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l\Documents\GitHub\iClickerQuizPts\iClickerQuizPts\"/>
    </mc:Choice>
  </mc:AlternateContent>
  <bookViews>
    <workbookView xWindow="0" yWindow="0" windowWidth="19560" windowHeight="8115" activeTab="1"/>
  </bookViews>
  <sheets>
    <sheet name="Dec18,2016TotalQuizPts" sheetId="1" r:id="rId1"/>
    <sheet name="DoubleDippers" sheetId="2" r:id="rId2"/>
    <sheet name="DupeStudentNames" sheetId="3" r:id="rId3"/>
  </sheets>
  <definedNames>
    <definedName name="_xlnm._FilterDatabase" localSheetId="2" hidden="1">DupeStudentNames!$A$1:$C$1073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</calcChain>
</file>

<file path=xl/sharedStrings.xml><?xml version="1.0" encoding="utf-8"?>
<sst xmlns="http://schemas.openxmlformats.org/spreadsheetml/2006/main" count="4513" uniqueCount="2183">
  <si>
    <t>Student ID</t>
  </si>
  <si>
    <t>Student Name</t>
  </si>
  <si>
    <t>TOTAL</t>
  </si>
  <si>
    <t>Session 43 Total 12/9/16 [2.00]</t>
  </si>
  <si>
    <t>Session 42 Total 12/8/16 [2.00]</t>
  </si>
  <si>
    <t>Session 41 Total 12/8/16 [2.00]</t>
  </si>
  <si>
    <t>Session 40 Total 12/2/16 [2.00]</t>
  </si>
  <si>
    <t>Session 39 Total 12/1/16 [2.00]</t>
  </si>
  <si>
    <t>Session 38 Total 12/1/16 [2.00]</t>
  </si>
  <si>
    <t>Session 37 Total 11/23/16 [2.00]</t>
  </si>
  <si>
    <t>Session 36 Total 11/22/16 [2.00]</t>
  </si>
  <si>
    <t>Session 35 Total 11/22/16 [2.00]</t>
  </si>
  <si>
    <t>Session 34 Total 11/18/16 [2.00]</t>
  </si>
  <si>
    <t>Session 33 Total 11/17/16 [2.00]</t>
  </si>
  <si>
    <t>Session 31 Total 11/17/16 [2.00]</t>
  </si>
  <si>
    <t>Session 30 Total 11/11/16 [2.00]</t>
  </si>
  <si>
    <t>Session 29 Total 11/10/16 [2.00]</t>
  </si>
  <si>
    <t>Session 28 Total 11/10/16 [2.00]</t>
  </si>
  <si>
    <t>Session 27 Total 11/4/16 [2.00]</t>
  </si>
  <si>
    <t>Session 26 Total 11/3/16 [2.00]</t>
  </si>
  <si>
    <t>Session 25 Total 11/3/16 [2.00]</t>
  </si>
  <si>
    <t>Session 24 Total 10/28/16 [2.00]</t>
  </si>
  <si>
    <t>Session 23 Total 10/27/16 [2.00]</t>
  </si>
  <si>
    <t>Session 22 Total 10/27/16 [2.00]</t>
  </si>
  <si>
    <t>Session 21 Total 10/21/16 [2.00]</t>
  </si>
  <si>
    <t>Session 20 Total 10/20/16 [2.00]</t>
  </si>
  <si>
    <t>Session 19 Total 10/20/16 [2.00]</t>
  </si>
  <si>
    <t>Session 18 Total 10/14/16 [2.00]</t>
  </si>
  <si>
    <t>Session 17 Total 10/13/16 [2.00]</t>
  </si>
  <si>
    <t>Session 16 Total 10/13/16 [2.00]</t>
  </si>
  <si>
    <t>Session 15 Total 10/7/16 [2.00]</t>
  </si>
  <si>
    <t>Session 14 Total 10/6/16 [2.00]</t>
  </si>
  <si>
    <t>Session 13 Total 10/6/16 [2.00]</t>
  </si>
  <si>
    <t>Session 12 Total 9/30/16 [2.00]</t>
  </si>
  <si>
    <t>Session 11 Total 9/29/16 [2.00]</t>
  </si>
  <si>
    <t>Session 10 Total 9/29/16 [2.00]</t>
  </si>
  <si>
    <t>Session 9 Total 9/23/16 [2.00]</t>
  </si>
  <si>
    <t>Session 8 Total 9/22/16 [2.00]</t>
  </si>
  <si>
    <t>Session 7 Total 9/22/16 [2.00]</t>
  </si>
  <si>
    <t>Session 6 Total 9/16/16 [2.00]</t>
  </si>
  <si>
    <t>Session 5 Total 9/15/16 [2.00]</t>
  </si>
  <si>
    <t>Session 4 Total 9/15/16 [2.00]</t>
  </si>
  <si>
    <t>Session 3 Total 9/9/16 [2.00]</t>
  </si>
  <si>
    <t>Session 1 Total 9/8/16 [2.00]</t>
  </si>
  <si>
    <t>Session 41 Total 9/8/16 [2.00]</t>
  </si>
  <si>
    <t>daniel.casal@rutgers.edu</t>
  </si>
  <si>
    <t>Casal, Daniel</t>
  </si>
  <si>
    <t>navid.ali@rutgers.edu</t>
  </si>
  <si>
    <t>Ali, Navid</t>
  </si>
  <si>
    <t>sl1282@rutgers.edu</t>
  </si>
  <si>
    <t>Lee, Seung Chan</t>
  </si>
  <si>
    <t>alice.m.zhang@rutgers.edu</t>
  </si>
  <si>
    <t>Zhang, Alice</t>
  </si>
  <si>
    <t>mina.ghbrial@rutgers.edu</t>
  </si>
  <si>
    <t>Ghbrial, Mina</t>
  </si>
  <si>
    <t>sean.m.ilg@rutgers.edu</t>
  </si>
  <si>
    <t>Ilg, Sean</t>
  </si>
  <si>
    <t>zaki.mirza@rutgers.edu</t>
  </si>
  <si>
    <t>Mirza, Zaki</t>
  </si>
  <si>
    <t>allan.wang@rutgers.edu</t>
  </si>
  <si>
    <t>Wang, Allan</t>
  </si>
  <si>
    <t>david.m.casal@rutgers.edu</t>
  </si>
  <si>
    <t>Casal, David</t>
  </si>
  <si>
    <t>akd92@rutgers.edu</t>
  </si>
  <si>
    <t>Dhanda, Aatin</t>
  </si>
  <si>
    <t>daniel.marte@rutgers.edu</t>
  </si>
  <si>
    <t>Marte, Daniel</t>
  </si>
  <si>
    <t>mary.nashed@rutgers.edu</t>
  </si>
  <si>
    <t>Nashed, Mary</t>
  </si>
  <si>
    <t>sav.patel@rutgers.edu</t>
  </si>
  <si>
    <t>Patel, Savan</t>
  </si>
  <si>
    <t>psp99@rutgers.edu</t>
  </si>
  <si>
    <t>Patel, Parthika</t>
  </si>
  <si>
    <t>gurankit.singh@rutgers.edu</t>
  </si>
  <si>
    <t>Singh, Gurankit</t>
  </si>
  <si>
    <t>fady.soliman@rutgers.edu</t>
  </si>
  <si>
    <t>Soliman, Fady</t>
  </si>
  <si>
    <t>natalie.stanzione@rutgers.edu</t>
  </si>
  <si>
    <t>Stanzione, Natalie</t>
  </si>
  <si>
    <t>affan.aamir@rutgers.edu</t>
  </si>
  <si>
    <t>Aamir, Affan</t>
  </si>
  <si>
    <t>ra611@rutgers.edu</t>
  </si>
  <si>
    <t>Abouelela, Rhonda</t>
  </si>
  <si>
    <t>amro.ahmed@rutgers.edu</t>
  </si>
  <si>
    <t>Ahmed, Amro</t>
  </si>
  <si>
    <t>valeria.alvarado@rutgers.edu</t>
  </si>
  <si>
    <t>Alvarado, Valeria</t>
  </si>
  <si>
    <t>amy.cheung@rutgers.edu</t>
  </si>
  <si>
    <t>Cheung, Amy</t>
  </si>
  <si>
    <t>jennifer.iwudibia@rutgers.edu</t>
  </si>
  <si>
    <t>Iwudibia, Jennifer</t>
  </si>
  <si>
    <t>ruya.ji.abc@rutgers.edu</t>
  </si>
  <si>
    <t>Ji, Ruya</t>
  </si>
  <si>
    <t>jessica.mui@rutgers.edu</t>
  </si>
  <si>
    <t>Mui, Long</t>
  </si>
  <si>
    <t>meher.pandher@rutgers.edu</t>
  </si>
  <si>
    <t>Pandher, Meher</t>
  </si>
  <si>
    <t>cap309@rutgers.edu</t>
  </si>
  <si>
    <t>Patel, Chandni</t>
  </si>
  <si>
    <t>dms588@rutgers.edu</t>
  </si>
  <si>
    <t>Schapiro, Devora</t>
  </si>
  <si>
    <t>kms543@rutgers.edu</t>
  </si>
  <si>
    <t>Shuleski, Kaylynn</t>
  </si>
  <si>
    <t>deanna.bullock@rutgers.edu</t>
  </si>
  <si>
    <t>Bullock, Deanna</t>
  </si>
  <si>
    <t>emilia.dabek@rutgers.edu</t>
  </si>
  <si>
    <t>Dabek, Emilia</t>
  </si>
  <si>
    <t>gsd47@rutgers.edu</t>
  </si>
  <si>
    <t>Dahdouh, George</t>
  </si>
  <si>
    <t>peter.t.davis@rutgers.edu</t>
  </si>
  <si>
    <t>Davis, Peter</t>
  </si>
  <si>
    <t>chris.davis7997@rutgers.edu</t>
  </si>
  <si>
    <t>Davis, Christopher</t>
  </si>
  <si>
    <t>nelson.lima31@rutgers.edu</t>
  </si>
  <si>
    <t>De Lima Neto, Nelson</t>
  </si>
  <si>
    <t>katelyn.fleisch@rutgers.edu</t>
  </si>
  <si>
    <t>Fleisch, Katelyn</t>
  </si>
  <si>
    <t>jordan.goris@rutgers.edu</t>
  </si>
  <si>
    <t>Goris, Jordan</t>
  </si>
  <si>
    <t>aj498@rutgers.edu</t>
  </si>
  <si>
    <t>Jaraha, Andrew</t>
  </si>
  <si>
    <t>hyunjee.jin@rutgers.edu</t>
  </si>
  <si>
    <t>Jin, Hyun Jee</t>
  </si>
  <si>
    <t>fmm74@rutgers.edu</t>
  </si>
  <si>
    <t>Mikhail, Freddy</t>
  </si>
  <si>
    <t>david.ohm@rutgers.edu</t>
  </si>
  <si>
    <t>Ohm, David</t>
  </si>
  <si>
    <t>pjp160@rutgers.edu</t>
  </si>
  <si>
    <t>Patel, Pratik</t>
  </si>
  <si>
    <t>kishan.patel.0121@rutgers.edu</t>
  </si>
  <si>
    <t>Patel, Kishan</t>
  </si>
  <si>
    <t>jonathan.stange@rutgers.edu</t>
  </si>
  <si>
    <t>Stange, Jonathan</t>
  </si>
  <si>
    <t>jihan.sufian@rutgers.edu</t>
  </si>
  <si>
    <t>Sufian, Jihan</t>
  </si>
  <si>
    <t>rae.tarapore@rutgers.edu</t>
  </si>
  <si>
    <t>Tarapore, Rae</t>
  </si>
  <si>
    <t>apoorva.vasireddy@rutgers.edu</t>
  </si>
  <si>
    <t>Vasireddy, Apoorva</t>
  </si>
  <si>
    <t>theo.velarde@rutgers.edu</t>
  </si>
  <si>
    <t>Velarde, Theo</t>
  </si>
  <si>
    <t>jz506@rutgers.edu</t>
  </si>
  <si>
    <t>Zhang, Jiayu</t>
  </si>
  <si>
    <t>antonio.alvarez@rutgers.edu</t>
  </si>
  <si>
    <t>Alvarez, Antonio</t>
  </si>
  <si>
    <t>matthew.j.brown@rutgers.edu</t>
  </si>
  <si>
    <t>Brown, Matthew</t>
  </si>
  <si>
    <t>sammy.chang@rutgers.edu</t>
  </si>
  <si>
    <t>Chang, Samantha</t>
  </si>
  <si>
    <t>jad.cocab@rutgers.edu</t>
  </si>
  <si>
    <t>Cocab, Jad</t>
  </si>
  <si>
    <t>bee21@rutgers.edu</t>
  </si>
  <si>
    <t>Elashal, Basem</t>
  </si>
  <si>
    <t>ashleigh.frazier@rutgers.edu</t>
  </si>
  <si>
    <t>Frazier, Ashleigh</t>
  </si>
  <si>
    <t>timothy.gardner@rutgers.edu</t>
  </si>
  <si>
    <t>Gardner, Timothy</t>
  </si>
  <si>
    <t>lg554@rutgers.edu</t>
  </si>
  <si>
    <t>Gawargi, Lora</t>
  </si>
  <si>
    <t>sabry.georgis@rutgers.edu</t>
  </si>
  <si>
    <t>Georgis, Sabry</t>
  </si>
  <si>
    <t>jacob.gonzalez@rutgers.edu</t>
  </si>
  <si>
    <t>Gonzalez, Jacob</t>
  </si>
  <si>
    <t>lmi27@rutgers.edu</t>
  </si>
  <si>
    <t>Iosif, Leah</t>
  </si>
  <si>
    <t>naana.kena@rutgers.edu</t>
  </si>
  <si>
    <t>Kena, Naana</t>
  </si>
  <si>
    <t>mk1464@rutgers.edu</t>
  </si>
  <si>
    <t>Khan, Maseera</t>
  </si>
  <si>
    <t>tanvi.lodhia@rutgers.edu</t>
  </si>
  <si>
    <t>Lodhia, Tanvi</t>
  </si>
  <si>
    <t>angela.maeng@rutgers.edu</t>
  </si>
  <si>
    <t>Maeng, Angela</t>
  </si>
  <si>
    <t>elizabeth.nand@rutgers.edu</t>
  </si>
  <si>
    <t>Nand, Elizabeth</t>
  </si>
  <si>
    <t>elizabeth.oguntade@rutgers.edu</t>
  </si>
  <si>
    <t>Oguntade, Elizabeth</t>
  </si>
  <si>
    <t>cio22@rutgers.edu</t>
  </si>
  <si>
    <t>Okafor, Chielozor</t>
  </si>
  <si>
    <t>khp50@rutgers.edu</t>
  </si>
  <si>
    <t>Pang, Kevin</t>
  </si>
  <si>
    <t>pankti.k.patel@rutgers.edu</t>
  </si>
  <si>
    <t>Patel, Pankti</t>
  </si>
  <si>
    <t>shreshta.p123@rutgers.edu</t>
  </si>
  <si>
    <t>Phogat, Shreshta</t>
  </si>
  <si>
    <t>thomas.roche@rutgers.edu</t>
  </si>
  <si>
    <t>Roche, Thomas</t>
  </si>
  <si>
    <t>daniel.salib@rutgers.edu</t>
  </si>
  <si>
    <t>Salib, Daniel</t>
  </si>
  <si>
    <t>maaz.siddique@rutgers.edu</t>
  </si>
  <si>
    <t>Siddique, Maaz</t>
  </si>
  <si>
    <t>merin.k.stephen@rutgers.edu</t>
  </si>
  <si>
    <t>Stephen, Merin</t>
  </si>
  <si>
    <t>mt750@rutgers.edu</t>
  </si>
  <si>
    <t>Tafa, Medin</t>
  </si>
  <si>
    <t>m.taitariq@rutgers.edu</t>
  </si>
  <si>
    <t>Tariq, Muhammad</t>
  </si>
  <si>
    <t>sreesaisindhu.thogarchedu@rutgers.edu</t>
  </si>
  <si>
    <t>Thogarchedu, Sreesaisindhu</t>
  </si>
  <si>
    <t>sean.trzaska@rutgers.edu</t>
  </si>
  <si>
    <t>Trzaska, Sean</t>
  </si>
  <si>
    <t>sanjula.wijayaratne@rutgers.edu</t>
  </si>
  <si>
    <t>Wijayaratne, Sanjula</t>
  </si>
  <si>
    <t>rachel.winner@rutgers.edu</t>
  </si>
  <si>
    <t>Winner, Rachel</t>
  </si>
  <si>
    <t>alex.h.yoo@rutgers.edu</t>
  </si>
  <si>
    <t>Yoo, Alex</t>
  </si>
  <si>
    <t>esther.youn@rutgers.edu</t>
  </si>
  <si>
    <t>Youn, Esther</t>
  </si>
  <si>
    <t>amer.albaroudi@rutgers.edu</t>
  </si>
  <si>
    <t>Al-Baroudi, Amer</t>
  </si>
  <si>
    <t>kasim.alam@rutgers.edu</t>
  </si>
  <si>
    <t>Alam, Kasim</t>
  </si>
  <si>
    <t>ma1205@rutgers.edu</t>
  </si>
  <si>
    <t>Ayoub, Mina</t>
  </si>
  <si>
    <t>olivier.boivin@rutgers.edu</t>
  </si>
  <si>
    <t>Boivin, Olivier</t>
  </si>
  <si>
    <t>jack.m.bradley@rutgers.edu</t>
  </si>
  <si>
    <t>Bradley, Jack</t>
  </si>
  <si>
    <t>pc600@rutgers.edu</t>
  </si>
  <si>
    <t>Choi, Buseong</t>
  </si>
  <si>
    <t>davian.davidramphal@rutgers.edu</t>
  </si>
  <si>
    <t>David-Ramphal, Davian</t>
  </si>
  <si>
    <t>arielle.dipasquale@rutgers.edu</t>
  </si>
  <si>
    <t>Dipasquale, Arielle</t>
  </si>
  <si>
    <t>delaney.dollard@rutgers.edu</t>
  </si>
  <si>
    <t>Dollard, Delaney</t>
  </si>
  <si>
    <t>andy.draghi@rutgers.edu</t>
  </si>
  <si>
    <t>Draghi, Andy</t>
  </si>
  <si>
    <t>lucrece.estropia@rutgers.edu</t>
  </si>
  <si>
    <t>Estropia, Lucre'Ce</t>
  </si>
  <si>
    <t>joseph.fares@rutgers.edu</t>
  </si>
  <si>
    <t>Fares, Joseph</t>
  </si>
  <si>
    <t>vsg16@rutgers.edu</t>
  </si>
  <si>
    <t>Gao, Vanessa</t>
  </si>
  <si>
    <t>mariana.garcia@rutgers.edu</t>
  </si>
  <si>
    <t>Garcia, Mariana</t>
  </si>
  <si>
    <t>peiwen.hu@rutgers.edu</t>
  </si>
  <si>
    <t>Hu, Peiwen</t>
  </si>
  <si>
    <t>jml519@rutgers.edu</t>
  </si>
  <si>
    <t>Lopez, Jasmine Renee</t>
  </si>
  <si>
    <t>lana.luong@rutgers.edu</t>
  </si>
  <si>
    <t>Luong, Lana</t>
  </si>
  <si>
    <t>cathleen.macaroy@rutgers.edu</t>
  </si>
  <si>
    <t>Macaroy, Cathleen</t>
  </si>
  <si>
    <t>james.mack@rutgers.edu</t>
  </si>
  <si>
    <t>Mack, James</t>
  </si>
  <si>
    <t>kranthi.mandava@rutgers.edu</t>
  </si>
  <si>
    <t>Mandava, Kranthi</t>
  </si>
  <si>
    <t>sm1712@rutgers.edu</t>
  </si>
  <si>
    <t>Mansuri, Saad</t>
  </si>
  <si>
    <t>rsm162@rutgers.edu</t>
  </si>
  <si>
    <t>Martinez, Roger</t>
  </si>
  <si>
    <t>aditi.master@rutgers.edu</t>
  </si>
  <si>
    <t>Master, Aditi</t>
  </si>
  <si>
    <t>aria.meshkati@rutgers.edu</t>
  </si>
  <si>
    <t>Meshkati, Aria</t>
  </si>
  <si>
    <t>gerson.miguel@rutgers.edu</t>
  </si>
  <si>
    <t>Miguel, Gerson</t>
  </si>
  <si>
    <t>carolayn.munoz@rutgers.edu</t>
  </si>
  <si>
    <t>Munoz, Carolayn</t>
  </si>
  <si>
    <t>siddhartha.oruganti@rutgers.edu</t>
  </si>
  <si>
    <t>Oruganti, Siddhartha</t>
  </si>
  <si>
    <t>jin.s.park@rutgers.edu</t>
  </si>
  <si>
    <t>Park, Jin</t>
  </si>
  <si>
    <t>krishna.rana@rutgers.edu</t>
  </si>
  <si>
    <t>Rana, Krishna</t>
  </si>
  <si>
    <t>mansi.savaj@rutgers.edu</t>
  </si>
  <si>
    <t>Savaj, Mansi</t>
  </si>
  <si>
    <t>niti.shah@rutgers.edu</t>
  </si>
  <si>
    <t>Shah, Niti</t>
  </si>
  <si>
    <t>patricia.shelton@rutgers.edu</t>
  </si>
  <si>
    <t>Shelton, Patricia</t>
  </si>
  <si>
    <t>slavka.simic@rutgers.edu</t>
  </si>
  <si>
    <t>Simic, Slavka</t>
  </si>
  <si>
    <t>kruti.sitwala@rutgers.edu</t>
  </si>
  <si>
    <t>Sitwala, Kruti</t>
  </si>
  <si>
    <t>zt55@rutgers.edu</t>
  </si>
  <si>
    <t>Tawa, Zeshan</t>
  </si>
  <si>
    <t>priya.thakar@rutgers.edu</t>
  </si>
  <si>
    <t>Thakar, Priya</t>
  </si>
  <si>
    <t>ena.vujic@rutgers.edu</t>
  </si>
  <si>
    <t>Vujic, Ena</t>
  </si>
  <si>
    <t>dx32@rutgers.edu</t>
  </si>
  <si>
    <t>Xiao, Duo</t>
  </si>
  <si>
    <t>sowmya.yamarthy@rutgers.edu</t>
  </si>
  <si>
    <t>Yamarthy, Sowmya</t>
  </si>
  <si>
    <t>neven.abdo@rutgers.edu</t>
  </si>
  <si>
    <t>Abdo, Neven</t>
  </si>
  <si>
    <t>sarah.ahmed@rutgers.edu</t>
  </si>
  <si>
    <t>Ahmed, Sarah</t>
  </si>
  <si>
    <t>jessica.amoako@rutgers.edu</t>
  </si>
  <si>
    <t>Amoako, Jessica</t>
  </si>
  <si>
    <t>tyra.aversa@rutgers.edu</t>
  </si>
  <si>
    <t>Aversa, Tyra</t>
  </si>
  <si>
    <t>jenelle.bharrat@rutgers.edu</t>
  </si>
  <si>
    <t>Bharrat, Jenelle</t>
  </si>
  <si>
    <t>prachi.bhuptani@rutgers.edu</t>
  </si>
  <si>
    <t>Bhuptani, Prachi</t>
  </si>
  <si>
    <t>fazal.choudhary@rutgers.edu</t>
  </si>
  <si>
    <t>Choudhary, Fazal</t>
  </si>
  <si>
    <t>td317@rutgers.edu</t>
  </si>
  <si>
    <t>Defosse, Tyler</t>
  </si>
  <si>
    <t>jwd82@rutgers.edu</t>
  </si>
  <si>
    <t>Dorr, Jason</t>
  </si>
  <si>
    <t>anthony.gdoss@rutgers.edu</t>
  </si>
  <si>
    <t>Doss, Anthony Bishoy</t>
  </si>
  <si>
    <t>jadelyn.eggleston@rutgers.edu</t>
  </si>
  <si>
    <t>Eggleston, Jadelyn</t>
  </si>
  <si>
    <t>gershon.eichen@rutgers.edu</t>
  </si>
  <si>
    <t>Eichen, Gershon</t>
  </si>
  <si>
    <t>jaf438@rutgers.edu</t>
  </si>
  <si>
    <t>Falther, Julie</t>
  </si>
  <si>
    <t>jaya.gamble@rutgers.edu</t>
  </si>
  <si>
    <t>Gamble, Jaya</t>
  </si>
  <si>
    <t>maria.gomez.18@rutgers.edu</t>
  </si>
  <si>
    <t>Gomez, Maria</t>
  </si>
  <si>
    <t>alita.gotlib@rutgers.edu</t>
  </si>
  <si>
    <t>Gotlib, Alita</t>
  </si>
  <si>
    <t>amanda.gu@rutgers.edu</t>
  </si>
  <si>
    <t>Gu, Amanda</t>
  </si>
  <si>
    <t>jordon.jones@rutgers.edu</t>
  </si>
  <si>
    <t>Jones, Jordon</t>
  </si>
  <si>
    <t>varshini.kanukollu@rutgers.edu</t>
  </si>
  <si>
    <t>Kanukollu, Srivarshini</t>
  </si>
  <si>
    <t>hyungi.kim@rutgers.edu</t>
  </si>
  <si>
    <t>Kim, Hyun Gi</t>
  </si>
  <si>
    <t>tk434@rutgers.edu</t>
  </si>
  <si>
    <t>Kim, Taewan</t>
  </si>
  <si>
    <t>matthew.kim@rutgers.edu</t>
  </si>
  <si>
    <t>Kim, Matthew</t>
  </si>
  <si>
    <t>karina.lee@rutgers.edu</t>
  </si>
  <si>
    <t>Lee, Karina</t>
  </si>
  <si>
    <t>donghoon.lee@rutgers.edu</t>
  </si>
  <si>
    <t>Lee, Donghoon</t>
  </si>
  <si>
    <t>cassie.lee@rutgers.edu</t>
  </si>
  <si>
    <t>Lee, Cassie</t>
  </si>
  <si>
    <t>amanda.lee8@rutgers.edu</t>
  </si>
  <si>
    <t>Lee, Amanda</t>
  </si>
  <si>
    <t>sushma.mannimala@rutgers.edu</t>
  </si>
  <si>
    <t>Mannimala, Sushma</t>
  </si>
  <si>
    <t>jenna.mariotti@rutgers.edu</t>
  </si>
  <si>
    <t>Mariotti, Jenna</t>
  </si>
  <si>
    <t>rushi.mehta@rutgers.edu</t>
  </si>
  <si>
    <t>Mehta, Rushi</t>
  </si>
  <si>
    <t>daryll.munoz@rutgers.edu</t>
  </si>
  <si>
    <t>Munoz, Daryll James</t>
  </si>
  <si>
    <t>rohin.nair@rutgers.edu</t>
  </si>
  <si>
    <t>Nair, Rohin</t>
  </si>
  <si>
    <t>peace.nosaomorogiuwa@rutgers.edu</t>
  </si>
  <si>
    <t>Nosa-Omorogiuwa, Peace</t>
  </si>
  <si>
    <t>imani.ogalo@rutgers.edu</t>
  </si>
  <si>
    <t>Ogalo, Imani</t>
  </si>
  <si>
    <t>sarah.soh@rutgers.edu</t>
  </si>
  <si>
    <t>Oh, Sarah</t>
  </si>
  <si>
    <t>kelly.ohlinger@rutgers.edu</t>
  </si>
  <si>
    <t>Ohlinger, Kelly</t>
  </si>
  <si>
    <t>sagar.parekh@rutgers.edu</t>
  </si>
  <si>
    <t>Parekh, Sagar</t>
  </si>
  <si>
    <t>aap228@rutgers.edu</t>
  </si>
  <si>
    <t>Patel, Avni</t>
  </si>
  <si>
    <t>rjp254@rutgers.edu</t>
  </si>
  <si>
    <t>Patel, Rajat</t>
  </si>
  <si>
    <t>pp521@rutgers.edu</t>
  </si>
  <si>
    <t>Patel, Priya</t>
  </si>
  <si>
    <t>priyanka.k.patel@rutgers.edu</t>
  </si>
  <si>
    <t>Patel, Priyanka</t>
  </si>
  <si>
    <t>shivani.d.patel@rutgers.edu</t>
  </si>
  <si>
    <t>Patel, Shivani</t>
  </si>
  <si>
    <t>priyanka.n.patel@rutgers.edu</t>
  </si>
  <si>
    <t>kjp174@rutgers.edu</t>
  </si>
  <si>
    <t>hetal.patel374@rutgers.edu</t>
  </si>
  <si>
    <t>Patel, Hetal</t>
  </si>
  <si>
    <t>nrp108@rutgers.edu</t>
  </si>
  <si>
    <t>Pathuri, Nikitha</t>
  </si>
  <si>
    <t>lisamarie.poponne@rutgers.edu</t>
  </si>
  <si>
    <t>Poponne, Lisa-Marie</t>
  </si>
  <si>
    <t>rr910@rutgers.edu</t>
  </si>
  <si>
    <t>Rahman, Rishita</t>
  </si>
  <si>
    <t>nicholas.ramirez@rutgers.edu</t>
  </si>
  <si>
    <t>Ramirez, Nicholas</t>
  </si>
  <si>
    <t>bradley.ramirez@rutgers.edu</t>
  </si>
  <si>
    <t>Ramirez, Bradley</t>
  </si>
  <si>
    <t>abhiram.reddy@rutgers.edu</t>
  </si>
  <si>
    <t>Reddy, Abhiram</t>
  </si>
  <si>
    <t>arr154@rutgers.edu</t>
  </si>
  <si>
    <t>Reddy, Akash</t>
  </si>
  <si>
    <t>diana.roskova@rutgers.edu</t>
  </si>
  <si>
    <t>Roskova, Diana</t>
  </si>
  <si>
    <t>zoe.sifnakis@rutgers.edu</t>
  </si>
  <si>
    <t>Sifnakis, Zoe</t>
  </si>
  <si>
    <t>jbenny.singh@rutgers.edu</t>
  </si>
  <si>
    <t>Singh, Jaspreet</t>
  </si>
  <si>
    <t>shawn.sorrels@rutgers.edu</t>
  </si>
  <si>
    <t>Sorrels, Shawn</t>
  </si>
  <si>
    <t>gabriel.stroup@rutgers.edu</t>
  </si>
  <si>
    <t>Stroup, Gabriel</t>
  </si>
  <si>
    <t>ashley.tang@rutgers.edu</t>
  </si>
  <si>
    <t>Tang, Ashley</t>
  </si>
  <si>
    <t>jinglanally.wu@rutgers.edu</t>
  </si>
  <si>
    <t>Wu, Jinglan</t>
  </si>
  <si>
    <t>jasmin.zarrin@rutgers.edu</t>
  </si>
  <si>
    <t>Zarrin, Jasmin</t>
  </si>
  <si>
    <t>sheethal.ajakkala@rutgers.edu</t>
  </si>
  <si>
    <t>Ajakkala, Sheethal</t>
  </si>
  <si>
    <t>danielle.albaciete@rutgers.edu</t>
  </si>
  <si>
    <t>Albaciete, Danielle</t>
  </si>
  <si>
    <t>husam.alrefai@rutgers.edu</t>
  </si>
  <si>
    <t>Alrefai, Husam</t>
  </si>
  <si>
    <t>shuyi.cao@rutgers.edu</t>
  </si>
  <si>
    <t>Cao, Shuyi</t>
  </si>
  <si>
    <t>ethan.chiang@rutgers.edu</t>
  </si>
  <si>
    <t>Chiang, Ethan</t>
  </si>
  <si>
    <t>yunkyoung.cho@rutgers.edu</t>
  </si>
  <si>
    <t>Cho, Yun</t>
  </si>
  <si>
    <t>connor.cutinello@rutgers.edu</t>
  </si>
  <si>
    <t>Cutinello, Connor</t>
  </si>
  <si>
    <t>sarah.donofrio@rutgers.edu</t>
  </si>
  <si>
    <t>Donofrio, Sarah</t>
  </si>
  <si>
    <t>kristen.finger@rutgers.edu</t>
  </si>
  <si>
    <t>Finger, Kristen</t>
  </si>
  <si>
    <t>blg107@rutgers.edu</t>
  </si>
  <si>
    <t>Guzman, Bridget</t>
  </si>
  <si>
    <t>barbara.hannan@rutgers.edu</t>
  </si>
  <si>
    <t>Hannan, Barbara</t>
  </si>
  <si>
    <t>meghan.hardiman@rutgers.edu</t>
  </si>
  <si>
    <t>Hardiman, Meghan</t>
  </si>
  <si>
    <t>mena.hasaballa@rutgers.edu</t>
  </si>
  <si>
    <t>Hasaballa, Mena</t>
  </si>
  <si>
    <t>keshav.holani@rutgers.edu</t>
  </si>
  <si>
    <t>Holani, Keshav</t>
  </si>
  <si>
    <t>adanna.ihenacho@rutgers.edu</t>
  </si>
  <si>
    <t>Ihenacho, Adanna</t>
  </si>
  <si>
    <t>jacqueline.jackson@rutgers.edu</t>
  </si>
  <si>
    <t>Jackson, Jacqueline</t>
  </si>
  <si>
    <t>eek58@rutgers.edu</t>
  </si>
  <si>
    <t>Kelly, Erin</t>
  </si>
  <si>
    <t>uma.komatreddy@rutgers.edu</t>
  </si>
  <si>
    <t>Komatreddy, Uma</t>
  </si>
  <si>
    <t>hdl19@rutgers.edu</t>
  </si>
  <si>
    <t>Lee, Heesung</t>
  </si>
  <si>
    <t>okaris.lopez@rutgers.edu</t>
  </si>
  <si>
    <t>Lopez, Okaris</t>
  </si>
  <si>
    <t>carly.maucione@rutgers.edu</t>
  </si>
  <si>
    <t>Maucione, Carly</t>
  </si>
  <si>
    <t>taehoon.min@rutgers.edu</t>
  </si>
  <si>
    <t>Min, Tae Hoon</t>
  </si>
  <si>
    <t>sean.monteverde@rutgers.edu</t>
  </si>
  <si>
    <t>Monteverde, Sean Patrick</t>
  </si>
  <si>
    <t>jam949@rutgers.edu</t>
  </si>
  <si>
    <t>Morin, Jacqueline</t>
  </si>
  <si>
    <t>syed.nadeem.96@rutgers.edu</t>
  </si>
  <si>
    <t>Nadeem, Syed</t>
  </si>
  <si>
    <t>claudine.nwadiozor@rutgers.edu</t>
  </si>
  <si>
    <t>Nwadiozor, Claudine</t>
  </si>
  <si>
    <t>co236@rutgers.edu</t>
  </si>
  <si>
    <t>Oh, Christina</t>
  </si>
  <si>
    <t>wenjie.ooi@rutgers.edu</t>
  </si>
  <si>
    <t>Ooi, Wenjie</t>
  </si>
  <si>
    <t>shivani.p@rutgers.edu</t>
  </si>
  <si>
    <t>rp813@rutgers.edu</t>
  </si>
  <si>
    <t>Patel, Rikin</t>
  </si>
  <si>
    <t>christian.persichetti@rutgers.edu</t>
  </si>
  <si>
    <t>Persichetti, Christian</t>
  </si>
  <si>
    <t>jeffrey.pham@rutgers.edu</t>
  </si>
  <si>
    <t>Pham, Jeffrey</t>
  </si>
  <si>
    <t>sabrina.piraneque@rutgers.edu</t>
  </si>
  <si>
    <t>Piraneque, Sabrina</t>
  </si>
  <si>
    <t>angie.polanco@rutgers.edu</t>
  </si>
  <si>
    <t>Polanco, Angie</t>
  </si>
  <si>
    <t>anthony.posyton@rutgers.edu</t>
  </si>
  <si>
    <t>Posyton, Anthony</t>
  </si>
  <si>
    <t>angelica.pozzoli@rutgers.edu</t>
  </si>
  <si>
    <t>Pozzoli, Angelica</t>
  </si>
  <si>
    <t>lukasz.przek@rutgers.edu</t>
  </si>
  <si>
    <t>Przek, Lukasz</t>
  </si>
  <si>
    <t>kayla.roque@rutgers.edu</t>
  </si>
  <si>
    <t>Roque, Kayla</t>
  </si>
  <si>
    <t>daniel.rothschild@rutgers.edu</t>
  </si>
  <si>
    <t>Rothschild, Daniel</t>
  </si>
  <si>
    <t>hassan.salah@rutgers.edu</t>
  </si>
  <si>
    <t>Salah, Hassan</t>
  </si>
  <si>
    <t>sujaan.sanghvi@rutgers.edu</t>
  </si>
  <si>
    <t>Sanghvi, Sujaan</t>
  </si>
  <si>
    <t>josh.schaeffer@rutgers.edu</t>
  </si>
  <si>
    <t>Schaeffer, Joshua</t>
  </si>
  <si>
    <t>aneri.shah@rutgers.edu</t>
  </si>
  <si>
    <t>Shah, Aneri</t>
  </si>
  <si>
    <t>raj.shah30@rutgers.edu</t>
  </si>
  <si>
    <t>Shah, Raj</t>
  </si>
  <si>
    <t>ars340@rutgers.edu</t>
  </si>
  <si>
    <t>Shah, Aditi</t>
  </si>
  <si>
    <t>abraham.shayo@rutgers.edu</t>
  </si>
  <si>
    <t>Shayo, Abraham</t>
  </si>
  <si>
    <t>nyobii.m.simpson@rutgers.edu</t>
  </si>
  <si>
    <t>Simpson, Nyobii</t>
  </si>
  <si>
    <t>klaudia.sliwa@rutgers.edu</t>
  </si>
  <si>
    <t>Sliwa, Klaudia</t>
  </si>
  <si>
    <t>jessica.tan@rutgers.edu</t>
  </si>
  <si>
    <t>Tan, Jessica</t>
  </si>
  <si>
    <t>kayla.tinio@rutgers.edu</t>
  </si>
  <si>
    <t>Tinio, Kayla</t>
  </si>
  <si>
    <t>sally.m.tran@rutgers.edu</t>
  </si>
  <si>
    <t>Tran, Sally</t>
  </si>
  <si>
    <t>nhung.truong@rutgers.edu</t>
  </si>
  <si>
    <t>Truong, Nhung</t>
  </si>
  <si>
    <t>nat77@rutgers.edu</t>
  </si>
  <si>
    <t>Tryon, Nicole</t>
  </si>
  <si>
    <t>fu17@rutgers.edu</t>
  </si>
  <si>
    <t>Ulfat, Frozan</t>
  </si>
  <si>
    <t>brigitte.ulisse@rutgers.edu</t>
  </si>
  <si>
    <t>Ulisse, Brigitte</t>
  </si>
  <si>
    <t>anjali.wadhwa@rutgers.edu</t>
  </si>
  <si>
    <t>Wadhwa, Anjali</t>
  </si>
  <si>
    <t>andrew.wallin@rutgers.edu</t>
  </si>
  <si>
    <t>Wallin, Andrew</t>
  </si>
  <si>
    <t>jcw173@rutgers.edu</t>
  </si>
  <si>
    <t>Wolfe, Jared</t>
  </si>
  <si>
    <t>justin.j.wong@rutgers.edu</t>
  </si>
  <si>
    <t>Wong, Justin</t>
  </si>
  <si>
    <t>whitney.wu@rutgers.edu</t>
  </si>
  <si>
    <t>Wu, Whitney</t>
  </si>
  <si>
    <t>james.yazzo@rutgers.edu</t>
  </si>
  <si>
    <t>Yazzo, James</t>
  </si>
  <si>
    <t>xinwei.ye@rutgers.edu</t>
  </si>
  <si>
    <t>Ye, Xinwei</t>
  </si>
  <si>
    <t>victoria.yoffe@rutgers.edu</t>
  </si>
  <si>
    <t>Yoffe, Victoria</t>
  </si>
  <si>
    <t>cynthia.yong@rutgers.edu</t>
  </si>
  <si>
    <t>Yong, Cynthia</t>
  </si>
  <si>
    <t>areeb.zaidi@rutgers.edu</t>
  </si>
  <si>
    <t>Zaidi, Areeb</t>
  </si>
  <si>
    <t>yma21@rutgers.edu</t>
  </si>
  <si>
    <t>Abdelmoula, Youssef</t>
  </si>
  <si>
    <t>matt.akbar@rutgers.edu</t>
  </si>
  <si>
    <t>Akbar, Matthew</t>
  </si>
  <si>
    <t>josephine.alegun@rutgers.edu</t>
  </si>
  <si>
    <t>Alegun, Josephine</t>
  </si>
  <si>
    <t>sara.alonso@rutgers.edu</t>
  </si>
  <si>
    <t>Alonso, Sara</t>
  </si>
  <si>
    <t>averie.auten@rutgers.edu</t>
  </si>
  <si>
    <t>Auten, Averie</t>
  </si>
  <si>
    <t>gauri.badrish@rutgers.edu</t>
  </si>
  <si>
    <t>Badrish, Gauri</t>
  </si>
  <si>
    <t>nordous.barhe@rutgers.edu</t>
  </si>
  <si>
    <t>Barhe, Nordous</t>
  </si>
  <si>
    <t>oticia.brisport@rutgers.edu</t>
  </si>
  <si>
    <t>Brisport, Oticia</t>
  </si>
  <si>
    <t>lindsey.capano@rutgers.edu</t>
  </si>
  <si>
    <t>Capano, Lindsey</t>
  </si>
  <si>
    <t>waikit.chia@rutgers.edu</t>
  </si>
  <si>
    <t>Chia, Wai-Kit</t>
  </si>
  <si>
    <t>elizabeth.cohen@rutgers.edu</t>
  </si>
  <si>
    <t>Cohen, Elizabeth</t>
  </si>
  <si>
    <t>samvit.dave@rutgers.edu</t>
  </si>
  <si>
    <t>Dave, Samvit</t>
  </si>
  <si>
    <t>kayla.davenport@rutgers.edu</t>
  </si>
  <si>
    <t>Davenport, Kayla</t>
  </si>
  <si>
    <t>philip.duodu@rutgers.edu</t>
  </si>
  <si>
    <t>Duodu, Philip</t>
  </si>
  <si>
    <t>s.samna@rutgers.edu</t>
  </si>
  <si>
    <t>Elsamna, Samer</t>
  </si>
  <si>
    <t>meredith.giovanelli@rutgers.edu</t>
  </si>
  <si>
    <t>Giovanelli, Meredith</t>
  </si>
  <si>
    <t>rumita.gupta@rutgers.edu</t>
  </si>
  <si>
    <t>Gupta, Rumita</t>
  </si>
  <si>
    <t>jordan.harilal@rutgers.edu</t>
  </si>
  <si>
    <t>Harilal, Jordan</t>
  </si>
  <si>
    <t>julia.hendricks@rutgers.edu</t>
  </si>
  <si>
    <t>Hendricks, Julia</t>
  </si>
  <si>
    <t>lam.ho082@rutgers.edu</t>
  </si>
  <si>
    <t>Ho, Lam</t>
  </si>
  <si>
    <t>ji124@rutgers.edu</t>
  </si>
  <si>
    <t>Irizarry, Juliana</t>
  </si>
  <si>
    <t>stacy.jaison@rutgers.edu</t>
  </si>
  <si>
    <t>Jaison, Stacy</t>
  </si>
  <si>
    <t>aaj72@rutgers.edu</t>
  </si>
  <si>
    <t>Jarvis-Squire, Adrielle</t>
  </si>
  <si>
    <t>kyk14@rutgers.edu</t>
  </si>
  <si>
    <t>Kim, Kaitlin</t>
  </si>
  <si>
    <t>christopher.h.kim@rutgers.edu</t>
  </si>
  <si>
    <t>Kim, Christopher</t>
  </si>
  <si>
    <t>tyler.klecha@rutgers.edu</t>
  </si>
  <si>
    <t>Klecha, Tyler</t>
  </si>
  <si>
    <t>hetal.kumar@rutgers.edu</t>
  </si>
  <si>
    <t>Kumar, Hetal</t>
  </si>
  <si>
    <t>june.y.lee@rutgers.edu</t>
  </si>
  <si>
    <t>Lee, June</t>
  </si>
  <si>
    <t>sejung.lee@rutgers.edu</t>
  </si>
  <si>
    <t>Lee, Se Jung</t>
  </si>
  <si>
    <t>brianna.lefaucheur@rutgers.edu</t>
  </si>
  <si>
    <t>Lefaucheur, Brianna</t>
  </si>
  <si>
    <t>dianne.mancheno@rutgers.edu</t>
  </si>
  <si>
    <t>Mancheno, Dianne</t>
  </si>
  <si>
    <t>charity.marvin@rutgers.edu</t>
  </si>
  <si>
    <t>Marvin, Charity</t>
  </si>
  <si>
    <t>akshay.misra@rutgers.edu</t>
  </si>
  <si>
    <t>Misra, Akshay</t>
  </si>
  <si>
    <t>abeera.naeem@rutgers.edu</t>
  </si>
  <si>
    <t>Naeem, Abeera</t>
  </si>
  <si>
    <t>victoria.nesser@rutgers.edu</t>
  </si>
  <si>
    <t>Nesser, Victoria</t>
  </si>
  <si>
    <t>pathik.oza@rutgers.edu</t>
  </si>
  <si>
    <t>Oza, Pathik</t>
  </si>
  <si>
    <t>vanisha.patel@rutgers.edu</t>
  </si>
  <si>
    <t>Patel, Vanisha</t>
  </si>
  <si>
    <t>shivamrpat.08@rutgers.edu</t>
  </si>
  <si>
    <t>Patel, Shivam</t>
  </si>
  <si>
    <t>chandni.patel97@rutgers.edu</t>
  </si>
  <si>
    <t>rajan.k.patel@rutgers.edu</t>
  </si>
  <si>
    <t>Patel, Rajan</t>
  </si>
  <si>
    <t>rtp62@rutgers.edu</t>
  </si>
  <si>
    <t>Patel, Riya</t>
  </si>
  <si>
    <t>shriya.patel@rutgers.edu</t>
  </si>
  <si>
    <t>Patel, Shriya</t>
  </si>
  <si>
    <t>prachia.patel@rutgers.edu</t>
  </si>
  <si>
    <t>Patel, Prachi</t>
  </si>
  <si>
    <t>nidhi.r.patel@rutgers.edu</t>
  </si>
  <si>
    <t>Patel, Nidhi</t>
  </si>
  <si>
    <t>kishan.jp11@rutgers.edu</t>
  </si>
  <si>
    <t>brianna.penders@rutgers.edu</t>
  </si>
  <si>
    <t>Penders, Brianna</t>
  </si>
  <si>
    <t>stephanie.c.plant@rutgers.edu</t>
  </si>
  <si>
    <t>Plant, Stephanie</t>
  </si>
  <si>
    <t>jasmine.ralph@rutgers.edu</t>
  </si>
  <si>
    <t>Ralph, Jasmine</t>
  </si>
  <si>
    <t>vighnesh.ramesh@rutgers.edu</t>
  </si>
  <si>
    <t>Ramesh, Vighnesh</t>
  </si>
  <si>
    <t>amyryu.97@rutgers.edu</t>
  </si>
  <si>
    <t>Ryu, Amy</t>
  </si>
  <si>
    <t>musab.samarrai@rutgers.edu</t>
  </si>
  <si>
    <t>Samarrai, Musab</t>
  </si>
  <si>
    <t>rds209@rutgers.edu</t>
  </si>
  <si>
    <t>Shah, Roshni</t>
  </si>
  <si>
    <t>dfs93@rutgers.edu</t>
  </si>
  <si>
    <t>Shepsis, Daniel</t>
  </si>
  <si>
    <t>sriramani.sivapurapu@rutgers.edu</t>
  </si>
  <si>
    <t>Sivapurapu, Sriramani</t>
  </si>
  <si>
    <t>varun.uchil@rutgers.edu</t>
  </si>
  <si>
    <t>Uchil, Varun</t>
  </si>
  <si>
    <t>caroline.upwood@rutgers.edu</t>
  </si>
  <si>
    <t>Upwood, Caroline</t>
  </si>
  <si>
    <t>nevin.vattadi@rutgers.edu</t>
  </si>
  <si>
    <t>Vattadi, Nevin</t>
  </si>
  <si>
    <t>alexander.voutsas@rutgers.edu</t>
  </si>
  <si>
    <t>Voutsas, Alexander</t>
  </si>
  <si>
    <t>john.wageh@rutgers.edu</t>
  </si>
  <si>
    <t>Wageh, John</t>
  </si>
  <si>
    <t>rikelle.white@rutgers.edu</t>
  </si>
  <si>
    <t>White, Rikelle</t>
  </si>
  <si>
    <t>justin.winfrey@rutgers.edu</t>
  </si>
  <si>
    <t>Winfrey, Justin</t>
  </si>
  <si>
    <t>sherlock.xu@rutgers.edu</t>
  </si>
  <si>
    <t>Xu, Boren</t>
  </si>
  <si>
    <t>sy454@rutgers.edu</t>
  </si>
  <si>
    <t>Youssef, Sara</t>
  </si>
  <si>
    <t>andrew.abdelmalek@rutgers.edu</t>
  </si>
  <si>
    <t>Abdelmalek, Andrew</t>
  </si>
  <si>
    <t>chinyere.agwu@rutgers.edu</t>
  </si>
  <si>
    <t>Agwu, Chinyere</t>
  </si>
  <si>
    <t>himanshu.arora@rutgers.edu</t>
  </si>
  <si>
    <t>Arora, Himanshu</t>
  </si>
  <si>
    <t>neha.arsha@rutgers.edu</t>
  </si>
  <si>
    <t>Arsha, Neha</t>
  </si>
  <si>
    <t>mrinal.asthana1@rutgers.edu</t>
  </si>
  <si>
    <t>Asthana, Mrinal</t>
  </si>
  <si>
    <t>perihan.badawy@rutgers.edu</t>
  </si>
  <si>
    <t>Badawy, Perihan</t>
  </si>
  <si>
    <t>nish.basheri@rutgers.edu</t>
  </si>
  <si>
    <t>Basheri, Nish</t>
  </si>
  <si>
    <t>veronica.behman@rutgers.edu</t>
  </si>
  <si>
    <t>Behman, Veronica</t>
  </si>
  <si>
    <t>nisha.bhavsar@rutgers.edu</t>
  </si>
  <si>
    <t>Bhavsar, Nisha</t>
  </si>
  <si>
    <t>madhuri.bhupathiraju@rutgers.edu</t>
  </si>
  <si>
    <t>Bhupathiraju, Madhuri</t>
  </si>
  <si>
    <t>christina.bond@rutgers.edu</t>
  </si>
  <si>
    <t>Bond, Christina</t>
  </si>
  <si>
    <t>kris.brown@rutgers.edu</t>
  </si>
  <si>
    <t>Brown, Kristina</t>
  </si>
  <si>
    <t>alrick.cabales@rutgers.edu</t>
  </si>
  <si>
    <t>Cabales, Alrick</t>
  </si>
  <si>
    <t>john.coppola@rutgers.edu</t>
  </si>
  <si>
    <t>Coppola, John</t>
  </si>
  <si>
    <t>cory.cort@rutgers.edu</t>
  </si>
  <si>
    <t>Cort, Cory</t>
  </si>
  <si>
    <t>bd315@rutgers.edu</t>
  </si>
  <si>
    <t>Dev, Bharati</t>
  </si>
  <si>
    <t>mef169@rutgers.edu</t>
  </si>
  <si>
    <t>Farrell, Mark</t>
  </si>
  <si>
    <t>freire.joselyn@rutgers.edu</t>
  </si>
  <si>
    <t>Freire-Cardenas, Joselyn</t>
  </si>
  <si>
    <t>eric.fuertes@rutgers.edu</t>
  </si>
  <si>
    <t>Fuertes, Eric</t>
  </si>
  <si>
    <t>abdulkader.hallak@rutgers.edu</t>
  </si>
  <si>
    <t>Hallak, Abdulkader</t>
  </si>
  <si>
    <t>chi.ham510@rutgers.edu</t>
  </si>
  <si>
    <t>Ham, Chi</t>
  </si>
  <si>
    <t>laura.hegemann@rutgers.edu</t>
  </si>
  <si>
    <t>Hegemann, Laura</t>
  </si>
  <si>
    <t>danielle.hermino@rutgers.edu</t>
  </si>
  <si>
    <t>Hermino, Danielle</t>
  </si>
  <si>
    <t>nikita.jain@rutgers.edu</t>
  </si>
  <si>
    <t>Jain, Nikita</t>
  </si>
  <si>
    <t>ahamed.jamaldeen@rutgers.edu</t>
  </si>
  <si>
    <t>Jamaldeen, Ahamed</t>
  </si>
  <si>
    <t>zainab.jamali@rutgers.edu</t>
  </si>
  <si>
    <t>Jamali, Zainab</t>
  </si>
  <si>
    <t>hiral.jani100@rutgers.edu</t>
  </si>
  <si>
    <t>Jani, Hiral</t>
  </si>
  <si>
    <t>michelle.karpenos@rutgers.edu</t>
  </si>
  <si>
    <t>Karpenos, Michelle</t>
  </si>
  <si>
    <t>snk60@rutgers.edu</t>
  </si>
  <si>
    <t>Kern, Samantha</t>
  </si>
  <si>
    <t>sami.khan@rutgers.edu</t>
  </si>
  <si>
    <t>Khan, Sami</t>
  </si>
  <si>
    <t>hyoeun.kim@rutgers.edu</t>
  </si>
  <si>
    <t>Kim, Hyoeun</t>
  </si>
  <si>
    <t>yk386@rutgers.edu</t>
  </si>
  <si>
    <t>Ko, Yunhee</t>
  </si>
  <si>
    <t>yek9@rutgers.edu</t>
  </si>
  <si>
    <t>Ko, Young</t>
  </si>
  <si>
    <t>kwk28@rutgers.edu</t>
  </si>
  <si>
    <t>Kong, Kevin</t>
  </si>
  <si>
    <t>nikolaos.kostaras@rutgers.edu</t>
  </si>
  <si>
    <t>Kostaras, Nikolaos</t>
  </si>
  <si>
    <t>ama.kyeremateng@rutgers.edu</t>
  </si>
  <si>
    <t>Kyeremateng, Ama</t>
  </si>
  <si>
    <t>pjl132@rutgers.edu</t>
  </si>
  <si>
    <t>Law, Pansy</t>
  </si>
  <si>
    <t>cynthia.liberal@rutgers.edu</t>
  </si>
  <si>
    <t>Liberal, Cynthia</t>
  </si>
  <si>
    <t>hochul.lim@rutgers.edu</t>
  </si>
  <si>
    <t>Lim, Ho</t>
  </si>
  <si>
    <t>jl1894@rutgers.edu</t>
  </si>
  <si>
    <t>Lim, Ju Young</t>
  </si>
  <si>
    <t>snl46@rutgers.edu</t>
  </si>
  <si>
    <t>Liu, Samuel</t>
  </si>
  <si>
    <t>aishwarya.madhikar@rutgers.edu</t>
  </si>
  <si>
    <t>Madhikar, Aishwarya</t>
  </si>
  <si>
    <t>oanes.mahmood@rutgers.edu</t>
  </si>
  <si>
    <t>Mahmood, Oanes</t>
  </si>
  <si>
    <t>gregory.mansfield@rutgers.edu</t>
  </si>
  <si>
    <t>Mansfield, Gregory</t>
  </si>
  <si>
    <t>km1036@rutgers.edu</t>
  </si>
  <si>
    <t>Marcinkowski, Katherine</t>
  </si>
  <si>
    <t>justin.marlowe@rutgers.edu</t>
  </si>
  <si>
    <t>Marlowe, Justin</t>
  </si>
  <si>
    <t>shruthi.nair@rutgers.edu</t>
  </si>
  <si>
    <t>Nair, Shruthi</t>
  </si>
  <si>
    <t>jideofor.okafor@rutgers.edu</t>
  </si>
  <si>
    <t>Okafor, Jideofor</t>
  </si>
  <si>
    <t>mo411@rutgers.edu</t>
  </si>
  <si>
    <t>Olsen, Maryjane</t>
  </si>
  <si>
    <t>patel.rutvi@rutgers.edu</t>
  </si>
  <si>
    <t>Patel, Rutvi</t>
  </si>
  <si>
    <t>kvp41@rutgers.edu</t>
  </si>
  <si>
    <t>Patel, Karishma</t>
  </si>
  <si>
    <t>tp390@rutgers.edu</t>
  </si>
  <si>
    <t>Patterson, Tymil</t>
  </si>
  <si>
    <t>tess.pecina@rutgers.edu</t>
  </si>
  <si>
    <t>Pecina, Teresa</t>
  </si>
  <si>
    <t>orchid.poponne@rutgers.edu</t>
  </si>
  <si>
    <t>Poponne, Orchid</t>
  </si>
  <si>
    <t>aditya.punj@rutgers.edu</t>
  </si>
  <si>
    <t>Punj, Aditya</t>
  </si>
  <si>
    <t>naakwale.quartey@rutgers.edu</t>
  </si>
  <si>
    <t>Quartey, Naakwale</t>
  </si>
  <si>
    <t>yelizaveta.rassadkina@rutgers.edu</t>
  </si>
  <si>
    <t>Rassadkina, Yelizaveta</t>
  </si>
  <si>
    <t>bryan.ryu@rutgers.edu</t>
  </si>
  <si>
    <t>Ryu, Bryan</t>
  </si>
  <si>
    <t>adiba.salim@rutgers.edu</t>
  </si>
  <si>
    <t>Salim, Adiba</t>
  </si>
  <si>
    <t>nat.samper@rutgers.edu</t>
  </si>
  <si>
    <t>Samper, Natalie</t>
  </si>
  <si>
    <t>julia.schoeni@rutgers.edu</t>
  </si>
  <si>
    <t>Schoeni, Julia</t>
  </si>
  <si>
    <t>kevin.shen@rutgers.edu</t>
  </si>
  <si>
    <t>Shen, Kevin</t>
  </si>
  <si>
    <t>jonathan.sheynkman@rutgers.edu</t>
  </si>
  <si>
    <t>Sheynkman, Jonathan</t>
  </si>
  <si>
    <t>naomi.shvedov@rutgers.edu</t>
  </si>
  <si>
    <t>Shvedov, Naomi</t>
  </si>
  <si>
    <t>thissa.thambugala@rutgers.edu</t>
  </si>
  <si>
    <t>Thambugala, Thissa</t>
  </si>
  <si>
    <t>valeria.villamarin@rutgers.edu</t>
  </si>
  <si>
    <t>Villamarin Martillo, Valeria</t>
  </si>
  <si>
    <t>hassaan.wajeeh@rutgers.edu</t>
  </si>
  <si>
    <t>Wajeeh, Hassaan</t>
  </si>
  <si>
    <t>sw649@rutgers.edu</t>
  </si>
  <si>
    <t>Wang, Shu-Hung</t>
  </si>
  <si>
    <t>joshua.wong21@rutgers.edu</t>
  </si>
  <si>
    <t>Wong, Joshua</t>
  </si>
  <si>
    <t>daisy.w.zhang@rutgers.edu</t>
  </si>
  <si>
    <t>Zhang, Daisy</t>
  </si>
  <si>
    <t>maryanne.adekunle@rutgers.edu</t>
  </si>
  <si>
    <t>Adekunle, Maryanne</t>
  </si>
  <si>
    <t>mohammad.aktar@rutgers.edu</t>
  </si>
  <si>
    <t>Aktar, Mohammad</t>
  </si>
  <si>
    <t>soyoung.an@rutgers.edu</t>
  </si>
  <si>
    <t>An, Christine</t>
  </si>
  <si>
    <t>chaithanya.annaluru@rutgers.edu</t>
  </si>
  <si>
    <t>Annaluru, Srichaithanya</t>
  </si>
  <si>
    <t>julianne.arizzo@rutgers.edu</t>
  </si>
  <si>
    <t>Arizzo, Julianne</t>
  </si>
  <si>
    <t>shahmeer.azam@rutgers.edu</t>
  </si>
  <si>
    <t>Azam, Shahmeer</t>
  </si>
  <si>
    <t>aditi.badrinath@rutgers.edu</t>
  </si>
  <si>
    <t>Badrinath, Aditi</t>
  </si>
  <si>
    <t>andrew.bertollo@rutgers.edu</t>
  </si>
  <si>
    <t>Bertollo, Andrew</t>
  </si>
  <si>
    <t>nolan.brodskiy@rutgers.edu</t>
  </si>
  <si>
    <t>Brodskiy, Nolan</t>
  </si>
  <si>
    <t>jaime.castilloflores@rutgers.edu</t>
  </si>
  <si>
    <t>Castilloflores, Jaime</t>
  </si>
  <si>
    <t>rhc62@rutgers.edu</t>
  </si>
  <si>
    <t>Cheikhali, Rana</t>
  </si>
  <si>
    <t>p.chihuan@rutgers.edu</t>
  </si>
  <si>
    <t>Chihuan, Pier</t>
  </si>
  <si>
    <t>mc1812@rutgers.edu</t>
  </si>
  <si>
    <t>Chintaluri, Minali</t>
  </si>
  <si>
    <t>nahyeon.cho@rutgers.edu</t>
  </si>
  <si>
    <t>Cho, Nahyeon</t>
  </si>
  <si>
    <t>t.j.choi94@rutgers.edu</t>
  </si>
  <si>
    <t>Choi, Timothy</t>
  </si>
  <si>
    <t>vaxi.chokshi@rutgers.edu</t>
  </si>
  <si>
    <t>Chokshi, Vaxi</t>
  </si>
  <si>
    <t>nick.cieslik@rutgers.edu</t>
  </si>
  <si>
    <t>Cieslik, Nicole</t>
  </si>
  <si>
    <t>yoomi.do1@rutgers.edu</t>
  </si>
  <si>
    <t>Do, Yoo Mi</t>
  </si>
  <si>
    <t>kaushanie.fernandopulle@rutgers.edu</t>
  </si>
  <si>
    <t>Fernandopulle, Kaushanie</t>
  </si>
  <si>
    <t>nicolo.florendo@rutgers.edu</t>
  </si>
  <si>
    <t>Florendo, Nicolo</t>
  </si>
  <si>
    <t>keyli.flores@rutgers.edu</t>
  </si>
  <si>
    <t>Flores, Keyli</t>
  </si>
  <si>
    <t>samantha.fong@rutgers.edu</t>
  </si>
  <si>
    <t>Fong, Samantha</t>
  </si>
  <si>
    <t>maggy.fread@rutgers.edu</t>
  </si>
  <si>
    <t>Fread, Maggy</t>
  </si>
  <si>
    <t>alfonse.gaite@rutgers.edu</t>
  </si>
  <si>
    <t>Gaite, Alfonse</t>
  </si>
  <si>
    <t>saloni.gajjar@rutgers.edu</t>
  </si>
  <si>
    <t>Gajjar, Saloni</t>
  </si>
  <si>
    <t>mansi.gami@rutgers.edu</t>
  </si>
  <si>
    <t>Gami, Mansi</t>
  </si>
  <si>
    <t>ksg82@rutgers.edu</t>
  </si>
  <si>
    <t>Gandhi, Krishna</t>
  </si>
  <si>
    <t>melissa.gandhi@rutgers.edu</t>
  </si>
  <si>
    <t>Gandhi, Melissa</t>
  </si>
  <si>
    <t>kimberley.glover28@rutgers.edu</t>
  </si>
  <si>
    <t>Glover, Kimberley</t>
  </si>
  <si>
    <t>stephanie.guercio@rutgers.edu</t>
  </si>
  <si>
    <t>Guercio, Stephanie</t>
  </si>
  <si>
    <t>kevin.guerrero.22@rutgers.edu</t>
  </si>
  <si>
    <t>Guerrero, Kevin</t>
  </si>
  <si>
    <t>joseph.haverlock@rutgers.edu</t>
  </si>
  <si>
    <t>Haverlock, Joseph</t>
  </si>
  <si>
    <t>chengyang.hua@rutgers.edu</t>
  </si>
  <si>
    <t>Hua, Chengyang</t>
  </si>
  <si>
    <t>oluwadamilola.ilesanmi@rutgers.edu</t>
  </si>
  <si>
    <t>Ilesanmi, Oluwadamilola</t>
  </si>
  <si>
    <t>ridham.jambudi@rutgers.edu</t>
  </si>
  <si>
    <t>Jambudi, Ridham</t>
  </si>
  <si>
    <t>k.jiang@rutgers.edu</t>
  </si>
  <si>
    <t>Jiang, Kenny</t>
  </si>
  <si>
    <t>anmol.johal@rutgers.edu</t>
  </si>
  <si>
    <t>Johal, Anmol</t>
  </si>
  <si>
    <t>rek82@rutgers.edu</t>
  </si>
  <si>
    <t>Kammers, Rebecca</t>
  </si>
  <si>
    <t>mridula.karthikeyan@rutgers.edu</t>
  </si>
  <si>
    <t>Karthikeyan, Mridula</t>
  </si>
  <si>
    <t>taham.khan21@rutgers.edu</t>
  </si>
  <si>
    <t>Khan, Taham</t>
  </si>
  <si>
    <t>yong.kim21@rutgers.edu</t>
  </si>
  <si>
    <t>Kim, Yong</t>
  </si>
  <si>
    <t>patricia.kobylarz@rutgers.edu</t>
  </si>
  <si>
    <t>Kobylarz, Patricia</t>
  </si>
  <si>
    <t>sindhura.kolli@rutgers.edu</t>
  </si>
  <si>
    <t>Kolli, Sindhura</t>
  </si>
  <si>
    <t>jonathan.kunkeljure@rutgers.edu</t>
  </si>
  <si>
    <t>Kunkel-Jure, Jonathan</t>
  </si>
  <si>
    <t>stl56@rutgers.edu</t>
  </si>
  <si>
    <t>Langlois, Samuel</t>
  </si>
  <si>
    <t>hmm89@rutgers.edu</t>
  </si>
  <si>
    <t>McClarren, Harrison</t>
  </si>
  <si>
    <t>djm443@rutgers.edu</t>
  </si>
  <si>
    <t>Michalek, David</t>
  </si>
  <si>
    <t>jonathan.moeller@rutgers.edu</t>
  </si>
  <si>
    <t>Moeller, Jonathan</t>
  </si>
  <si>
    <t>adora.moneme@rutgers.edu</t>
  </si>
  <si>
    <t>Moneme, Adora</t>
  </si>
  <si>
    <t>fatimah.mosaad@rutgers.edu</t>
  </si>
  <si>
    <t>Mosaad, Fatimah</t>
  </si>
  <si>
    <t>alka.nagar@rutgers.edu</t>
  </si>
  <si>
    <t>Nagar, Alka</t>
  </si>
  <si>
    <t>nareman.nahnooch@rutgers.edu</t>
  </si>
  <si>
    <t>Nahnooch, Nareman</t>
  </si>
  <si>
    <t>yesha.parekh@rutgers.edu</t>
  </si>
  <si>
    <t>Parekh, Yesha</t>
  </si>
  <si>
    <t>bhumikumari.patel@rutgers.edu</t>
  </si>
  <si>
    <t>Patel, Bhumikumari</t>
  </si>
  <si>
    <t>kishan.patel2387@rutgers.edu</t>
  </si>
  <si>
    <t>dmp381@rutgers.edu</t>
  </si>
  <si>
    <t>Patel, Disha</t>
  </si>
  <si>
    <t>julie.patel@rutgers.edu</t>
  </si>
  <si>
    <t>Patel, Julie</t>
  </si>
  <si>
    <t>nirja.j.patel@rutgers.edu</t>
  </si>
  <si>
    <t>Patel, Nirja</t>
  </si>
  <si>
    <t>n.patel11@rutgers.edu</t>
  </si>
  <si>
    <t>priscila.perez@rutgers.edu</t>
  </si>
  <si>
    <t>Perez, Priscila</t>
  </si>
  <si>
    <t>gregory.persaud@rutgers.edu</t>
  </si>
  <si>
    <t>Persaud, Gregory</t>
  </si>
  <si>
    <t>andrea.pfaff@rutgers.edu</t>
  </si>
  <si>
    <t>Pfaff, Andrea</t>
  </si>
  <si>
    <t>siddharth.raut@rutgers.edu</t>
  </si>
  <si>
    <t>Raut, Siddharth</t>
  </si>
  <si>
    <t>francesca.romano@rutgers.edu</t>
  </si>
  <si>
    <t>Romano, Francesca</t>
  </si>
  <si>
    <t>thomas.sabrey@rutgers.edu</t>
  </si>
  <si>
    <t>Sabrey, Thomas</t>
  </si>
  <si>
    <t>sanju.saiba@rutgers.edu</t>
  </si>
  <si>
    <t>Saiba, Sanjuktha</t>
  </si>
  <si>
    <t>agamjot.sangotra@rutgers.edu</t>
  </si>
  <si>
    <t>Sangotra, Agamjot</t>
  </si>
  <si>
    <t>sarah.trackman@rutgers.edu</t>
  </si>
  <si>
    <t>Trackman, Sarah</t>
  </si>
  <si>
    <t>sarah.uricher@rutgers.edu</t>
  </si>
  <si>
    <t>Uricher, Sarah</t>
  </si>
  <si>
    <t>omw4@rutgers.edu</t>
  </si>
  <si>
    <t>Wallden, Olivia</t>
  </si>
  <si>
    <t>yazmin.williams@rutgers.edu</t>
  </si>
  <si>
    <t>Williams, Yazmin</t>
  </si>
  <si>
    <t>shengting.xu@rutgers.edu</t>
  </si>
  <si>
    <t>Xu, Shengting</t>
  </si>
  <si>
    <t>noha.yoo@rutgers.edu</t>
  </si>
  <si>
    <t>Yoo, Noha</t>
  </si>
  <si>
    <t>kevin.zhang@rutgers.edu</t>
  </si>
  <si>
    <t>Zhang, Kevin</t>
  </si>
  <si>
    <t>nina.zou@rutgers.edu</t>
  </si>
  <si>
    <t>Zou, Nina</t>
  </si>
  <si>
    <t>na465@rutgers.edu</t>
  </si>
  <si>
    <t>Adam, Nathalie</t>
  </si>
  <si>
    <t>ama367@rutgers.edu</t>
  </si>
  <si>
    <t>Adepoju, Adedayo</t>
  </si>
  <si>
    <t>jonathan.aguila@rutgers.edu</t>
  </si>
  <si>
    <t>Aguila, Jonathan</t>
  </si>
  <si>
    <t>mirelle.alktaish@rutgers.edu</t>
  </si>
  <si>
    <t>Al Ktaish, Mirelle</t>
  </si>
  <si>
    <t>tiffany.angeles@rutgers.edu</t>
  </si>
  <si>
    <t>Angeles, Tiffany</t>
  </si>
  <si>
    <t>vishal.ardeshna@rutgers.edu</t>
  </si>
  <si>
    <t>Ardeshna, Vishal</t>
  </si>
  <si>
    <t>paola.arteaga@rutgers.edu</t>
  </si>
  <si>
    <t>Arteaga, Paola</t>
  </si>
  <si>
    <t>joanna.au@rutgers.edu</t>
  </si>
  <si>
    <t>Au, Joanna</t>
  </si>
  <si>
    <t>nilabja.bardhan@rutgers.edu</t>
  </si>
  <si>
    <t>Bardhan, Nilabja</t>
  </si>
  <si>
    <t>jb1422@rutgers.edu</t>
  </si>
  <si>
    <t>Barsumian, Jack</t>
  </si>
  <si>
    <t>mmb306@rutgers.edu</t>
  </si>
  <si>
    <t>Bender, Michele</t>
  </si>
  <si>
    <t>smb470@rutgers.edu</t>
  </si>
  <si>
    <t>Butani, Snehal</t>
  </si>
  <si>
    <t>kmc447@rutgers.edu</t>
  </si>
  <si>
    <t>Capiral, Kristen-Loran</t>
  </si>
  <si>
    <t>ashley.castan@rutgers.edu</t>
  </si>
  <si>
    <t>Castan, Ashley</t>
  </si>
  <si>
    <t>hill.chang@rutgers.edu</t>
  </si>
  <si>
    <t>Chang, Hill</t>
  </si>
  <si>
    <t>dan.chen7@rutgers.edu</t>
  </si>
  <si>
    <t>Chen, Dan</t>
  </si>
  <si>
    <t>jessica.chmiel@rutgers.edu</t>
  </si>
  <si>
    <t>Chmiel, Jessica</t>
  </si>
  <si>
    <t>sean.coulson@rutgers.edu</t>
  </si>
  <si>
    <t>Coulson, Sean</t>
  </si>
  <si>
    <t>angelique.cruz@rutgers.edu</t>
  </si>
  <si>
    <t>Cruz, Angelique</t>
  </si>
  <si>
    <t>olivia.dineen@rutgers.edu</t>
  </si>
  <si>
    <t>Dineen, Olivia</t>
  </si>
  <si>
    <t>ed290@rutgers.edu</t>
  </si>
  <si>
    <t>Dixit, Eshani</t>
  </si>
  <si>
    <t>alexandra.duffin@rutgers.edu</t>
  </si>
  <si>
    <t>Duffin, Alexandra</t>
  </si>
  <si>
    <t>puja.duggal@rutgers.edu</t>
  </si>
  <si>
    <t>Duggal, Puja</t>
  </si>
  <si>
    <t>dana.eastman@rutgers.edu</t>
  </si>
  <si>
    <t>Eastman, Dana</t>
  </si>
  <si>
    <t>youssef.elmorshedy@rutgers.edu</t>
  </si>
  <si>
    <t>Elmorshedy, Youssef</t>
  </si>
  <si>
    <t>gregory.fazekas@rutgers.edu</t>
  </si>
  <si>
    <t>Fazekas, Gregory</t>
  </si>
  <si>
    <t>george.gabounia@rutgers.edu</t>
  </si>
  <si>
    <t>Gabounia, George</t>
  </si>
  <si>
    <t>neil.gandhi159@rutgers.edu</t>
  </si>
  <si>
    <t>Gandhi, Neil</t>
  </si>
  <si>
    <t>adriana.girard@rutgers.edu</t>
  </si>
  <si>
    <t>Girard, Adriana</t>
  </si>
  <si>
    <t>emily.gussman@rutgers.edu</t>
  </si>
  <si>
    <t>Gussman, Emily</t>
  </si>
  <si>
    <t>bushra.hasan@rutgers.edu</t>
  </si>
  <si>
    <t>Hasan, Bushra</t>
  </si>
  <si>
    <t>mahmud.helal@rutgers.edu</t>
  </si>
  <si>
    <t>Helal, Mahmud</t>
  </si>
  <si>
    <t>michael.herrera@rutgers.edu</t>
  </si>
  <si>
    <t>Herrera, Michael</t>
  </si>
  <si>
    <t>bah145@rutgers.edu</t>
  </si>
  <si>
    <t>Hill, Bryce</t>
  </si>
  <si>
    <t>tarick.ibrahim@rutgers.edu</t>
  </si>
  <si>
    <t>Ibrahim, Tarick</t>
  </si>
  <si>
    <t>timasia.jackson@rutgers.edu</t>
  </si>
  <si>
    <t>Jackson, Timasia</t>
  </si>
  <si>
    <t>rachel.s.john@rutgers.edu</t>
  </si>
  <si>
    <t>John, Rachel</t>
  </si>
  <si>
    <t>matthew.kiel@rutgers.edu</t>
  </si>
  <si>
    <t>Kiel, Matthew</t>
  </si>
  <si>
    <t>vlk32@rutgers.edu</t>
  </si>
  <si>
    <t>Klein, Victoria</t>
  </si>
  <si>
    <t>dan.kline@rutgers.edu</t>
  </si>
  <si>
    <t>Kline, Daniel</t>
  </si>
  <si>
    <t>marc.lataillade@rutgers.edu</t>
  </si>
  <si>
    <t>Lataillade, Marc</t>
  </si>
  <si>
    <t>mhl80@rutgers.edu</t>
  </si>
  <si>
    <t>Le, My</t>
  </si>
  <si>
    <t>sotirios.lewis@rutgers.edu</t>
  </si>
  <si>
    <t>Lewis, Sotirios</t>
  </si>
  <si>
    <t>jennifer.luu@rutgers.edu</t>
  </si>
  <si>
    <t>Luu, Jennifer</t>
  </si>
  <si>
    <t>cpm126@rutgers.edu</t>
  </si>
  <si>
    <t>Mailley, Connor</t>
  </si>
  <si>
    <t>jihan.masri@rutgers.edu</t>
  </si>
  <si>
    <t>Masri, Jihan</t>
  </si>
  <si>
    <t>sherin.mathai@rutgers.edu</t>
  </si>
  <si>
    <t>Mathai, Sherin</t>
  </si>
  <si>
    <t>csm177@rutgers.edu</t>
  </si>
  <si>
    <t>Mayani, Claire</t>
  </si>
  <si>
    <t>colin.mcbride@rutgers.edu</t>
  </si>
  <si>
    <t>McBride, Colin</t>
  </si>
  <si>
    <t>erin.meixner@rutgers.edu</t>
  </si>
  <si>
    <t>Meixner, Erin</t>
  </si>
  <si>
    <t>rachael.mfon@rutgers.edu</t>
  </si>
  <si>
    <t>Mfon, Rachael</t>
  </si>
  <si>
    <t>alm331@rutgers.edu</t>
  </si>
  <si>
    <t>Molinari, Alexa</t>
  </si>
  <si>
    <t>sami.mourad@rutgers.edu</t>
  </si>
  <si>
    <t>Mourad, Sami</t>
  </si>
  <si>
    <t>am1940@rutgers.edu</t>
  </si>
  <si>
    <t>Murthy, Ankitha</t>
  </si>
  <si>
    <t>nadeem91@rutgers.edu</t>
  </si>
  <si>
    <t>Nadeem, Sana</t>
  </si>
  <si>
    <t>sgn27@rutgers.edu</t>
  </si>
  <si>
    <t>Ng, Steven</t>
  </si>
  <si>
    <t>ryan.nguyen.435@rutgers.edu</t>
  </si>
  <si>
    <t>Nguyen, Ryan</t>
  </si>
  <si>
    <t>fn72@rutgers.edu</t>
  </si>
  <si>
    <t>Nuritdinov, Frank</t>
  </si>
  <si>
    <t>bong@rutgers.edu</t>
  </si>
  <si>
    <t>Ong, Bernard</t>
  </si>
  <si>
    <t>mkp110@rutgers.edu</t>
  </si>
  <si>
    <t>Patel, Mayur</t>
  </si>
  <si>
    <t>krunali.patel@rutgers.edu</t>
  </si>
  <si>
    <t>Patel, Krunali</t>
  </si>
  <si>
    <t>hss68@rutgers.edu</t>
  </si>
  <si>
    <t>Shah, Herisha</t>
  </si>
  <si>
    <t>jordan.standig@rutgers.edu</t>
  </si>
  <si>
    <t>Standig, Jordan</t>
  </si>
  <si>
    <t>kt373@rutgers.edu</t>
  </si>
  <si>
    <t>Tran, Kiet</t>
  </si>
  <si>
    <t>kedar.trivedi@rutgers.edu</t>
  </si>
  <si>
    <t>Trivedi, Kedar</t>
  </si>
  <si>
    <t>kat211@rutgers.edu</t>
  </si>
  <si>
    <t>Turner, Kaitlyn</t>
  </si>
  <si>
    <t>nancy.ukoh@rutgers.edu</t>
  </si>
  <si>
    <t>Ukoh, Nancy</t>
  </si>
  <si>
    <t>sv419@rutgers.edu</t>
  </si>
  <si>
    <t>Vaidya, Satyam</t>
  </si>
  <si>
    <t>girijanayar.veliathan@rutgers.edu</t>
  </si>
  <si>
    <t>Veliathan, Girija Nayar</t>
  </si>
  <si>
    <t>david.wakim@rutgers.edu</t>
  </si>
  <si>
    <t>Wakim, David</t>
  </si>
  <si>
    <t>muxiao.wang@rutgers.edu</t>
  </si>
  <si>
    <t>Wang, Muxiao</t>
  </si>
  <si>
    <t>corinne.whiteman@rutgers.edu</t>
  </si>
  <si>
    <t>Whiteman, Corinne</t>
  </si>
  <si>
    <t>jw922@rutgers.edu</t>
  </si>
  <si>
    <t>Wu, Justin</t>
  </si>
  <si>
    <t>tz154@rutgers.edu</t>
  </si>
  <si>
    <t>Zain, Tahani</t>
  </si>
  <si>
    <t>ashley.zhang@rutgers.edu</t>
  </si>
  <si>
    <t>Zhang, Ashley</t>
  </si>
  <si>
    <t>victoria.m.adeleke@rutgers.edu</t>
  </si>
  <si>
    <t>Adeleke, Victoria</t>
  </si>
  <si>
    <t>marwa.adina@rutgers.edu</t>
  </si>
  <si>
    <t>Adina, Marwa</t>
  </si>
  <si>
    <t>omolara.akinfenwa@rutgers.edu</t>
  </si>
  <si>
    <t>Akinfenwa, Omolara</t>
  </si>
  <si>
    <t>shreyaas.aravindan@rutgers.edu</t>
  </si>
  <si>
    <t>Aravindan, Shreyaas</t>
  </si>
  <si>
    <t>johann.arceo@rutgers.edu</t>
  </si>
  <si>
    <t>Arceo, Johann</t>
  </si>
  <si>
    <t>rikiya.aritomo@rutgers.edu</t>
  </si>
  <si>
    <t>Aritomo, Rikiya</t>
  </si>
  <si>
    <t>ma1224@rutgers.edu</t>
  </si>
  <si>
    <t>Arora, Manish</t>
  </si>
  <si>
    <t>am.bailey@rutgers.edu</t>
  </si>
  <si>
    <t>Bailey, Aleah</t>
  </si>
  <si>
    <t>kassidy.baum@rutgers.edu</t>
  </si>
  <si>
    <t>Baum, Kassidy</t>
  </si>
  <si>
    <t>imma.boah@rutgers.edu</t>
  </si>
  <si>
    <t>Boah, Immanuella</t>
  </si>
  <si>
    <t>matthew.branchizio@rutgers.edu</t>
  </si>
  <si>
    <t>Branchizio, Matthew</t>
  </si>
  <si>
    <t>btc50@rutgers.edu</t>
  </si>
  <si>
    <t>Cantave, Berlyh</t>
  </si>
  <si>
    <t>junlin.chen@rutgers.edu</t>
  </si>
  <si>
    <t>Chen, Junlin</t>
  </si>
  <si>
    <t>adriana.de.resende@rutgers.edu</t>
  </si>
  <si>
    <t>De Resende, Adriana</t>
  </si>
  <si>
    <t>gabrielle.diienno@rutgers.edu</t>
  </si>
  <si>
    <t>Diienno, Gabrielle</t>
  </si>
  <si>
    <t>michael.donzanti@rutgers.edu</t>
  </si>
  <si>
    <t>Donzanti, Michael</t>
  </si>
  <si>
    <t>ryan.elie@rutgers.edu</t>
  </si>
  <si>
    <t>Elie, Ryan</t>
  </si>
  <si>
    <t>nicole.enescu@rutgers.edu</t>
  </si>
  <si>
    <t>Enescu, Nicole</t>
  </si>
  <si>
    <t>matthew.esteves@rutgers.edu</t>
  </si>
  <si>
    <t>Esteves, Matthew</t>
  </si>
  <si>
    <t>cesar.gamarra@rutgers.edu</t>
  </si>
  <si>
    <t>Gamarra, Cesar</t>
  </si>
  <si>
    <t>ag1287@rutgers.edu</t>
  </si>
  <si>
    <t>Ganguli, Aishwarya</t>
  </si>
  <si>
    <t>olivia.gibsonn@rutgers.edu</t>
  </si>
  <si>
    <t>Gibson, Olivia</t>
  </si>
  <si>
    <t>rg758@rutgers.edu</t>
  </si>
  <si>
    <t>Gyambrah, Rexella</t>
  </si>
  <si>
    <t>mah363@rutgers.edu</t>
  </si>
  <si>
    <t>Hanna, Michael</t>
  </si>
  <si>
    <t>yh486@rutgers.edu</t>
  </si>
  <si>
    <t>Hapiak, Yuliya</t>
  </si>
  <si>
    <t>eh369@rutgers.edu</t>
  </si>
  <si>
    <t>Hong, Eric</t>
  </si>
  <si>
    <t>dji26@rutgers.edu</t>
  </si>
  <si>
    <t>Ioanid, David</t>
  </si>
  <si>
    <t>india.jackson@rutgers.edu</t>
  </si>
  <si>
    <t>Jackson, India</t>
  </si>
  <si>
    <t>anisha.kakar@rutgers.edu</t>
  </si>
  <si>
    <t>Kakar, Anisha</t>
  </si>
  <si>
    <t>grace.h.kang@rutgers.edu</t>
  </si>
  <si>
    <t>Kang, Grace</t>
  </si>
  <si>
    <t>christine.h.kim@rutgers.edu</t>
  </si>
  <si>
    <t>Kim, Christine</t>
  </si>
  <si>
    <t>yk426@rutgers.edu</t>
  </si>
  <si>
    <t>Kokit, Yana</t>
  </si>
  <si>
    <t>oliver.krawczyk@rutgers.edu</t>
  </si>
  <si>
    <t>Krawczyk, Oliver</t>
  </si>
  <si>
    <t>angela.lin@rutgers.edu</t>
  </si>
  <si>
    <t>Lin, Angela</t>
  </si>
  <si>
    <t>tl468@rutgers.edu</t>
  </si>
  <si>
    <t>Lo, Thomas</t>
  </si>
  <si>
    <t>louisejade.logronio@rutgers.edu</t>
  </si>
  <si>
    <t>Logronio, Louise Jade</t>
  </si>
  <si>
    <t>afnan.mahmoud@rutgers.edu</t>
  </si>
  <si>
    <t>Mahmoud, Afnan</t>
  </si>
  <si>
    <t>ryan.maiorano@rutgers.edu</t>
  </si>
  <si>
    <t>Maiorano, Ryan</t>
  </si>
  <si>
    <t>tm599@rutgers.edu</t>
  </si>
  <si>
    <t>Makker, Tanisha</t>
  </si>
  <si>
    <t>aymon.malik@rutgers.edu</t>
  </si>
  <si>
    <t>Malik, Aymon</t>
  </si>
  <si>
    <t>paul.mera@rutgers.edu</t>
  </si>
  <si>
    <t>Mera, Paul</t>
  </si>
  <si>
    <t>pbm47@rutgers.edu</t>
  </si>
  <si>
    <t>Mock, Pauline</t>
  </si>
  <si>
    <t>shweta.mohite@rutgers.edu</t>
  </si>
  <si>
    <t>Mohite, Shweta</t>
  </si>
  <si>
    <t>kajal.parikh@rutgers.edu</t>
  </si>
  <si>
    <t>Parikh, Kajal</t>
  </si>
  <si>
    <t>parth.g.patel@rutgers.edu</t>
  </si>
  <si>
    <t>Patel, Parth</t>
  </si>
  <si>
    <t>ranil.patel@rutgers.edu</t>
  </si>
  <si>
    <t>Patel, Ranil</t>
  </si>
  <si>
    <t>kishant.patel@rutgers.edu</t>
  </si>
  <si>
    <t>hjp55@rutgers.edu</t>
  </si>
  <si>
    <t>Patel, Harsh</t>
  </si>
  <si>
    <t>jerusha.peram@rutgers.edu</t>
  </si>
  <si>
    <t>Peram, Jerusha</t>
  </si>
  <si>
    <t>monica.peram@rutgers.edu</t>
  </si>
  <si>
    <t>Peram, Monica</t>
  </si>
  <si>
    <t>ricky.pyburn@rutgers.edu</t>
  </si>
  <si>
    <t>Pyburn, Ricky</t>
  </si>
  <si>
    <t>anum.qayyum@rutgers.edu</t>
  </si>
  <si>
    <t>Qayyum, Anum</t>
  </si>
  <si>
    <t>rubia.salman@rutgers.edu</t>
  </si>
  <si>
    <t>Salman, Rubia</t>
  </si>
  <si>
    <t>drs201@rutgers.edu</t>
  </si>
  <si>
    <t>Santos, Devon</t>
  </si>
  <si>
    <t>dominick.scalera@rutgers.edu</t>
  </si>
  <si>
    <t>Scalera, Dominick</t>
  </si>
  <si>
    <t>ernest.scoma@rutgers.edu</t>
  </si>
  <si>
    <t>Scoma, Ernest</t>
  </si>
  <si>
    <t>qiuyi.shan@rutgers.edu</t>
  </si>
  <si>
    <t>Shan, Qiuyi</t>
  </si>
  <si>
    <t>vish.talla@rutgers.edu</t>
  </si>
  <si>
    <t>Talla, Vishwamber</t>
  </si>
  <si>
    <t>katarzyna.tyszka@rutgers.edu</t>
  </si>
  <si>
    <t>Tyszka, Katarzyna</t>
  </si>
  <si>
    <t>kathryn.ulett@rutgers.edu</t>
  </si>
  <si>
    <t>Ulett, Kathryn</t>
  </si>
  <si>
    <t>maya.vadell@rutgers.edu</t>
  </si>
  <si>
    <t>Vadell, Maya</t>
  </si>
  <si>
    <t>farrah.ahmed@rutgers.edu</t>
  </si>
  <si>
    <t>Ahmed, Farrah</t>
  </si>
  <si>
    <t>rfa43@rutgers.edu</t>
  </si>
  <si>
    <t>Alibutud, Rohan</t>
  </si>
  <si>
    <t>jra154@rutgers.edu</t>
  </si>
  <si>
    <t>Amini, John</t>
  </si>
  <si>
    <t>jpa94@rutgers.edu</t>
  </si>
  <si>
    <t>Andrade, Jayson</t>
  </si>
  <si>
    <t>carimer.andujar@rutgers.edu</t>
  </si>
  <si>
    <t>Andujar, Carimer</t>
  </si>
  <si>
    <t>zb86@rutgers.edu</t>
  </si>
  <si>
    <t>Balsandorj, Zoljargal</t>
  </si>
  <si>
    <t>daniel.choe@rutgers.edu</t>
  </si>
  <si>
    <t>Choe, Daniel</t>
  </si>
  <si>
    <t>danial.chowdhury@rutgers.edu</t>
  </si>
  <si>
    <t>Chowdhury, Danial</t>
  </si>
  <si>
    <t>justine.cieslik@rutgers.edu</t>
  </si>
  <si>
    <t>Cieslik, Justine</t>
  </si>
  <si>
    <t>brett.clarke@rutgers.edu</t>
  </si>
  <si>
    <t>Clarke, Brett</t>
  </si>
  <si>
    <t>thalia.contreras@rutgers.edu</t>
  </si>
  <si>
    <t>Contreras, Thalia</t>
  </si>
  <si>
    <t>eric.davidovici@rutgers.edu</t>
  </si>
  <si>
    <t>Davidovici, Eric</t>
  </si>
  <si>
    <t>brendan.francy@rutgers.edu</t>
  </si>
  <si>
    <t>Francy, Brendan</t>
  </si>
  <si>
    <t>kayasha.freeman@rutgers.edu</t>
  </si>
  <si>
    <t>Freeman, Kayasha</t>
  </si>
  <si>
    <t>margaret.freibergs@rutgers.edu</t>
  </si>
  <si>
    <t>Freibergs, Margaret</t>
  </si>
  <si>
    <t>mike.freno@rutgers.edu</t>
  </si>
  <si>
    <t>Freno, Michael</t>
  </si>
  <si>
    <t>mindy.ge@rutgers.edu</t>
  </si>
  <si>
    <t>Ge, Mindy</t>
  </si>
  <si>
    <t>aneesh.godbole@rutgers.edu</t>
  </si>
  <si>
    <t>Godbole, Aneesh</t>
  </si>
  <si>
    <t>justin.hall@rutgers.edu</t>
  </si>
  <si>
    <t>Hall, Justin</t>
  </si>
  <si>
    <t>mvi9@rutgers.edu</t>
  </si>
  <si>
    <t>Intriago, Maria</t>
  </si>
  <si>
    <t>jingjing.jin@rutgers.edu</t>
  </si>
  <si>
    <t>Jin, Jingjing</t>
  </si>
  <si>
    <t>matthew.kaczynski@rutgers.edu</t>
  </si>
  <si>
    <t>Kaczynski, Matthew</t>
  </si>
  <si>
    <t>zhk5@rutgers.edu</t>
  </si>
  <si>
    <t>Khadr, Zhilal</t>
  </si>
  <si>
    <t>nabhan.khan@rutgers.edu</t>
  </si>
  <si>
    <t>Khan, Nabhan</t>
  </si>
  <si>
    <t>daniel.krute@rutgers.edu</t>
  </si>
  <si>
    <t>Krute, Daniel</t>
  </si>
  <si>
    <t>Lettman, Jasmyn</t>
  </si>
  <si>
    <t>xl373@rutgers.edu</t>
  </si>
  <si>
    <t>Lu, Xiaoxuan</t>
  </si>
  <si>
    <t>regina.lyons@rutgers.edu</t>
  </si>
  <si>
    <t>Lyons, Regina</t>
  </si>
  <si>
    <t>michelle.martins@rutgers.edu</t>
  </si>
  <si>
    <t>Martins, Michelle</t>
  </si>
  <si>
    <t>joseph.mazzochette@rutgers.edu</t>
  </si>
  <si>
    <t>Mazzochette, Joseph</t>
  </si>
  <si>
    <t>jtm208@rutgers.edu</t>
  </si>
  <si>
    <t>Melecio, Janelle</t>
  </si>
  <si>
    <t>vm387@rutgers.edu</t>
  </si>
  <si>
    <t>Mertyl, Vitensky</t>
  </si>
  <si>
    <t>yasmeen.miller@rutgers.edu</t>
  </si>
  <si>
    <t>Miller, Yasmeen</t>
  </si>
  <si>
    <t>amir.motamedi@rutgers.edu</t>
  </si>
  <si>
    <t>Motamediboroujeni, Amirsaba</t>
  </si>
  <si>
    <t>anna.nachtigal@rutgers.edu</t>
  </si>
  <si>
    <t>Nachtigal, Anna</t>
  </si>
  <si>
    <t>richard.otchereadjei@rutgers.edu</t>
  </si>
  <si>
    <t>Otchere-Adjei, Richard</t>
  </si>
  <si>
    <t>r.patel23@rutgers.edu</t>
  </si>
  <si>
    <t>Patel, Raj</t>
  </si>
  <si>
    <t>het.p.patel@rutgers.edu</t>
  </si>
  <si>
    <t>Patel, Het</t>
  </si>
  <si>
    <t>manali.v.patel@rutgers.edu</t>
  </si>
  <si>
    <t>Patel, Manali</t>
  </si>
  <si>
    <t>chris.psomias@rutgers.edu</t>
  </si>
  <si>
    <t>Psomias, Chris</t>
  </si>
  <si>
    <t>sahithi.reddi@rutgers.edu</t>
  </si>
  <si>
    <t>Reddi, Sahithi</t>
  </si>
  <si>
    <t>pranathi.reddy@rutgers.edu</t>
  </si>
  <si>
    <t>Reddy, Pranathi</t>
  </si>
  <si>
    <t>sayra.reyes@rutgers.edu</t>
  </si>
  <si>
    <t>Reyes, Sayra</t>
  </si>
  <si>
    <t>faryal.rizvi@rutgers.edu</t>
  </si>
  <si>
    <t>Rizvi, Faryal</t>
  </si>
  <si>
    <t>kayla.strick@rutgers.edu</t>
  </si>
  <si>
    <t>Strick, Kayla</t>
  </si>
  <si>
    <t>jessica.sung@rutgers.edu</t>
  </si>
  <si>
    <t>Sung, Jessica</t>
  </si>
  <si>
    <t>andrew.vex@rutgers.edu</t>
  </si>
  <si>
    <t>Vex, Andrew</t>
  </si>
  <si>
    <t>branden.wright@rutgers.edu</t>
  </si>
  <si>
    <t>Wright, Branden</t>
  </si>
  <si>
    <t>william.yan@rutgers.edu</t>
  </si>
  <si>
    <t>Yan, William</t>
  </si>
  <si>
    <t>ummia.zaman@rutgers.edu</t>
  </si>
  <si>
    <t>Zaman, Ummia</t>
  </si>
  <si>
    <t>ma1192@rutgers.edu</t>
  </si>
  <si>
    <t>Abdur Rasheed, Maryam</t>
  </si>
  <si>
    <t>cla103@rutgers.edu</t>
  </si>
  <si>
    <t>Acosta, Cristina</t>
  </si>
  <si>
    <t>ivette.c.amaya@rutgers.edu</t>
  </si>
  <si>
    <t>Amaya, Ivette</t>
  </si>
  <si>
    <t>anna.c.baker@rutgers.edu</t>
  </si>
  <si>
    <t>Baker, Anna</t>
  </si>
  <si>
    <t>alex.bird@rutgers.edu</t>
  </si>
  <si>
    <t>Bird, Alex</t>
  </si>
  <si>
    <t>giancarlo.cortez@rutgers.edu</t>
  </si>
  <si>
    <t>Cortez, Giancarlo</t>
  </si>
  <si>
    <t>kenneth.faria@rutgers.edu</t>
  </si>
  <si>
    <t>Faria, Kenneth</t>
  </si>
  <si>
    <t>wendy.fernandez7727@rutgers.edu</t>
  </si>
  <si>
    <t>Fernandez, Wendy</t>
  </si>
  <si>
    <t>victoria.hoang@rutgers.edu</t>
  </si>
  <si>
    <t>Hoang, Victoria</t>
  </si>
  <si>
    <t>daniel.jachera@rutgers.edu</t>
  </si>
  <si>
    <t>Jachera, Daniel</t>
  </si>
  <si>
    <t>chase.jennings@rutgers.edu</t>
  </si>
  <si>
    <t>Jennings, Chase</t>
  </si>
  <si>
    <t>jennifer.jiang2019@rutgers.edu</t>
  </si>
  <si>
    <t>Jiang, Jennifer</t>
  </si>
  <si>
    <t>jungsu.kim@rutgers.edu</t>
  </si>
  <si>
    <t>Kim, Jungsu</t>
  </si>
  <si>
    <t>haisol.kim@rutgers.edu</t>
  </si>
  <si>
    <t>Kim, Hai Sol</t>
  </si>
  <si>
    <t>mahaksh.kotdawala@rutgers.edu</t>
  </si>
  <si>
    <t>Kotdawala, Mahaksh</t>
  </si>
  <si>
    <t>valentina.laborde@rutgers.edu</t>
  </si>
  <si>
    <t>Laborde, Valentina</t>
  </si>
  <si>
    <t>susan.lee@rutgers.edu</t>
  </si>
  <si>
    <t>Lee, Susan</t>
  </si>
  <si>
    <t>claire.licata@rutgers.edu</t>
  </si>
  <si>
    <t>Licata, Claire</t>
  </si>
  <si>
    <t>syl46@rutgers.edu</t>
  </si>
  <si>
    <t>Liu, Sharon</t>
  </si>
  <si>
    <t>vanita.mangru@rutgers.edu</t>
  </si>
  <si>
    <t>Mangru, Vanita</t>
  </si>
  <si>
    <t>jeffrey.mathew@rutgers.edu</t>
  </si>
  <si>
    <t>Mathew, Jeffrey</t>
  </si>
  <si>
    <t>jem414@rutgers.edu</t>
  </si>
  <si>
    <t>Matthews, Joann</t>
  </si>
  <si>
    <t>marley.milano@rutgers.edu</t>
  </si>
  <si>
    <t>Milano, Marley</t>
  </si>
  <si>
    <t>eunice.nho@rutgers.edu</t>
  </si>
  <si>
    <t>Nho, Eunice</t>
  </si>
  <si>
    <t>ruchi.pandya@rutgers.edu</t>
  </si>
  <si>
    <t>Pandya, Ruchi</t>
  </si>
  <si>
    <t>kishan.parekh@rutgers.edu</t>
  </si>
  <si>
    <t>Parekh, Kishan</t>
  </si>
  <si>
    <t>stuti.s.parikh@rutgers.edu</t>
  </si>
  <si>
    <t>Parikh, Stuti</t>
  </si>
  <si>
    <t>chadni.patel@rutgers.edu</t>
  </si>
  <si>
    <t>Patel, Chadni</t>
  </si>
  <si>
    <t>aditya.patil@rutgers.edu</t>
  </si>
  <si>
    <t>Patil, Aditya</t>
  </si>
  <si>
    <t>dp795@rutgers.edu</t>
  </si>
  <si>
    <t>Persad, Dylan</t>
  </si>
  <si>
    <t>shaun.porwal@rutgers.edu</t>
  </si>
  <si>
    <t>Porwal, Shaun</t>
  </si>
  <si>
    <t>justinoneil.ramos@rutgers.edu</t>
  </si>
  <si>
    <t>Ramos, Justin-Oneil</t>
  </si>
  <si>
    <t>ruanne.ramotar@rutgers.edu</t>
  </si>
  <si>
    <t>Ramotar, Ruanne</t>
  </si>
  <si>
    <t>riddhima.rao@rutgers.edu</t>
  </si>
  <si>
    <t>Rao, Riddhima</t>
  </si>
  <si>
    <t>parisha.rashid7@rutgers.edu</t>
  </si>
  <si>
    <t>Rashid, Parisha</t>
  </si>
  <si>
    <t>vjs61@rutgers.edu</t>
  </si>
  <si>
    <t>Saleeb, Veronica</t>
  </si>
  <si>
    <t>angeline.shieh@rutgers.edu</t>
  </si>
  <si>
    <t>Shieh, Angeline</t>
  </si>
  <si>
    <t>zachary.sisco@rutgers.edu</t>
  </si>
  <si>
    <t>Sisco, Zachary</t>
  </si>
  <si>
    <t>joanna.su@rutgers.edu</t>
  </si>
  <si>
    <t>Su, Joanna</t>
  </si>
  <si>
    <t>rebecca.sun@rutgers.edu</t>
  </si>
  <si>
    <t>Sun, Rebecca</t>
  </si>
  <si>
    <t>rene.tang726@rutgers.edu</t>
  </si>
  <si>
    <t>Tang, Rene</t>
  </si>
  <si>
    <t>vida.torres@rutgers.edu</t>
  </si>
  <si>
    <t>Torres, Vida</t>
  </si>
  <si>
    <t>macario.ubilla@rutgers.edu</t>
  </si>
  <si>
    <t>Ubilla, Harry</t>
  </si>
  <si>
    <t>julie.wang7@rutgers.edu</t>
  </si>
  <si>
    <t>Wang, Julie</t>
  </si>
  <si>
    <t>tiffany.willard@rutgers.edu</t>
  </si>
  <si>
    <t>Willard, Tiffany</t>
  </si>
  <si>
    <t>dylan.woods@rutgers.edu</t>
  </si>
  <si>
    <t>Woods, Dylan</t>
  </si>
  <si>
    <t>maya.younker@rutgers.edu</t>
  </si>
  <si>
    <t>Younker, Maya</t>
  </si>
  <si>
    <t>anna.zakusilo@rutgers.edu</t>
  </si>
  <si>
    <t>Zakusylo, Anna</t>
  </si>
  <si>
    <t>micahlindsey.agustin@rutgers.edu</t>
  </si>
  <si>
    <t>Agustin, Micah Lindsey</t>
  </si>
  <si>
    <t>sabrina.alexander@rutgers.edu</t>
  </si>
  <si>
    <t>Alexander, Sabrina</t>
  </si>
  <si>
    <t>sma257@rutgers.edu</t>
  </si>
  <si>
    <t>Amin, Shivani</t>
  </si>
  <si>
    <t>vivek.ananth@rutgers.edu</t>
  </si>
  <si>
    <t>Ananthanarayanan, Vivek</t>
  </si>
  <si>
    <t>ghayoor.arshad@rutgers.edu</t>
  </si>
  <si>
    <t>Arshad, Ghayoor</t>
  </si>
  <si>
    <t>ra572@rutgers.edu</t>
  </si>
  <si>
    <t>Aware, Rukaya</t>
  </si>
  <si>
    <t>jessica.beyda@rutgers.edu</t>
  </si>
  <si>
    <t>Beyda, Jessica</t>
  </si>
  <si>
    <t>bc364@rutgers.edu</t>
  </si>
  <si>
    <t>Castillo, Bryan</t>
  </si>
  <si>
    <t>georgemarie.chalet@rutgers.edu</t>
  </si>
  <si>
    <t>Chalet, Georgemarie</t>
  </si>
  <si>
    <t>joseph.chang7@rutgers.edu</t>
  </si>
  <si>
    <t>Chang, Joseph</t>
  </si>
  <si>
    <t>cathy.km.choi@rutgers.edu</t>
  </si>
  <si>
    <t>Choi, Kyung Min</t>
  </si>
  <si>
    <t>jamee.dennis@rutgers.edu</t>
  </si>
  <si>
    <t>Dennis, Jamee'</t>
  </si>
  <si>
    <t>tbe5@rutgers.edu</t>
  </si>
  <si>
    <t>Edwards, Tegan</t>
  </si>
  <si>
    <t>omar.elgendy@rutgers.edu</t>
  </si>
  <si>
    <t>Elgendy, Omar</t>
  </si>
  <si>
    <t>brandon.espana@rutgers.edu</t>
  </si>
  <si>
    <t>Espana, Brandon</t>
  </si>
  <si>
    <t>shruti.gupta@rutgers.edu</t>
  </si>
  <si>
    <t>Gupta, Shruti</t>
  </si>
  <si>
    <t>cj.hanlon@rutgers.edu</t>
  </si>
  <si>
    <t>Hanlon, Carlie</t>
  </si>
  <si>
    <t>diane.ibe@rutgers.edu</t>
  </si>
  <si>
    <t>Ibe, Diane</t>
  </si>
  <si>
    <t>cherry.jiang@rutgers.edu</t>
  </si>
  <si>
    <t>Jiang, Cherry</t>
  </si>
  <si>
    <t>keunpyo.lee@rutgers.edu</t>
  </si>
  <si>
    <t>Lee, Keunpyo</t>
  </si>
  <si>
    <t>yingdong.li@rutgers.edu</t>
  </si>
  <si>
    <t>Li, Yingdong</t>
  </si>
  <si>
    <t>nisha.mahtani@rutgers.edu</t>
  </si>
  <si>
    <t>Mahtani, Nisha</t>
  </si>
  <si>
    <t>dennis.meekins@rutgers.edu</t>
  </si>
  <si>
    <t>Meekins, Dennis</t>
  </si>
  <si>
    <t>gabrielle.mullin@rutgers.edu</t>
  </si>
  <si>
    <t>Mullin, Gabrielle</t>
  </si>
  <si>
    <t>jesse.y.na@rutgers.edu</t>
  </si>
  <si>
    <t>Na, Jesse</t>
  </si>
  <si>
    <t>devvrat.patel@rutgers.edu</t>
  </si>
  <si>
    <t>Patel, Dev-Vrat</t>
  </si>
  <si>
    <t>sahil.patel2697@rutgers.edu</t>
  </si>
  <si>
    <t>Patel, Sahil</t>
  </si>
  <si>
    <t>lkp34@rutgers.edu</t>
  </si>
  <si>
    <t>Phan, Lee</t>
  </si>
  <si>
    <t>joseph.picinich@rutgers.edu</t>
  </si>
  <si>
    <t>Picinich, Joseph</t>
  </si>
  <si>
    <t>christopher.pirone@rutgers.edu</t>
  </si>
  <si>
    <t>Pirone, Christopher</t>
  </si>
  <si>
    <t>achint.raince@rutgers.edu</t>
  </si>
  <si>
    <t>Raince, Achint</t>
  </si>
  <si>
    <t>s.rodgers@rutgers.edu</t>
  </si>
  <si>
    <t>Rodgers, Sierra</t>
  </si>
  <si>
    <t>ivana.rodriguez1@rutgers.edu</t>
  </si>
  <si>
    <t>Rodriguez Castaner, Ivana Victoria</t>
  </si>
  <si>
    <t>natali.sharma@rutgers.edu</t>
  </si>
  <si>
    <t>Sharma, Natali</t>
  </si>
  <si>
    <t>yousef.soliman@rutgers.edu</t>
  </si>
  <si>
    <t>Soliman, Yousef</t>
  </si>
  <si>
    <t>muhammad.tariq@rutgers.edu</t>
  </si>
  <si>
    <t>carlene.tavareswalls@rutgers.edu</t>
  </si>
  <si>
    <t>Tavares-Walls, Carlene</t>
  </si>
  <si>
    <t>rutul.tijoriwala@rutgers.edu</t>
  </si>
  <si>
    <t>Tijoriwala, Rutul</t>
  </si>
  <si>
    <t>sonia.topouzis@rutgers.edu</t>
  </si>
  <si>
    <t>Topouzis, Sonia</t>
  </si>
  <si>
    <t>poojan.vaghani1@rutgers.edu</t>
  </si>
  <si>
    <t>Vaghani, Poojan</t>
  </si>
  <si>
    <t>shivani.vaidya@rutgers.edu</t>
  </si>
  <si>
    <t>Vaidya, Shivani</t>
  </si>
  <si>
    <t>ev195@rutgers.edu</t>
  </si>
  <si>
    <t>Vazquez, Eva</t>
  </si>
  <si>
    <t>alfredo.velascoolivares@rutgers.edu</t>
  </si>
  <si>
    <t>Velasco Olivares, Alfredo</t>
  </si>
  <si>
    <t>priyanka.yalamanchili@rutgers.edu</t>
  </si>
  <si>
    <t>Yalamanchili, Priyanka</t>
  </si>
  <si>
    <t>kevin.zyontz@rutgers.edu</t>
  </si>
  <si>
    <t>Zyontz, Kevin</t>
  </si>
  <si>
    <t>robyn.alfonso@rutgers.edu</t>
  </si>
  <si>
    <t>Alfonso, Robyn</t>
  </si>
  <si>
    <t>anchal.batra@rutgers.edu</t>
  </si>
  <si>
    <t>Batra, Anchal</t>
  </si>
  <si>
    <t>kevin.beira@rutgers.edu</t>
  </si>
  <si>
    <t>Beira, Kevin</t>
  </si>
  <si>
    <t>alc287@rutgers.edu</t>
  </si>
  <si>
    <t>Camaligan, Ariel</t>
  </si>
  <si>
    <t>sc1631@rutgers.edu</t>
  </si>
  <si>
    <t>Chen, Sarah</t>
  </si>
  <si>
    <t>henry.chen@rutgers.edu</t>
  </si>
  <si>
    <t>Chen, Henry</t>
  </si>
  <si>
    <t>gena.c.dao@rutgers.edu</t>
  </si>
  <si>
    <t>Dao, Gena</t>
  </si>
  <si>
    <t>hannah.eckstein@rutgers.edu</t>
  </si>
  <si>
    <t>Eckstein, Hannah</t>
  </si>
  <si>
    <t>augustine.graziano@rutgers.edu</t>
  </si>
  <si>
    <t>Graziano, Augustine</t>
  </si>
  <si>
    <t>dkh54@rutgers.edu</t>
  </si>
  <si>
    <t>Habib, Deborah</t>
  </si>
  <si>
    <t>hawon.jung@rutgers.edu</t>
  </si>
  <si>
    <t>Jung, Hawon</t>
  </si>
  <si>
    <t>jarad.kears@rutgers.edu</t>
  </si>
  <si>
    <t>Kears, Jarad</t>
  </si>
  <si>
    <t>evelyn.klavansky@rutgers.edu</t>
  </si>
  <si>
    <t>Klavansky, Evelyn</t>
  </si>
  <si>
    <t>ashley.kong@rutgers.edu</t>
  </si>
  <si>
    <t>Kong, Ashley</t>
  </si>
  <si>
    <t>kasey.lam@rutgers.edu</t>
  </si>
  <si>
    <t>Lam, Kasey</t>
  </si>
  <si>
    <t>linh.t.le@rutgers.edu</t>
  </si>
  <si>
    <t>Le, Linh</t>
  </si>
  <si>
    <t>jamie.q.le@rutgers.edu</t>
  </si>
  <si>
    <t>Le, Jamie</t>
  </si>
  <si>
    <t>brian.jinil.lee@rutgers.edu</t>
  </si>
  <si>
    <t>Lee, Brian</t>
  </si>
  <si>
    <t>yl834@rutgers.edu</t>
  </si>
  <si>
    <t>Leu, Yao-An</t>
  </si>
  <si>
    <t>houda.magzoub@rutgers.edu</t>
  </si>
  <si>
    <t>Magzoub, Houda</t>
  </si>
  <si>
    <t>justin.merced@rutgers.edu</t>
  </si>
  <si>
    <t>Merced, Justin</t>
  </si>
  <si>
    <t>laura.merja@rutgers.edu</t>
  </si>
  <si>
    <t>Merja, Laura</t>
  </si>
  <si>
    <t>manish.misra@rutgers.edu</t>
  </si>
  <si>
    <t>Misra, Manish</t>
  </si>
  <si>
    <t>arielle.musa@rutgers.edu</t>
  </si>
  <si>
    <t>Musa, Arielle</t>
  </si>
  <si>
    <t>arianna.quinones@rutgers.edu</t>
  </si>
  <si>
    <t>Quinones, Arianna</t>
  </si>
  <si>
    <t>seema.rahman@rutgers.edu</t>
  </si>
  <si>
    <t>Rahman, Seema</t>
  </si>
  <si>
    <t>gabrielle.ramos@rutgers.edu</t>
  </si>
  <si>
    <t>Ramos, Gabrielle</t>
  </si>
  <si>
    <t>amrut.sarangi@rutgers.edu</t>
  </si>
  <si>
    <t>Sarangi, Amrut</t>
  </si>
  <si>
    <t>nicholas.scurato@rutgers.edu</t>
  </si>
  <si>
    <t>Scurato, Nicholas</t>
  </si>
  <si>
    <t>singh.gurleen.95@rutgers.edu</t>
  </si>
  <si>
    <t>Singh, Gurleen</t>
  </si>
  <si>
    <t>megan.sweeney@rutgers.edu</t>
  </si>
  <si>
    <t>Sweeney, Megan</t>
  </si>
  <si>
    <t>yoshua.tejada@rutgers.edu</t>
  </si>
  <si>
    <t>Tejada, Yoshua</t>
  </si>
  <si>
    <t>jessica.tucker@rutgers.edu</t>
  </si>
  <si>
    <t>Tucker, Jessica</t>
  </si>
  <si>
    <t>sabrina.valdez@rutgers.edu</t>
  </si>
  <si>
    <t>Valdez, Sabrina</t>
  </si>
  <si>
    <t>maria.villaman@rutgers.edu</t>
  </si>
  <si>
    <t>Villaman, Maria</t>
  </si>
  <si>
    <t>k.wilkinson@rutgers.edu</t>
  </si>
  <si>
    <t>Wilkinson, Kathryn</t>
  </si>
  <si>
    <t>lw498@rutgers.edu</t>
  </si>
  <si>
    <t>Wu, Libby</t>
  </si>
  <si>
    <t>jennifer.young@rutgers.edu</t>
  </si>
  <si>
    <t>Young, Jennifer</t>
  </si>
  <si>
    <t>asseelah.azimi@rutgers.edu</t>
  </si>
  <si>
    <t>Azimi, Asseelah</t>
  </si>
  <si>
    <t>christopher.bateman@rutgers.edu</t>
  </si>
  <si>
    <t>Bateman, Christopher</t>
  </si>
  <si>
    <t>kilsy.castro@rutgers.edu</t>
  </si>
  <si>
    <t>Castro Reynoso, Kilsy</t>
  </si>
  <si>
    <t>gyc15@rutgers.edu</t>
  </si>
  <si>
    <t>Ching, Gloria</t>
  </si>
  <si>
    <t>evelyn.dacosta@rutgers.edu</t>
  </si>
  <si>
    <t>Dacosta, Evelyn</t>
  </si>
  <si>
    <t>jcd179@rutgers.edu</t>
  </si>
  <si>
    <t>Daw, Joshua</t>
  </si>
  <si>
    <t>siddhant.desai@rutgers.edu</t>
  </si>
  <si>
    <t>Desai, Siddhant</t>
  </si>
  <si>
    <t>andrew.doukas@rutgers.edu</t>
  </si>
  <si>
    <t>Doukas, Andrew</t>
  </si>
  <si>
    <t>rachel.estelow@rutgers.edu</t>
  </si>
  <si>
    <t>Estelow, Rachel</t>
  </si>
  <si>
    <t>marco.evangelista@rutgers.edu</t>
  </si>
  <si>
    <t>Evangelista, Marco</t>
  </si>
  <si>
    <t>harsha.gopalakrishnan@rutgers.edu</t>
  </si>
  <si>
    <t>Gopalakrishnan, Harshavardhan</t>
  </si>
  <si>
    <t>jennifer.hoffman1@rutgers.edu</t>
  </si>
  <si>
    <t>Hoffman, Jennifer</t>
  </si>
  <si>
    <t>brielle.hrymoc@rutgers.edu</t>
  </si>
  <si>
    <t>Hrymoc, Brielle</t>
  </si>
  <si>
    <t>minny.jeong@rutgers.edu</t>
  </si>
  <si>
    <t>Jeong, Min Sun</t>
  </si>
  <si>
    <t>ask165@rutgers.edu</t>
  </si>
  <si>
    <t>Kim, Alexander</t>
  </si>
  <si>
    <t>david.jin.kim@rutgers.edu</t>
  </si>
  <si>
    <t>Kim, David</t>
  </si>
  <si>
    <t>pak138@rutgers.edu</t>
  </si>
  <si>
    <t>Kothari, Pankti</t>
  </si>
  <si>
    <t>neha.kumar2@rutgers.edu</t>
  </si>
  <si>
    <t>Kumar, Neha</t>
  </si>
  <si>
    <t>ashly.kurian@rutgers.edu</t>
  </si>
  <si>
    <t>Kurian, Ashly</t>
  </si>
  <si>
    <t>j.manjally@rutgers.edu</t>
  </si>
  <si>
    <t>Manjally, Jessica</t>
  </si>
  <si>
    <t>carolina.marte@rutgers.edu</t>
  </si>
  <si>
    <t>Marte, Carolina</t>
  </si>
  <si>
    <t>alexis.quinter@rutgers.edu</t>
  </si>
  <si>
    <t>Quinter, Alexis</t>
  </si>
  <si>
    <t>att70@rutgers.edu</t>
  </si>
  <si>
    <t>Trinidad, Afra Guia Antoinette</t>
  </si>
  <si>
    <t>avv28@rutgers.edu</t>
  </si>
  <si>
    <t>Vaidya, Ashka</t>
  </si>
  <si>
    <t>andrew.whitehouse@rutgers.edu</t>
  </si>
  <si>
    <t>Whitehouse, Andrew</t>
  </si>
  <si>
    <t>ay253@rutgers.edu</t>
  </si>
  <si>
    <t>Yang, Austen</t>
  </si>
  <si>
    <t>andrew.zachmann@rutgers.edu</t>
  </si>
  <si>
    <t>Zachmann, Andrew</t>
  </si>
  <si>
    <t>pavani.avva@rutgers.edu</t>
  </si>
  <si>
    <t>Avva, Pavani</t>
  </si>
  <si>
    <t>roma.gandhi@rutgers.edu</t>
  </si>
  <si>
    <t>Gandhi, Roma</t>
  </si>
  <si>
    <t>shawn.hazlett@rutgers.edu</t>
  </si>
  <si>
    <t>Hazlett, Shawn</t>
  </si>
  <si>
    <t>stephen.hoang@rutgers.edu</t>
  </si>
  <si>
    <t>Hoang, Stephen</t>
  </si>
  <si>
    <t>akash.kedari@rutgers.edu</t>
  </si>
  <si>
    <t>Kedari, Akash</t>
  </si>
  <si>
    <t>patrick.khoury@rutgers.edu</t>
  </si>
  <si>
    <t>Khoury, Patrick</t>
  </si>
  <si>
    <t>ashia.lee@rutgers.edu</t>
  </si>
  <si>
    <t>Lee, Jiyun</t>
  </si>
  <si>
    <t>lydiayejin.lee@rutgers.edu</t>
  </si>
  <si>
    <t>Lee, Yejin</t>
  </si>
  <si>
    <t>jeremy.mahr@rutgers.edu</t>
  </si>
  <si>
    <t>Mahr, Jeremy</t>
  </si>
  <si>
    <t>anita.mampilly@rutgers.edu</t>
  </si>
  <si>
    <t>Mampilly, Anita</t>
  </si>
  <si>
    <t>jmm852@rutgers.edu</t>
  </si>
  <si>
    <t>Melnik, Juliet</t>
  </si>
  <si>
    <t>krishnapriya.modh@rutgers.edu</t>
  </si>
  <si>
    <t>Modh, Krishnapriya</t>
  </si>
  <si>
    <t>thomas.oshaughnessy@rutgers.edu</t>
  </si>
  <si>
    <t>O'Shaughnessy, Thomas</t>
  </si>
  <si>
    <t>pp576@rutgers.edu</t>
  </si>
  <si>
    <t>Prasad, Prateek</t>
  </si>
  <si>
    <t>air29@rutgers.edu</t>
  </si>
  <si>
    <t>Rios, Alvin</t>
  </si>
  <si>
    <t>antoinette.robustelli@rutgers.edu</t>
  </si>
  <si>
    <t>Robustelli, Antoinette</t>
  </si>
  <si>
    <t>marcos.rodriguez@rutgers.edu</t>
  </si>
  <si>
    <t>Rodriguez, Marcos</t>
  </si>
  <si>
    <t>raquel.schwartz@rutgers.edu</t>
  </si>
  <si>
    <t>Schwartz, Raquel</t>
  </si>
  <si>
    <t>anita.titus@rutgers.edu</t>
  </si>
  <si>
    <t>Titus, Anita</t>
  </si>
  <si>
    <t>jjw167@scarletmail.rutgers.edu</t>
  </si>
  <si>
    <t>Welsh, Joseph</t>
  </si>
  <si>
    <t>justin.yeung@rutgers.edu</t>
  </si>
  <si>
    <t>Yeung, Justin</t>
  </si>
  <si>
    <t>hania.ajmal@rutgers.edu</t>
  </si>
  <si>
    <t>Ajmal, Hania</t>
  </si>
  <si>
    <t>trent.brinkofski@rutgers.edu</t>
  </si>
  <si>
    <t>Brinkofski, Trent</t>
  </si>
  <si>
    <t>jennie.decastro@rutgers.edu</t>
  </si>
  <si>
    <t>De Castro, Jennie</t>
  </si>
  <si>
    <t>ezra.dimalen@rutgers.edu</t>
  </si>
  <si>
    <t>Dimalen, Ezra</t>
  </si>
  <si>
    <t>maria.dominguez@rutgers.edu</t>
  </si>
  <si>
    <t>Dominguez Ayuzo, Maria</t>
  </si>
  <si>
    <t>nelia.elmera@rutgers.edu</t>
  </si>
  <si>
    <t>Elmera, Nelia</t>
  </si>
  <si>
    <t>jeanette.fortuna@rutgers.edu</t>
  </si>
  <si>
    <t>Fortuna, Jeanette</t>
  </si>
  <si>
    <t>iris.goldman@rutgers.edu</t>
  </si>
  <si>
    <t>Goldman, Iris</t>
  </si>
  <si>
    <t>vaibhav.gorige@rutgers.edu</t>
  </si>
  <si>
    <t>Gorige, Vaibhav</t>
  </si>
  <si>
    <t>joseph.kalish@rutgers.edu</t>
  </si>
  <si>
    <t>Kalish, Joseph</t>
  </si>
  <si>
    <t>kara.s.kelly@rutgers.edu</t>
  </si>
  <si>
    <t>Kelly, Kara</t>
  </si>
  <si>
    <t>jeeho.kim@rutgers.edu</t>
  </si>
  <si>
    <t>Kim, Jeeho</t>
  </si>
  <si>
    <t>j.luzuriaga@rutgers.edu</t>
  </si>
  <si>
    <t>Luzuriaga, Juan</t>
  </si>
  <si>
    <t>christopher.may@rutgers.edu</t>
  </si>
  <si>
    <t>May, Christopher</t>
  </si>
  <si>
    <t>ses304@rutgers.edu</t>
  </si>
  <si>
    <t>Sharma, Sejal</t>
  </si>
  <si>
    <t>dharmendrasinh.sindha@rutgers.edu</t>
  </si>
  <si>
    <t>Sindha, Dharmendrasinh</t>
  </si>
  <si>
    <t>stephanie.tavarez@rutgers.edu</t>
  </si>
  <si>
    <t>Tavarez, Stephanie</t>
  </si>
  <si>
    <t>sau24@rutgers.edu</t>
  </si>
  <si>
    <t>Uzun, Senih</t>
  </si>
  <si>
    <t>amber.white@rutgers.edu</t>
  </si>
  <si>
    <t>White, Amber</t>
  </si>
  <si>
    <t>yz400@rutgers.edu</t>
  </si>
  <si>
    <t>Zhu, Yuliang</t>
  </si>
  <si>
    <t>rohitash.chauhan@rutgers.edu</t>
  </si>
  <si>
    <t>Chauhan, Rohitash</t>
  </si>
  <si>
    <t>amanda.estafanous@rutgers.edu</t>
  </si>
  <si>
    <t>Estafanous, Amanda</t>
  </si>
  <si>
    <t>ayesha.fazlullah@rutgers.edu</t>
  </si>
  <si>
    <t>Fazlullah, Ayesha</t>
  </si>
  <si>
    <t>caroline.grabowski@rutgers.edu</t>
  </si>
  <si>
    <t>Grabowski, Caroline</t>
  </si>
  <si>
    <t>teja.gutti@rutgers.edu</t>
  </si>
  <si>
    <t>Gutti, Tejaswi</t>
  </si>
  <si>
    <t>deisy.guzman@rutgers.edu</t>
  </si>
  <si>
    <t>Guzman, Deisy</t>
  </si>
  <si>
    <t>dk744@rutgers.edu</t>
  </si>
  <si>
    <t>Khan, Daniyal</t>
  </si>
  <si>
    <t>marlena.kotowska@rutgers.edu</t>
  </si>
  <si>
    <t>Kotowska, Marlena</t>
  </si>
  <si>
    <t>meichin.ong@rutgers.edu</t>
  </si>
  <si>
    <t>Ong, Meichin</t>
  </si>
  <si>
    <t>ap1285@rutgers.edu</t>
  </si>
  <si>
    <t>Parikh, Aketa</t>
  </si>
  <si>
    <t>sp1332@rutgers.edu</t>
  </si>
  <si>
    <t>Park, Sangwon</t>
  </si>
  <si>
    <t>frances.peng@rutgers.edu</t>
  </si>
  <si>
    <t>Peng, Frances</t>
  </si>
  <si>
    <t>vr245@rutgers.edu</t>
  </si>
  <si>
    <t>Raturi, Vidhatri</t>
  </si>
  <si>
    <t>dajah.thomas@rutgers.edu</t>
  </si>
  <si>
    <t>Thomas, Dajah</t>
  </si>
  <si>
    <t>andrew.walkersorina@rutgers.edu</t>
  </si>
  <si>
    <t>Walker-Sorina, Andrew</t>
  </si>
  <si>
    <t>kyungae.bae09@rutgers.edu</t>
  </si>
  <si>
    <t>Bae, Eve</t>
  </si>
  <si>
    <t>keenan.baghal@rutgers.edu</t>
  </si>
  <si>
    <t>Baghal, Keenan</t>
  </si>
  <si>
    <t>nf216@rutgers.edu</t>
  </si>
  <si>
    <t>Franco, Nathalie</t>
  </si>
  <si>
    <t>csk85@rutgers.edu</t>
  </si>
  <si>
    <t>Khawaja, Chandni</t>
  </si>
  <si>
    <t>kyle.kopcho@rutgers.edu</t>
  </si>
  <si>
    <t>Kopcho, Kyle</t>
  </si>
  <si>
    <t>harrison.d.lee@rutgers.edu</t>
  </si>
  <si>
    <t>Lee, Harrison</t>
  </si>
  <si>
    <t>paul.liechtung@rutgers.edu</t>
  </si>
  <si>
    <t>Liechtung, Paul</t>
  </si>
  <si>
    <t>gregg.marron@rutgers.edu</t>
  </si>
  <si>
    <t>Marron, Greggory</t>
  </si>
  <si>
    <t>cp735@rutgers.edu</t>
  </si>
  <si>
    <t>Park, Celine</t>
  </si>
  <si>
    <t>alexandra.sarcauga@rutgers.edu</t>
  </si>
  <si>
    <t>Sarcauga, Alexandra</t>
  </si>
  <si>
    <t>cs1116@rutgers.edu</t>
  </si>
  <si>
    <t>Serrano Garcia, Christian</t>
  </si>
  <si>
    <t>ns785@rutgers.edu</t>
  </si>
  <si>
    <t>Shen, Nan</t>
  </si>
  <si>
    <t>julie.son49@rutgers.edu</t>
  </si>
  <si>
    <t>Son, Juyeong</t>
  </si>
  <si>
    <t>tmv55@rutgers.edu</t>
  </si>
  <si>
    <t>Vergara, Troi</t>
  </si>
  <si>
    <t>daniel.baek@rutgers.edu</t>
  </si>
  <si>
    <t>Baek, Daniel</t>
  </si>
  <si>
    <t>kaitlin.budesa@rutgers.edu</t>
  </si>
  <si>
    <t>Budesa, Kaitlin</t>
  </si>
  <si>
    <t>kenechi.chiemelu@rutgers.edu</t>
  </si>
  <si>
    <t>Chiemelu, Kenechi</t>
  </si>
  <si>
    <t>taylor.giansante@rutgers.edu</t>
  </si>
  <si>
    <t>Giansante, Taylor</t>
  </si>
  <si>
    <t>qlg2@rutgers.edu</t>
  </si>
  <si>
    <t>Greger, Quinton</t>
  </si>
  <si>
    <t>crh140@rutgers.edu</t>
  </si>
  <si>
    <t>Hegel, Connor</t>
  </si>
  <si>
    <t>steven.huerta@rutgers.edu</t>
  </si>
  <si>
    <t>Huerta, Steven</t>
  </si>
  <si>
    <t>sohyun.j.lim@rutgers.edu</t>
  </si>
  <si>
    <t>Lim, Sohyun</t>
  </si>
  <si>
    <t>thomas.lombardi@rutgers.edu</t>
  </si>
  <si>
    <t>Lombardi, Thomas</t>
  </si>
  <si>
    <t>tyler.neal@rutgers.edu</t>
  </si>
  <si>
    <t>Neal, Tyler</t>
  </si>
  <si>
    <t>lorena.olea.m@rutgers.edu</t>
  </si>
  <si>
    <t>Olea, Lorena</t>
  </si>
  <si>
    <t>ngp28@rutgers.edu</t>
  </si>
  <si>
    <t>Parekh, Neil</t>
  </si>
  <si>
    <t>ssp179@rutgers.edu</t>
  </si>
  <si>
    <t>Paritala, Sai</t>
  </si>
  <si>
    <t>jong.park@rutgers.edu</t>
  </si>
  <si>
    <t>Park, Logan</t>
  </si>
  <si>
    <t>snjezana.rajkovic@rutgers.edu</t>
  </si>
  <si>
    <t>Rajkovic-Guerra, Snjezana</t>
  </si>
  <si>
    <t>nicole.rynkiewicz@rutgers.edu</t>
  </si>
  <si>
    <t>Rynkiewicz, Nicole</t>
  </si>
  <si>
    <t>zichang.zhang@rutgers.edu</t>
  </si>
  <si>
    <t>Zhang, Zichang</t>
  </si>
  <si>
    <t>mohammad.attiyeh@rutgers.edu</t>
  </si>
  <si>
    <t>Attiyeh, Mohammed</t>
  </si>
  <si>
    <t>diko.gidado@rutgers.edu</t>
  </si>
  <si>
    <t>Gidado, Diko</t>
  </si>
  <si>
    <t>oh45@rutgers.edu</t>
  </si>
  <si>
    <t>Hansha, Osfer</t>
  </si>
  <si>
    <t>amy.hu000@rutgers.edu</t>
  </si>
  <si>
    <t>Hu, Amy</t>
  </si>
  <si>
    <t>yoonjo.jeong@rutgers.edu</t>
  </si>
  <si>
    <t>Jeong, Yoon Jo</t>
  </si>
  <si>
    <t>shyam.lalani@rutgers.edu</t>
  </si>
  <si>
    <t>Lalani, Shyam</t>
  </si>
  <si>
    <t>cindy.lira@rutgers.edu</t>
  </si>
  <si>
    <t>Lira, Cindy</t>
  </si>
  <si>
    <t>ip150@rutgers.edu</t>
  </si>
  <si>
    <t>Paeg, Inho</t>
  </si>
  <si>
    <t>dalia.perez@rutgers.edu</t>
  </si>
  <si>
    <t>Perez, Dalia</t>
  </si>
  <si>
    <t>sarah.picon@rutgers.edu</t>
  </si>
  <si>
    <t>Picon, Sarah</t>
  </si>
  <si>
    <t>vimal.prajapati27@rutgers.edu</t>
  </si>
  <si>
    <t>Prajapati, Vimal</t>
  </si>
  <si>
    <t>anmol.rattan@rutgers.edu</t>
  </si>
  <si>
    <t>Rattan, Anmol</t>
  </si>
  <si>
    <t>sreshta.ravikumar@rutgers.edu</t>
  </si>
  <si>
    <t>Ravikumar, Sreshta</t>
  </si>
  <si>
    <t>ruhi.shah@rutgers.edu</t>
  </si>
  <si>
    <t>Shah, Ruhi</t>
  </si>
  <si>
    <t>pal.shah@rutgers.edu</t>
  </si>
  <si>
    <t>Shah, Pal</t>
  </si>
  <si>
    <t>ahua.traore@rutgers.edu</t>
  </si>
  <si>
    <t>Traore, Ahua</t>
  </si>
  <si>
    <t>maryann.zielinski@rutgers.edu</t>
  </si>
  <si>
    <t>Zielinski, Maryann</t>
  </si>
  <si>
    <t>shahad.alchalabi@rutgers.edu</t>
  </si>
  <si>
    <t>Al Chalabi, Shahad</t>
  </si>
  <si>
    <t>asef.chowdhury@rutgers.edu</t>
  </si>
  <si>
    <t>Chowdhury, Asef</t>
  </si>
  <si>
    <t>savanna.edighoffer@rutgers.edu</t>
  </si>
  <si>
    <t>Edighoffer, Savanna</t>
  </si>
  <si>
    <t>jueun.jun@rutgers.edu</t>
  </si>
  <si>
    <t>Jun, Ju Eun</t>
  </si>
  <si>
    <t>min.kang.97@rutgers.edu</t>
  </si>
  <si>
    <t>Kang, Min</t>
  </si>
  <si>
    <t>ian.il.lee@rutgers.edu</t>
  </si>
  <si>
    <t>Lee, Ian</t>
  </si>
  <si>
    <t>sharon.liu11@rutgers.edu</t>
  </si>
  <si>
    <t>daniel.mesa@rutgers.edu</t>
  </si>
  <si>
    <t>Mesa, Daniel</t>
  </si>
  <si>
    <t>selina.muhn@rutgers.edu</t>
  </si>
  <si>
    <t>Muhn, Selina</t>
  </si>
  <si>
    <t>rko13@rutgers.edu</t>
  </si>
  <si>
    <t>Oppong, Raymond</t>
  </si>
  <si>
    <t>shivam.d.patel@rutgers.edu</t>
  </si>
  <si>
    <t>jacintha.peram@rutgers.edu</t>
  </si>
  <si>
    <t>Peram, Jacintha</t>
  </si>
  <si>
    <t>cheryl.roy7@rutgers.edu</t>
  </si>
  <si>
    <t>Roy, Cheryl</t>
  </si>
  <si>
    <t>is321@rutgers.edu</t>
  </si>
  <si>
    <t>Selfo, Irisa</t>
  </si>
  <si>
    <t>zongyi.xie@rutgers.edu</t>
  </si>
  <si>
    <t>Xie, Zongyi</t>
  </si>
  <si>
    <t>aly23@scarletmail.rutgers.edu</t>
  </si>
  <si>
    <t>Yueh, Alan</t>
  </si>
  <si>
    <t>chorong.yun@rutgers.edu</t>
  </si>
  <si>
    <t>Yun, Chorong</t>
  </si>
  <si>
    <t>gigen.abraham@rutgers.edu</t>
  </si>
  <si>
    <t>Abraham, Gigen</t>
  </si>
  <si>
    <t>nra35@rutgers.edu</t>
  </si>
  <si>
    <t>Agrawal, Nidhi</t>
  </si>
  <si>
    <t>mariam.ali@rutgers.edu</t>
  </si>
  <si>
    <t>Ali, Mariam</t>
  </si>
  <si>
    <t>jt.altavilla@rutgers.edu</t>
  </si>
  <si>
    <t>Altavilla, John</t>
  </si>
  <si>
    <t>juan.alvarado@rutgers.edu</t>
  </si>
  <si>
    <t>Alvarado, Juan</t>
  </si>
  <si>
    <t>j.alvarez@rutgers.edu</t>
  </si>
  <si>
    <t>Alvarez, Jorge</t>
  </si>
  <si>
    <t>mark.armanious@rutgers.edu</t>
  </si>
  <si>
    <t>Armanious, Mark</t>
  </si>
  <si>
    <t>kunal.arora@rutgers.edu</t>
  </si>
  <si>
    <t>Arora, Kunal</t>
  </si>
  <si>
    <t>jennifer.atherton@rutgers.edu</t>
  </si>
  <si>
    <t>Atherton, Jennifer</t>
  </si>
  <si>
    <t>sushuptha.balakrishna@rutgers.edu</t>
  </si>
  <si>
    <t>Balakrishna, Sushuptha</t>
  </si>
  <si>
    <t>matthew.battillo@rutgers.edu</t>
  </si>
  <si>
    <t>Battillo, Matthew</t>
  </si>
  <si>
    <t>john.o.a.belardo@rutgers.edu</t>
  </si>
  <si>
    <t>Belardo, John</t>
  </si>
  <si>
    <t>richard.bennett@rutgers.edu</t>
  </si>
  <si>
    <t>Bennett, Richard</t>
  </si>
  <si>
    <t>graham.bereza@rutgers.edu</t>
  </si>
  <si>
    <t>Bereza, Graham</t>
  </si>
  <si>
    <t>emmet.brennan@rutgers.edu</t>
  </si>
  <si>
    <t>Brennan, Robert</t>
  </si>
  <si>
    <t>k.buckley@rutgers.edu</t>
  </si>
  <si>
    <t>Buckley, Kyle</t>
  </si>
  <si>
    <t>sooraz.bylipudi@rutgers.edu</t>
  </si>
  <si>
    <t>Bylipudi, Sooraz</t>
  </si>
  <si>
    <t>siena.carnevale@rutgers.edu</t>
  </si>
  <si>
    <t>Carnevale, Siena</t>
  </si>
  <si>
    <t>wilson.chang@rutgers.edu</t>
  </si>
  <si>
    <t>Chang, Wilson</t>
  </si>
  <si>
    <t>seroh.chang@rutgers.edu</t>
  </si>
  <si>
    <t>Chang, Seroh</t>
  </si>
  <si>
    <t>teja.chatakondu@rutgers.edu</t>
  </si>
  <si>
    <t>Chatakondu, Suryateja</t>
  </si>
  <si>
    <t>zac13@rutgers.edu</t>
  </si>
  <si>
    <t>Chaudhry, Zarina</t>
  </si>
  <si>
    <t>jakub.chmiel@rutgers.edu</t>
  </si>
  <si>
    <t>Chmiel, Jakub</t>
  </si>
  <si>
    <t>e.s.choi@rutgers.edu</t>
  </si>
  <si>
    <t>Choi, Emily</t>
  </si>
  <si>
    <t>marcin.ciesla@rutgers.edu</t>
  </si>
  <si>
    <t>Ciesla, Marcin</t>
  </si>
  <si>
    <t>mohamet.cissokho@rutgers.edu</t>
  </si>
  <si>
    <t>Cissokho, Mohamet</t>
  </si>
  <si>
    <t>zachariah.clark@rutgers.edu</t>
  </si>
  <si>
    <t>Clark, Zachariah</t>
  </si>
  <si>
    <t>vittoria.contuzzi@rutgers.edu</t>
  </si>
  <si>
    <t>Contuzzi, Vittoria</t>
  </si>
  <si>
    <t>stephanie.crespo@rutgers.edu</t>
  </si>
  <si>
    <t>Crespo, Stephanie</t>
  </si>
  <si>
    <t>michelle.defreitas@rutgers.edu</t>
  </si>
  <si>
    <t>De Freitas, Michelle</t>
  </si>
  <si>
    <t>vgd10@rutgers.edu</t>
  </si>
  <si>
    <t>Deshpande, Venkatesh</t>
  </si>
  <si>
    <t>anthony.donato@rutgers.edu</t>
  </si>
  <si>
    <t>Donato, Anthony</t>
  </si>
  <si>
    <t>edward.durner@rutgers.edu</t>
  </si>
  <si>
    <t>Durner, Edward</t>
  </si>
  <si>
    <t>mohamed.elgabrouny@rutgers.edu</t>
  </si>
  <si>
    <t>Elgabrouny, Mohamed</t>
  </si>
  <si>
    <t>monica.elias@rutgers.edu</t>
  </si>
  <si>
    <t>Elias, Monica</t>
  </si>
  <si>
    <t>mary.emenike@rutgers.edu</t>
  </si>
  <si>
    <t>Emenike, Mary</t>
  </si>
  <si>
    <t>se257@rutgers.edu</t>
  </si>
  <si>
    <t>Ezeonu, Sopuru</t>
  </si>
  <si>
    <t>jhf59@rutgers.edu</t>
  </si>
  <si>
    <t>Fang, Jennifer</t>
  </si>
  <si>
    <t>e.fernandez@rutgers.edu</t>
  </si>
  <si>
    <t>Fernandez, Emily</t>
  </si>
  <si>
    <t>cecilia.ferreira@rutgers.edu</t>
  </si>
  <si>
    <t>Ferreira-Gomez, Cecilia</t>
  </si>
  <si>
    <t>kyra.frank@rutgers.edu</t>
  </si>
  <si>
    <t>Frank, Kyra</t>
  </si>
  <si>
    <t>bryanne.fugh@rutgers.edu</t>
  </si>
  <si>
    <t>Fugh, Bryanne</t>
  </si>
  <si>
    <t>carissa.ganihong@rutgers.edu</t>
  </si>
  <si>
    <t>Ganihong, Carissa Joelle</t>
  </si>
  <si>
    <t>christopher.glasgow@rutgers.edu</t>
  </si>
  <si>
    <t>Glasgow, Christopher</t>
  </si>
  <si>
    <t>katherine.godfrey@rutgers.edu</t>
  </si>
  <si>
    <t>Godfrey, Katherine</t>
  </si>
  <si>
    <t>alexandra.gomez@rutgers.edu</t>
  </si>
  <si>
    <t>Gomez, Alexandra</t>
  </si>
  <si>
    <t>junior.321@rutgers.edu</t>
  </si>
  <si>
    <t>Gonzalez, Hector</t>
  </si>
  <si>
    <t>c.gonzo7@rutgers.edu</t>
  </si>
  <si>
    <t>Gonzalez, Carlos</t>
  </si>
  <si>
    <t>esg78@rutgers.edu</t>
  </si>
  <si>
    <t>Greenberg, Ethan</t>
  </si>
  <si>
    <t>uh23@rutgers.edu</t>
  </si>
  <si>
    <t>Hardikar, Uttara</t>
  </si>
  <si>
    <t>hannah.hasin@rutgers.edu</t>
  </si>
  <si>
    <t>Hasin, Hannah</t>
  </si>
  <si>
    <t>thh26@rutgers.edu</t>
  </si>
  <si>
    <t>Hayashi, Taeka</t>
  </si>
  <si>
    <t>george.hennen@rutgers.edu</t>
  </si>
  <si>
    <t>Hennen, George</t>
  </si>
  <si>
    <t>adam.hines@rutgers.edu</t>
  </si>
  <si>
    <t>Hines, Adam</t>
  </si>
  <si>
    <t>robert.huseby@rutgers.edu</t>
  </si>
  <si>
    <t>Huseby, Robert</t>
  </si>
  <si>
    <t>hesbon.isaboke@rutgers.edu</t>
  </si>
  <si>
    <t>Isaboke, Hesbon</t>
  </si>
  <si>
    <t>jeanpierre.jacob@rutgers.edu</t>
  </si>
  <si>
    <t>Jacob, Jean-Pierre</t>
  </si>
  <si>
    <t>ayj4@rutgers.edu</t>
  </si>
  <si>
    <t>Ji, Andy</t>
  </si>
  <si>
    <t>elisbelka.jimenez@rutgers.edu</t>
  </si>
  <si>
    <t>Jimenez, Elisbelka</t>
  </si>
  <si>
    <t>joelle.jh.jo@rutgers.edu</t>
  </si>
  <si>
    <t>Jo, Joelle</t>
  </si>
  <si>
    <t>katelyn.jo@rutgers.edu</t>
  </si>
  <si>
    <t>Jo, Katelyn</t>
  </si>
  <si>
    <t>soyoung.jung@rutgers.edu</t>
  </si>
  <si>
    <t>Jung, So Young</t>
  </si>
  <si>
    <t>ami.kalola@rutgers.edu</t>
  </si>
  <si>
    <t>Kalola, Ami</t>
  </si>
  <si>
    <t>lamia.kandil@rutgers.edu</t>
  </si>
  <si>
    <t>Kandil, Lamia</t>
  </si>
  <si>
    <t>jk1399@rutgers.edu</t>
  </si>
  <si>
    <t>Kang, Jieun</t>
  </si>
  <si>
    <t>masood.karimi@rutgers.edu</t>
  </si>
  <si>
    <t>Karimi, Masood</t>
  </si>
  <si>
    <t>mak381@scarletmail.rutgers.edu</t>
  </si>
  <si>
    <t>Keenan, Michael</t>
  </si>
  <si>
    <t>ddk44@rutgers.edu</t>
  </si>
  <si>
    <t>Kim, Daniel</t>
  </si>
  <si>
    <t>racheal.kim@rutgers.edu</t>
  </si>
  <si>
    <t>Kim, Racheal</t>
  </si>
  <si>
    <t>mk1401@rutgers.edu</t>
  </si>
  <si>
    <t>Kim, Minsu</t>
  </si>
  <si>
    <t>daniel.kim.1202@rutgers.edu</t>
  </si>
  <si>
    <t>christopher.kobol@rutgers.edu</t>
  </si>
  <si>
    <t>Kobol, Christopher</t>
  </si>
  <si>
    <t>yk396@rutgers.edu</t>
  </si>
  <si>
    <t>Koka, Yoganandasai</t>
  </si>
  <si>
    <t>ak990@rutgers.edu</t>
  </si>
  <si>
    <t>Kunadia, Anuj</t>
  </si>
  <si>
    <t>ansley.kunnath@rutgers.edu</t>
  </si>
  <si>
    <t>Kunnath, Ansley</t>
  </si>
  <si>
    <t>olga.latosh@rutgers.edu</t>
  </si>
  <si>
    <t>Latosh, Olga</t>
  </si>
  <si>
    <t>jpl179@rutgers.edu</t>
  </si>
  <si>
    <t>Le, John</t>
  </si>
  <si>
    <t>tin.t.le97@rutgers.edu</t>
  </si>
  <si>
    <t>Le, Tin</t>
  </si>
  <si>
    <t>jiazhen.li@rutgers.edu</t>
  </si>
  <si>
    <t>Li, Jiazhen</t>
  </si>
  <si>
    <t>nal105@rutgers.edu</t>
  </si>
  <si>
    <t>Lima, Natalia</t>
  </si>
  <si>
    <t>j.lin1996@rutgers.edu</t>
  </si>
  <si>
    <t>Lin, Jenny</t>
  </si>
  <si>
    <t>tiffany.samantha.lin@rutgers.edu</t>
  </si>
  <si>
    <t>Lin, Tiffany</t>
  </si>
  <si>
    <t>hrl21@scarletmail.rutgers.edu</t>
  </si>
  <si>
    <t>Lisboa, Hector</t>
  </si>
  <si>
    <t>jennifer.lohf@rutgers.edu</t>
  </si>
  <si>
    <t>Lohf, Jennifer</t>
  </si>
  <si>
    <t>taleda@rutgers.edu</t>
  </si>
  <si>
    <t>Lopes, Taleda</t>
  </si>
  <si>
    <t>denia.malcolm@rutgers.edu</t>
  </si>
  <si>
    <t>Malcolm, Denia</t>
  </si>
  <si>
    <t>ahsen.malik@rutgers.edu</t>
  </si>
  <si>
    <t>Malik, Ahsen</t>
  </si>
  <si>
    <t>kiana.malta@rutgers.edu</t>
  </si>
  <si>
    <t>Malta, Kiana</t>
  </si>
  <si>
    <t>miranda.g.mckiernan@rutgers.edu</t>
  </si>
  <si>
    <t>McKiernan, Miranda</t>
  </si>
  <si>
    <t>kpm118@rutgers.edu</t>
  </si>
  <si>
    <t>Melo, Kristian</t>
  </si>
  <si>
    <t>bmm.185@rutgers.edu</t>
  </si>
  <si>
    <t>Mendiola, Brianna</t>
  </si>
  <si>
    <t>ibram.mikhail@rutgers.edu</t>
  </si>
  <si>
    <t>Mikhail, Ibram</t>
  </si>
  <si>
    <t>cara.montella@rutgers.edu</t>
  </si>
  <si>
    <t>Montella, Cara</t>
  </si>
  <si>
    <t>georgia.muchen@rutgers.edu</t>
  </si>
  <si>
    <t>Muchen, Georgia</t>
  </si>
  <si>
    <t>divya.myla@rutgers.edu</t>
  </si>
  <si>
    <t>Myla, Divya</t>
  </si>
  <si>
    <t>reilly.nakamoto@rutgers.edu</t>
  </si>
  <si>
    <t>Nakamoto, Reilly</t>
  </si>
  <si>
    <t>likhita.n@rutgers.edu</t>
  </si>
  <si>
    <t>Nallapati, Likhita</t>
  </si>
  <si>
    <t>rn275@rutgers.edu</t>
  </si>
  <si>
    <t>Nanavati, Ruchir</t>
  </si>
  <si>
    <t>rahul.nayar@rutgers.edu</t>
  </si>
  <si>
    <t>Nayar, Rahul</t>
  </si>
  <si>
    <t>adrienne.ngo@rutgers.edu</t>
  </si>
  <si>
    <t>Ngo, Adrienne</t>
  </si>
  <si>
    <t>sean.osullivan@rutgers.edu</t>
  </si>
  <si>
    <t>O'Sullivan, Sean</t>
  </si>
  <si>
    <t>emefa.ocansey@rutgers.edu</t>
  </si>
  <si>
    <t>Ocansey, Emefa</t>
  </si>
  <si>
    <t>muriel.olazo@rutgers.edu</t>
  </si>
  <si>
    <t>Olazo, Muriel</t>
  </si>
  <si>
    <t>zain.padela@rutgers.edu</t>
  </si>
  <si>
    <t>Padela, Zain</t>
  </si>
  <si>
    <t>beumjun.park@rutgers.edu</t>
  </si>
  <si>
    <t>Park, Beum Jun</t>
  </si>
  <si>
    <t>jp1411@rutgers.edu</t>
  </si>
  <si>
    <t>Park, Jeffrey</t>
  </si>
  <si>
    <t>shreya.patel97@rutgers.edu</t>
  </si>
  <si>
    <t>Patel, Shreya</t>
  </si>
  <si>
    <t>riva.patel1803@rutgers.edu</t>
  </si>
  <si>
    <t>Patel, Riva</t>
  </si>
  <si>
    <t>pp561@rutgers.edu</t>
  </si>
  <si>
    <t>Patel, Parita</t>
  </si>
  <si>
    <t>pp1997.patel@rutgers.edu</t>
  </si>
  <si>
    <t>Patel, Palak</t>
  </si>
  <si>
    <t>puja.p.patel@rutgers.edu</t>
  </si>
  <si>
    <t>Patel, Puja</t>
  </si>
  <si>
    <t>krishan.patel@rutgers.edu</t>
  </si>
  <si>
    <t>Patel, Krishan</t>
  </si>
  <si>
    <t>keshav.patel@rutgers.edu</t>
  </si>
  <si>
    <t>Patel, Keshav</t>
  </si>
  <si>
    <t>niketkumar.patel@rutgers.edu</t>
  </si>
  <si>
    <t>Patel, Niketkumar</t>
  </si>
  <si>
    <t>dpatel.1996@rutgers.edu</t>
  </si>
  <si>
    <t>Patel, Dharmesh</t>
  </si>
  <si>
    <t>denis.poleshchuk@rutgers.edu</t>
  </si>
  <si>
    <t>Poleshchuk, Denis</t>
  </si>
  <si>
    <t>andrew.polyak@rutgers.edu</t>
  </si>
  <si>
    <t>Polyak, Andrew</t>
  </si>
  <si>
    <t>andy.ponici@rutgers.edu</t>
  </si>
  <si>
    <t>Ponici, Andy</t>
  </si>
  <si>
    <t>april.rickle@rutgers.edu</t>
  </si>
  <si>
    <t>Rickle, April</t>
  </si>
  <si>
    <t>sabeen.rokerya@rutgers.edu</t>
  </si>
  <si>
    <t>Rokerya, Sabeen</t>
  </si>
  <si>
    <t>sdr113@rutgers.edu</t>
  </si>
  <si>
    <t>Roleke, Sarah</t>
  </si>
  <si>
    <t>marilyn.romero@rutgers.edu</t>
  </si>
  <si>
    <t>Romero, Marilyn</t>
  </si>
  <si>
    <t>nikita.roy@rutgers.edu</t>
  </si>
  <si>
    <t>Roy, Nikita</t>
  </si>
  <si>
    <t>ajs544@rutgers.edu</t>
  </si>
  <si>
    <t>Shah, Ajesh</t>
  </si>
  <si>
    <t>avni.shah@rutgers.edu</t>
  </si>
  <si>
    <t>Shah, Avni</t>
  </si>
  <si>
    <t>fangze.shang@rutgers.edu</t>
  </si>
  <si>
    <t>Shang, Fangze</t>
  </si>
  <si>
    <t>aditya.sharma@rutgers.edu</t>
  </si>
  <si>
    <t>Sharma, Aditya</t>
  </si>
  <si>
    <t>hs642@rutgers.edu</t>
  </si>
  <si>
    <t>Shin, Hyemin</t>
  </si>
  <si>
    <t>daniel.short@rutgers.edu</t>
  </si>
  <si>
    <t>Short, Daniel</t>
  </si>
  <si>
    <t>andrew.shulman@rutgers.edu</t>
  </si>
  <si>
    <t>Shulman, Andrew</t>
  </si>
  <si>
    <t>catherine.skibiel@rutgers.edu</t>
  </si>
  <si>
    <t>Skibiel, Catherine</t>
  </si>
  <si>
    <t>dana.slavick@rutgers.edu</t>
  </si>
  <si>
    <t>Slavick, Dana</t>
  </si>
  <si>
    <t>devan.solanki@rutgers.edu</t>
  </si>
  <si>
    <t>Solanki, Devan</t>
  </si>
  <si>
    <t>david.sosidko@rutgers.edu</t>
  </si>
  <si>
    <t>Sosidko, David</t>
  </si>
  <si>
    <t>oqs1@rutgers.edu</t>
  </si>
  <si>
    <t>Syed, Osama</t>
  </si>
  <si>
    <t>jennifer.tao@rutgers.edu</t>
  </si>
  <si>
    <t>Tao, Jennifer</t>
  </si>
  <si>
    <t>srt85@rutgers.edu</t>
  </si>
  <si>
    <t>Tice, Shannon</t>
  </si>
  <si>
    <t>chris.tsovko@rutgers.edu</t>
  </si>
  <si>
    <t>Tsovko, Christopher</t>
  </si>
  <si>
    <t>hunya.usmani@rutgers.edu</t>
  </si>
  <si>
    <t>Usmani, Hunya</t>
  </si>
  <si>
    <t>deep.vakil@rutgers.edu</t>
  </si>
  <si>
    <t>Vakil, Deep</t>
  </si>
  <si>
    <t>gv140@rutgers.edu</t>
  </si>
  <si>
    <t>Vargas, Gina</t>
  </si>
  <si>
    <t>devin.vasoya@rutgers.edu</t>
  </si>
  <si>
    <t>Vasoya, Devin</t>
  </si>
  <si>
    <t>jesse.veisblatt@rutgers.edu</t>
  </si>
  <si>
    <t>Veisblatt, Jesse</t>
  </si>
  <si>
    <t>stephanie.vicari@rutgers.edu</t>
  </si>
  <si>
    <t>Vicari, Stephanie</t>
  </si>
  <si>
    <t>ssv45@rutgers.edu</t>
  </si>
  <si>
    <t>Vyas, Shivam</t>
  </si>
  <si>
    <t>garielle.wagnac@rutgers.edu</t>
  </si>
  <si>
    <t>Wagnac, Garielle</t>
  </si>
  <si>
    <t>nikki.wei@rutgers.edu</t>
  </si>
  <si>
    <t>Wei, Nikki</t>
  </si>
  <si>
    <t>lindsey.michelle.williams@rutgers.edu</t>
  </si>
  <si>
    <t>Williams, Lindsey</t>
  </si>
  <si>
    <t>cara.wong@rutgers.edu</t>
  </si>
  <si>
    <t>Wong, Cara</t>
  </si>
  <si>
    <t>ivan.yang@rutgers.edu</t>
  </si>
  <si>
    <t>Yang, Ivan</t>
  </si>
  <si>
    <t>sydney.yeung@rutgers.edu</t>
  </si>
  <si>
    <t>Yeung, Sydney</t>
  </si>
  <si>
    <t>michelle.yeung@rutgers.edu</t>
  </si>
  <si>
    <t>Yeung, Michelle</t>
  </si>
  <si>
    <t>emily.yuasa@rutgers.edu</t>
  </si>
  <si>
    <t>Yuasa, Emily</t>
  </si>
  <si>
    <t>joseph.yungatigre@rutgers.edu</t>
  </si>
  <si>
    <t>Yunga Tigre, Joseph</t>
  </si>
  <si>
    <t>Session</t>
  </si>
  <si>
    <t>Pts</t>
  </si>
  <si>
    <t>Week:</t>
  </si>
  <si>
    <t>Week</t>
  </si>
  <si>
    <t xml:space="preserve">Double Dipper?
</t>
  </si>
  <si>
    <t>Dupe?</t>
  </si>
  <si>
    <t>Dupe
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</si>
</sst>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theme="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4" tint="0.39994506668294322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4" tint="0.39994506668294322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Alignment="1">
      <alignment vertical="top" wrapText="1"/>
    </xf>
    <xf numFmtId="0" fontId="0" fillId="0" borderId="0" xfId="0" applyAlignment="1">
      <alignment horizontal="right" vertical="top" wrapText="1"/>
    </xf>
    <xf numFmtId="0" fontId="13" fillId="33" borderId="10" xfId="0" applyFont="1" applyFill="1" applyBorder="1" applyAlignment="1">
      <alignment vertical="top" wrapText="1"/>
    </xf>
    <xf numFmtId="0" fontId="13" fillId="33" borderId="11" xfId="0" applyFont="1" applyFill="1" applyBorder="1" applyAlignment="1">
      <alignment vertical="top" wrapText="1"/>
    </xf>
    <xf numFmtId="0" fontId="0" fillId="0" borderId="14" xfId="0" applyBorder="1" applyAlignment="1">
      <alignment horizontal="right" vertical="top" wrapText="1"/>
    </xf>
    <xf numFmtId="0" fontId="0" fillId="0" borderId="14" xfId="0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right" vertical="top" indent="1"/>
    </xf>
    <xf numFmtId="0" fontId="0" fillId="0" borderId="0" xfId="0" applyAlignment="1">
      <alignment horizontal="right" inden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13" fillId="35" borderId="10" xfId="0" applyFont="1" applyFill="1" applyBorder="1" applyAlignment="1">
      <alignment vertical="top" wrapText="1"/>
    </xf>
    <xf numFmtId="0" fontId="13" fillId="35" borderId="11" xfId="0" applyFont="1" applyFill="1" applyBorder="1" applyAlignment="1">
      <alignment vertical="top" wrapText="1"/>
    </xf>
    <xf numFmtId="0" fontId="13" fillId="35" borderId="11" xfId="0" applyFont="1" applyFill="1" applyBorder="1" applyAlignment="1">
      <alignment horizontal="center" vertical="top" wrapText="1"/>
    </xf>
    <xf numFmtId="0" fontId="13" fillId="35" borderId="11" xfId="0" applyFont="1" applyFill="1" applyBorder="1" applyAlignment="1">
      <alignment horizontal="right" vertical="top" wrapText="1"/>
    </xf>
    <xf numFmtId="0" fontId="13" fillId="35" borderId="13" xfId="0" applyFont="1" applyFill="1" applyBorder="1" applyAlignment="1">
      <alignment horizontal="center" vertical="top" wrapText="1"/>
    </xf>
    <xf numFmtId="0" fontId="13" fillId="35" borderId="12" xfId="0" applyFont="1" applyFill="1" applyBorder="1" applyAlignment="1">
      <alignment horizontal="center" vertical="top" wrapText="1"/>
    </xf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border diagonalUp="0" diagonalDown="0">
        <left style="medium">
          <color theme="4" tint="0.39994506668294322"/>
        </left>
        <right/>
        <top/>
        <bottom/>
        <vertical/>
        <horizontal/>
      </border>
    </dxf>
    <dxf>
      <border diagonalUp="0" diagonalDown="0">
        <left style="medium">
          <color theme="4" tint="0.39994506668294322"/>
        </left>
        <right/>
        <top/>
        <bottom/>
        <vertical/>
        <horizontal/>
      </border>
    </dxf>
    <dxf>
      <border diagonalUp="0" diagonalDown="0">
        <left style="medium">
          <color theme="4" tint="0.39994506668294322"/>
        </left>
        <right/>
        <top/>
        <bottom/>
        <vertical/>
        <horizontal/>
      </border>
    </dxf>
    <dxf>
      <border diagonalUp="0" diagonalDown="0">
        <left style="medium">
          <color theme="4" tint="0.39994506668294322"/>
        </left>
        <right/>
        <top/>
        <bottom/>
        <vertical/>
        <horizontal/>
      </border>
    </dxf>
    <dxf>
      <border diagonalUp="0" diagonalDown="0">
        <left style="medium">
          <color theme="4" tint="0.39994506668294322"/>
        </left>
        <right/>
        <top/>
        <bottom/>
        <vertical/>
        <horizontal/>
      </border>
    </dxf>
    <dxf>
      <border diagonalUp="0" diagonalDown="0">
        <left style="medium">
          <color theme="4" tint="0.39994506668294322"/>
        </left>
        <right/>
        <top/>
        <bottom/>
        <vertical/>
        <horizontal/>
      </border>
    </dxf>
    <dxf>
      <border diagonalUp="0" diagonalDown="0">
        <left style="medium">
          <color theme="4" tint="0.39994506668294322"/>
        </left>
        <right/>
        <top/>
        <bottom/>
        <vertical/>
        <horizontal/>
      </border>
    </dxf>
    <dxf>
      <alignment horizontal="right" textRotation="0" wrapText="0" indent="1" justifyLastLine="0" shrinkToFit="0" readingOrder="0"/>
    </dxf>
    <dxf>
      <alignment horizontal="right" textRotation="0" wrapText="0" indent="1" justifyLastLine="0" shrinkToFit="0" readingOrder="0"/>
    </dxf>
    <dxf>
      <alignment horizontal="left" textRotation="0" indent="1" justifyLastLine="0" shrinkToFit="0" readingOrder="0"/>
    </dxf>
    <dxf>
      <alignment horizontal="left" textRotation="0" wrapText="0" indent="1" justifyLastLine="0" shrinkToFit="0" readingOrder="0"/>
    </dxf>
    <dxf>
      <alignment horizontal="left" textRotation="0" wrapText="0" indent="1" justifyLastLine="0" shrinkToFit="0" readingOrder="0"/>
    </dxf>
    <dxf>
      <alignment vertical="top" textRotation="0" wrapText="0" indent="0" justifyLastLine="0" shrinkToFit="0" readingOrder="0"/>
    </dxf>
    <dxf>
      <border diagonalUp="0" diagonalDown="0">
        <left style="medium">
          <color theme="4" tint="0.39994506668294322"/>
        </left>
        <right/>
        <top/>
        <bottom/>
        <vertical/>
        <horizontal/>
      </border>
    </dxf>
    <dxf>
      <border diagonalUp="0" diagonalDown="0">
        <left style="medium">
          <color theme="4" tint="0.39994506668294322"/>
        </left>
        <right/>
        <top/>
        <bottom/>
        <vertical/>
        <horizontal/>
      </border>
    </dxf>
    <dxf>
      <border diagonalUp="0" diagonalDown="0">
        <left style="medium">
          <color theme="4" tint="0.39994506668294322"/>
        </left>
        <right/>
        <top/>
        <bottom/>
        <vertical/>
        <horizontal/>
      </border>
    </dxf>
    <dxf>
      <border diagonalUp="0" diagonalDown="0">
        <left style="medium">
          <color theme="4" tint="0.39994506668294322"/>
        </left>
        <right/>
        <top/>
        <bottom/>
        <vertical/>
        <horizontal/>
      </border>
    </dxf>
    <dxf>
      <border diagonalUp="0" diagonalDown="0">
        <left style="medium">
          <color theme="4" tint="0.39994506668294322"/>
        </left>
        <right/>
        <top/>
        <bottom/>
        <vertical/>
        <horizontal/>
      </border>
    </dxf>
    <dxf>
      <border diagonalUp="0" diagonalDown="0">
        <left style="medium">
          <color theme="4" tint="0.39994506668294322"/>
        </left>
        <right/>
        <top/>
        <bottom/>
        <vertical/>
        <horizontal/>
      </border>
    </dxf>
    <dxf>
      <border diagonalUp="0" diagonalDown="0">
        <left style="medium">
          <color theme="4" tint="0.39994506668294322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righ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blQuizGrades" displayName="tblQuizGrades" ref="A2:AU1074" totalsRowShown="0" headerRowDxfId="22">
  <autoFilter ref="A2:AU1074"/>
  <tableColumns count="47">
    <tableColumn id="1" name="Student ID"/>
    <tableColumn id="2" name="Student Name"/>
    <tableColumn id="50" name="Dupe_x000a_Names" dataDxfId="0"/>
    <tableColumn id="47" name="Double Dipper?_x000a_" dataDxfId="1">
      <calculatedColumnFormula>IF(ISNA(MATCH(tblQuizGrades[[#This Row],[Student ID]],tblDblDpprs[[#All],[Student ID]],0)),FALSE,TRUE)</calculatedColumnFormula>
    </tableColumn>
    <tableColumn id="3" name="TOTAL"/>
    <tableColumn id="4" name="Session 43 Total 12/9/16 [2.00]" dataDxfId="2"/>
    <tableColumn id="5" name="Session 42 Total 12/8/16 [2.00]"/>
    <tableColumn id="6" name="Session 41 Total 12/8/16 [2.00]"/>
    <tableColumn id="7" name="Session 40 Total 12/2/16 [2.00]" dataDxfId="3"/>
    <tableColumn id="8" name="Session 39 Total 12/1/16 [2.00]"/>
    <tableColumn id="9" name="Session 38 Total 12/1/16 [2.00]"/>
    <tableColumn id="10" name="Session 37 Total 11/23/16 [2.00]" dataDxfId="4"/>
    <tableColumn id="11" name="Session 36 Total 11/22/16 [2.00]"/>
    <tableColumn id="12" name="Session 35 Total 11/22/16 [2.00]"/>
    <tableColumn id="13" name="Session 34 Total 11/18/16 [2.00]" dataDxfId="5"/>
    <tableColumn id="14" name="Session 33 Total 11/17/16 [2.00]"/>
    <tableColumn id="16" name="Session 31 Total 11/17/16 [2.00]"/>
    <tableColumn id="17" name="Session 30 Total 11/11/16 [2.00]" dataDxfId="6"/>
    <tableColumn id="18" name="Session 29 Total 11/10/16 [2.00]"/>
    <tableColumn id="19" name="Session 28 Total 11/10/16 [2.00]"/>
    <tableColumn id="20" name="Session 27 Total 11/4/16 [2.00]" dataDxfId="7"/>
    <tableColumn id="21" name="Session 26 Total 11/3/16 [2.00]"/>
    <tableColumn id="22" name="Session 25 Total 11/3/16 [2.00]"/>
    <tableColumn id="23" name="Session 24 Total 10/28/16 [2.00]" dataDxfId="8"/>
    <tableColumn id="24" name="Session 23 Total 10/27/16 [2.00]"/>
    <tableColumn id="25" name="Session 22 Total 10/27/16 [2.00]"/>
    <tableColumn id="26" name="Session 21 Total 10/21/16 [2.00]" dataDxfId="15"/>
    <tableColumn id="27" name="Session 20 Total 10/20/16 [2.00]"/>
    <tableColumn id="28" name="Session 19 Total 10/20/16 [2.00]"/>
    <tableColumn id="29" name="Session 18 Total 10/14/16 [2.00]" dataDxfId="16"/>
    <tableColumn id="30" name="Session 17 Total 10/13/16 [2.00]"/>
    <tableColumn id="31" name="Session 16 Total 10/13/16 [2.00]"/>
    <tableColumn id="32" name="Session 15 Total 10/7/16 [2.00]" dataDxfId="17"/>
    <tableColumn id="33" name="Session 14 Total 10/6/16 [2.00]"/>
    <tableColumn id="34" name="Session 13 Total 10/6/16 [2.00]"/>
    <tableColumn id="35" name="Session 12 Total 9/30/16 [2.00]" dataDxfId="18"/>
    <tableColumn id="36" name="Session 11 Total 9/29/16 [2.00]"/>
    <tableColumn id="37" name="Session 10 Total 9/29/16 [2.00]"/>
    <tableColumn id="38" name="Session 9 Total 9/23/16 [2.00]" dataDxfId="19"/>
    <tableColumn id="39" name="Session 8 Total 9/22/16 [2.00]"/>
    <tableColumn id="40" name="Session 7 Total 9/22/16 [2.00]"/>
    <tableColumn id="41" name="Session 6 Total 9/16/16 [2.00]" dataDxfId="20"/>
    <tableColumn id="42" name="Session 5 Total 9/15/16 [2.00]"/>
    <tableColumn id="43" name="Session 4 Total 9/15/16 [2.00]"/>
    <tableColumn id="44" name="Session 3 Total 9/9/16 [2.00]" dataDxfId="21"/>
    <tableColumn id="45" name="Session 1 Total 9/8/16 [2.00]"/>
    <tableColumn id="46" name="Session 41 Total 9/8/16 [2.00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DblDpprs" displayName="tblDblDpprs" ref="A1:E58" totalsRowShown="0" headerRowDxfId="14">
  <autoFilter ref="A1:E58"/>
  <tableColumns count="5">
    <tableColumn id="1" name="Student ID" dataDxfId="13"/>
    <tableColumn id="2" name="Student Name" dataDxfId="12"/>
    <tableColumn id="5" name="Week" dataDxfId="10"/>
    <tableColumn id="3" name="Session" dataDxfId="11"/>
    <tableColumn id="4" name="Pt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74"/>
  <sheetViews>
    <sheetView workbookViewId="0">
      <pane xSplit="5" ySplit="2" topLeftCell="F3" activePane="bottomRight" state="frozen"/>
      <selection pane="topRight" activeCell="D1" sqref="D1"/>
      <selection pane="bottomLeft" activeCell="A2" sqref="A2"/>
      <selection pane="bottomRight" activeCell="E536" sqref="E536"/>
    </sheetView>
  </sheetViews>
  <sheetFormatPr defaultRowHeight="15" x14ac:dyDescent="0.25"/>
  <cols>
    <col min="1" max="1" width="40.7109375" customWidth="1"/>
    <col min="2" max="2" width="36.7109375" customWidth="1"/>
    <col min="3" max="4" width="12.7109375" style="18" customWidth="1"/>
    <col min="5" max="5" width="9.140625" customWidth="1"/>
    <col min="6" max="6" width="10.7109375" style="10" customWidth="1"/>
    <col min="7" max="8" width="10.7109375" customWidth="1"/>
    <col min="9" max="9" width="10.7109375" style="10" customWidth="1"/>
    <col min="10" max="11" width="10.7109375" customWidth="1"/>
    <col min="12" max="12" width="10.7109375" style="10" customWidth="1"/>
    <col min="13" max="14" width="10.7109375" customWidth="1"/>
    <col min="15" max="15" width="10.7109375" style="10" customWidth="1"/>
    <col min="16" max="17" width="10.7109375" customWidth="1"/>
    <col min="18" max="18" width="10.7109375" style="10" customWidth="1"/>
    <col min="19" max="20" width="10.7109375" customWidth="1"/>
    <col min="21" max="21" width="10.7109375" style="10" customWidth="1"/>
    <col min="22" max="23" width="10.7109375" customWidth="1"/>
    <col min="24" max="24" width="10.7109375" style="10" customWidth="1"/>
    <col min="25" max="26" width="10.7109375" customWidth="1"/>
    <col min="27" max="27" width="10.7109375" style="10" customWidth="1"/>
    <col min="28" max="29" width="10.7109375" customWidth="1"/>
    <col min="30" max="30" width="10.7109375" style="10" customWidth="1"/>
    <col min="31" max="32" width="10.7109375" customWidth="1"/>
    <col min="33" max="33" width="10.7109375" style="10" customWidth="1"/>
    <col min="34" max="35" width="10.7109375" customWidth="1"/>
    <col min="36" max="36" width="10.7109375" style="10" customWidth="1"/>
    <col min="37" max="38" width="10.7109375" customWidth="1"/>
    <col min="39" max="39" width="10.7109375" style="10" customWidth="1"/>
    <col min="40" max="41" width="10.7109375" customWidth="1"/>
    <col min="42" max="42" width="10.7109375" style="10" customWidth="1"/>
    <col min="43" max="44" width="10.7109375" customWidth="1"/>
    <col min="45" max="45" width="10.7109375" style="10" customWidth="1"/>
    <col min="46" max="47" width="10.7109375" customWidth="1"/>
  </cols>
  <sheetData>
    <row r="1" spans="1:47" s="25" customFormat="1" x14ac:dyDescent="0.25">
      <c r="A1" s="19"/>
      <c r="B1" s="20"/>
      <c r="C1" s="21"/>
      <c r="D1" s="21"/>
      <c r="E1" s="22" t="s">
        <v>2178</v>
      </c>
      <c r="F1" s="23">
        <v>14</v>
      </c>
      <c r="G1" s="21">
        <v>14</v>
      </c>
      <c r="H1" s="21">
        <v>14</v>
      </c>
      <c r="I1" s="23">
        <v>13</v>
      </c>
      <c r="J1" s="21">
        <v>13</v>
      </c>
      <c r="K1" s="21">
        <v>13</v>
      </c>
      <c r="L1" s="23">
        <v>12</v>
      </c>
      <c r="M1" s="21">
        <v>12</v>
      </c>
      <c r="N1" s="21">
        <v>12</v>
      </c>
      <c r="O1" s="23">
        <v>11</v>
      </c>
      <c r="P1" s="21">
        <v>11</v>
      </c>
      <c r="Q1" s="21">
        <v>11</v>
      </c>
      <c r="R1" s="23">
        <v>10</v>
      </c>
      <c r="S1" s="21">
        <v>10</v>
      </c>
      <c r="T1" s="21">
        <v>10</v>
      </c>
      <c r="U1" s="23">
        <v>9</v>
      </c>
      <c r="V1" s="21">
        <v>9</v>
      </c>
      <c r="W1" s="21">
        <v>9</v>
      </c>
      <c r="X1" s="23">
        <v>8</v>
      </c>
      <c r="Y1" s="21">
        <v>8</v>
      </c>
      <c r="Z1" s="21">
        <v>8</v>
      </c>
      <c r="AA1" s="23">
        <v>7</v>
      </c>
      <c r="AB1" s="21">
        <v>7</v>
      </c>
      <c r="AC1" s="21">
        <v>7</v>
      </c>
      <c r="AD1" s="23">
        <v>6</v>
      </c>
      <c r="AE1" s="21">
        <v>6</v>
      </c>
      <c r="AF1" s="21">
        <v>6</v>
      </c>
      <c r="AG1" s="23">
        <v>5</v>
      </c>
      <c r="AH1" s="21">
        <v>5</v>
      </c>
      <c r="AI1" s="21">
        <v>5</v>
      </c>
      <c r="AJ1" s="23">
        <v>4</v>
      </c>
      <c r="AK1" s="21">
        <v>4</v>
      </c>
      <c r="AL1" s="21">
        <v>4</v>
      </c>
      <c r="AM1" s="23">
        <v>3</v>
      </c>
      <c r="AN1" s="21">
        <v>3</v>
      </c>
      <c r="AO1" s="21">
        <v>3</v>
      </c>
      <c r="AP1" s="23">
        <v>2</v>
      </c>
      <c r="AQ1" s="21">
        <v>2</v>
      </c>
      <c r="AR1" s="21">
        <v>2</v>
      </c>
      <c r="AS1" s="23">
        <v>1</v>
      </c>
      <c r="AT1" s="21">
        <v>1</v>
      </c>
      <c r="AU1" s="24">
        <v>1</v>
      </c>
    </row>
    <row r="2" spans="1:47" s="5" customFormat="1" ht="69.75" customHeight="1" x14ac:dyDescent="0.25">
      <c r="A2" s="5" t="s">
        <v>0</v>
      </c>
      <c r="B2" s="5" t="s">
        <v>1</v>
      </c>
      <c r="C2" s="17" t="s">
        <v>2182</v>
      </c>
      <c r="D2" s="17" t="s">
        <v>2180</v>
      </c>
      <c r="E2" s="6" t="s">
        <v>2</v>
      </c>
      <c r="F2" s="9" t="s">
        <v>3</v>
      </c>
      <c r="G2" s="6" t="s">
        <v>4</v>
      </c>
      <c r="H2" s="6" t="s">
        <v>5</v>
      </c>
      <c r="I2" s="9" t="s">
        <v>6</v>
      </c>
      <c r="J2" s="6" t="s">
        <v>7</v>
      </c>
      <c r="K2" s="6" t="s">
        <v>8</v>
      </c>
      <c r="L2" s="9" t="s">
        <v>9</v>
      </c>
      <c r="M2" s="6" t="s">
        <v>10</v>
      </c>
      <c r="N2" s="6" t="s">
        <v>11</v>
      </c>
      <c r="O2" s="9" t="s">
        <v>12</v>
      </c>
      <c r="P2" s="6" t="s">
        <v>13</v>
      </c>
      <c r="Q2" s="6" t="s">
        <v>14</v>
      </c>
      <c r="R2" s="9" t="s">
        <v>15</v>
      </c>
      <c r="S2" s="6" t="s">
        <v>16</v>
      </c>
      <c r="T2" s="6" t="s">
        <v>17</v>
      </c>
      <c r="U2" s="9" t="s">
        <v>18</v>
      </c>
      <c r="V2" s="6" t="s">
        <v>19</v>
      </c>
      <c r="W2" s="6" t="s">
        <v>20</v>
      </c>
      <c r="X2" s="9" t="s">
        <v>21</v>
      </c>
      <c r="Y2" s="6" t="s">
        <v>22</v>
      </c>
      <c r="Z2" s="6" t="s">
        <v>23</v>
      </c>
      <c r="AA2" s="9" t="s">
        <v>24</v>
      </c>
      <c r="AB2" s="6" t="s">
        <v>25</v>
      </c>
      <c r="AC2" s="6" t="s">
        <v>26</v>
      </c>
      <c r="AD2" s="9" t="s">
        <v>27</v>
      </c>
      <c r="AE2" s="6" t="s">
        <v>28</v>
      </c>
      <c r="AF2" s="6" t="s">
        <v>29</v>
      </c>
      <c r="AG2" s="9" t="s">
        <v>30</v>
      </c>
      <c r="AH2" s="6" t="s">
        <v>31</v>
      </c>
      <c r="AI2" s="6" t="s">
        <v>32</v>
      </c>
      <c r="AJ2" s="9" t="s">
        <v>33</v>
      </c>
      <c r="AK2" s="6" t="s">
        <v>34</v>
      </c>
      <c r="AL2" s="6" t="s">
        <v>35</v>
      </c>
      <c r="AM2" s="9" t="s">
        <v>36</v>
      </c>
      <c r="AN2" s="6" t="s">
        <v>37</v>
      </c>
      <c r="AO2" s="6" t="s">
        <v>38</v>
      </c>
      <c r="AP2" s="9" t="s">
        <v>39</v>
      </c>
      <c r="AQ2" s="6" t="s">
        <v>40</v>
      </c>
      <c r="AR2" s="6" t="s">
        <v>41</v>
      </c>
      <c r="AS2" s="9" t="s">
        <v>42</v>
      </c>
      <c r="AT2" s="6" t="s">
        <v>43</v>
      </c>
      <c r="AU2" s="6" t="s">
        <v>44</v>
      </c>
    </row>
    <row r="3" spans="1:47" x14ac:dyDescent="0.25">
      <c r="A3" t="s">
        <v>79</v>
      </c>
      <c r="B3" t="s">
        <v>80</v>
      </c>
      <c r="C3" s="18" t="b">
        <v>0</v>
      </c>
      <c r="D3" s="18" t="b">
        <f>IF(ISNA(MATCH(tblQuizGrades[[#This Row],[Student ID]],tblDblDpprs[[#All],[Student ID]],0)),FALSE,TRUE)</f>
        <v>0</v>
      </c>
      <c r="E3">
        <v>23</v>
      </c>
      <c r="G3">
        <v>2</v>
      </c>
      <c r="J3">
        <v>1</v>
      </c>
      <c r="M3">
        <v>2</v>
      </c>
      <c r="P3">
        <v>1</v>
      </c>
      <c r="S3">
        <v>1</v>
      </c>
      <c r="V3">
        <v>1</v>
      </c>
      <c r="Y3">
        <v>1</v>
      </c>
      <c r="AB3">
        <v>2</v>
      </c>
      <c r="AE3">
        <v>2</v>
      </c>
      <c r="AH3">
        <v>2</v>
      </c>
      <c r="AK3">
        <v>2</v>
      </c>
      <c r="AN3">
        <v>2</v>
      </c>
      <c r="AQ3">
        <v>2</v>
      </c>
      <c r="AT3">
        <v>2</v>
      </c>
    </row>
    <row r="4" spans="1:47" x14ac:dyDescent="0.25">
      <c r="A4" t="s">
        <v>656</v>
      </c>
      <c r="B4" t="s">
        <v>657</v>
      </c>
      <c r="C4" s="18" t="b">
        <v>0</v>
      </c>
      <c r="D4" s="18" t="b">
        <f>IF(ISNA(MATCH(tblQuizGrades[[#This Row],[Student ID]],tblDblDpprs[[#All],[Student ID]],0)),FALSE,TRUE)</f>
        <v>0</v>
      </c>
      <c r="E4">
        <v>16</v>
      </c>
      <c r="G4">
        <v>2</v>
      </c>
      <c r="M4">
        <v>2</v>
      </c>
      <c r="P4">
        <v>1</v>
      </c>
      <c r="S4">
        <v>1</v>
      </c>
      <c r="Y4">
        <v>0</v>
      </c>
      <c r="AB4">
        <v>1</v>
      </c>
      <c r="AE4">
        <v>1</v>
      </c>
      <c r="AH4">
        <v>0</v>
      </c>
      <c r="AK4">
        <v>2</v>
      </c>
      <c r="AN4">
        <v>2</v>
      </c>
      <c r="AQ4">
        <v>2</v>
      </c>
      <c r="AT4">
        <v>2</v>
      </c>
    </row>
    <row r="5" spans="1:47" x14ac:dyDescent="0.25">
      <c r="A5" t="s">
        <v>532</v>
      </c>
      <c r="B5" t="s">
        <v>533</v>
      </c>
      <c r="C5" s="18" t="b">
        <v>0</v>
      </c>
      <c r="D5" s="18" t="b">
        <f>IF(ISNA(MATCH(tblQuizGrades[[#This Row],[Student ID]],tblDblDpprs[[#All],[Student ID]],0)),FALSE,TRUE)</f>
        <v>0</v>
      </c>
      <c r="E5">
        <v>17</v>
      </c>
      <c r="H5">
        <v>1</v>
      </c>
      <c r="K5">
        <v>2</v>
      </c>
      <c r="M5">
        <v>1</v>
      </c>
      <c r="Q5">
        <v>1</v>
      </c>
      <c r="T5">
        <v>0</v>
      </c>
      <c r="W5">
        <v>2</v>
      </c>
      <c r="Z5">
        <v>0</v>
      </c>
      <c r="AC5">
        <v>1</v>
      </c>
      <c r="AF5">
        <v>0</v>
      </c>
      <c r="AI5">
        <v>2</v>
      </c>
      <c r="AL5">
        <v>2</v>
      </c>
      <c r="AN5">
        <v>1</v>
      </c>
      <c r="AR5">
        <v>2</v>
      </c>
      <c r="AU5">
        <v>2</v>
      </c>
    </row>
    <row r="6" spans="1:47" x14ac:dyDescent="0.25">
      <c r="A6" t="s">
        <v>287</v>
      </c>
      <c r="B6" t="s">
        <v>288</v>
      </c>
      <c r="C6" s="18" t="b">
        <v>0</v>
      </c>
      <c r="D6" s="18" t="b">
        <f>IF(ISNA(MATCH(tblQuizGrades[[#This Row],[Student ID]],tblDblDpprs[[#All],[Student ID]],0)),FALSE,TRUE)</f>
        <v>0</v>
      </c>
      <c r="E6">
        <v>19</v>
      </c>
      <c r="H6">
        <v>2</v>
      </c>
      <c r="K6">
        <v>1</v>
      </c>
      <c r="N6">
        <v>1</v>
      </c>
      <c r="Q6">
        <v>2</v>
      </c>
      <c r="T6">
        <v>2</v>
      </c>
      <c r="W6">
        <v>1</v>
      </c>
      <c r="Z6">
        <v>2</v>
      </c>
      <c r="AC6">
        <v>1</v>
      </c>
      <c r="AF6">
        <v>1</v>
      </c>
      <c r="AI6">
        <v>2</v>
      </c>
      <c r="AL6">
        <v>1</v>
      </c>
      <c r="AO6">
        <v>1</v>
      </c>
      <c r="AR6">
        <v>0</v>
      </c>
      <c r="AU6">
        <v>2</v>
      </c>
    </row>
    <row r="7" spans="1:47" x14ac:dyDescent="0.25">
      <c r="A7" t="s">
        <v>1314</v>
      </c>
      <c r="B7" t="s">
        <v>1315</v>
      </c>
      <c r="C7" s="18" t="b">
        <v>0</v>
      </c>
      <c r="D7" s="18" t="b">
        <f>IF(ISNA(MATCH(tblQuizGrades[[#This Row],[Student ID]],tblDblDpprs[[#All],[Student ID]],0)),FALSE,TRUE)</f>
        <v>0</v>
      </c>
      <c r="E7">
        <v>11</v>
      </c>
      <c r="F7" s="10">
        <v>1</v>
      </c>
      <c r="I7" s="10">
        <v>1</v>
      </c>
      <c r="O7" s="10">
        <v>2</v>
      </c>
      <c r="R7" s="10">
        <v>0</v>
      </c>
      <c r="U7" s="10">
        <v>0</v>
      </c>
      <c r="X7" s="10">
        <v>1</v>
      </c>
      <c r="AA7" s="10">
        <v>2</v>
      </c>
      <c r="AD7" s="10">
        <v>0</v>
      </c>
      <c r="AG7" s="10">
        <v>2</v>
      </c>
      <c r="AJ7" s="10">
        <v>1</v>
      </c>
      <c r="AM7" s="10">
        <v>1</v>
      </c>
      <c r="AP7" s="10">
        <v>0</v>
      </c>
      <c r="AS7" s="10">
        <v>0</v>
      </c>
    </row>
    <row r="8" spans="1:47" x14ac:dyDescent="0.25">
      <c r="A8" t="s">
        <v>81</v>
      </c>
      <c r="B8" t="s">
        <v>82</v>
      </c>
      <c r="C8" s="18" t="b">
        <v>0</v>
      </c>
      <c r="D8" s="18" t="b">
        <f>IF(ISNA(MATCH(tblQuizGrades[[#This Row],[Student ID]],tblDblDpprs[[#All],[Student ID]],0)),FALSE,TRUE)</f>
        <v>0</v>
      </c>
      <c r="E8">
        <v>23</v>
      </c>
      <c r="G8">
        <v>1</v>
      </c>
      <c r="J8">
        <v>2</v>
      </c>
      <c r="M8">
        <v>2</v>
      </c>
      <c r="P8">
        <v>2</v>
      </c>
      <c r="S8">
        <v>2</v>
      </c>
      <c r="V8">
        <v>0</v>
      </c>
      <c r="Y8">
        <v>1</v>
      </c>
      <c r="AB8">
        <v>2</v>
      </c>
      <c r="AE8">
        <v>2</v>
      </c>
      <c r="AH8">
        <v>2</v>
      </c>
      <c r="AK8">
        <v>2</v>
      </c>
      <c r="AN8">
        <v>2</v>
      </c>
      <c r="AQ8">
        <v>2</v>
      </c>
      <c r="AT8">
        <v>1</v>
      </c>
    </row>
    <row r="9" spans="1:47" x14ac:dyDescent="0.25">
      <c r="A9" t="s">
        <v>1869</v>
      </c>
      <c r="B9" t="s">
        <v>1870</v>
      </c>
      <c r="C9" s="18" t="b">
        <v>0</v>
      </c>
      <c r="D9" s="18" t="b">
        <f>IF(ISNA(MATCH(tblQuizGrades[[#This Row],[Student ID]],tblDblDpprs[[#All],[Student ID]],0)),FALSE,TRUE)</f>
        <v>0</v>
      </c>
      <c r="E9">
        <v>0</v>
      </c>
    </row>
    <row r="10" spans="1:47" x14ac:dyDescent="0.25">
      <c r="A10" t="s">
        <v>1316</v>
      </c>
      <c r="B10" t="s">
        <v>1317</v>
      </c>
      <c r="C10" s="18" t="b">
        <v>0</v>
      </c>
      <c r="D10" s="18" t="b">
        <f>IF(ISNA(MATCH(tblQuizGrades[[#This Row],[Student ID]],tblDblDpprs[[#All],[Student ID]],0)),FALSE,TRUE)</f>
        <v>0</v>
      </c>
      <c r="E10">
        <v>11</v>
      </c>
      <c r="H10">
        <v>2</v>
      </c>
      <c r="K10">
        <v>2</v>
      </c>
      <c r="N10">
        <v>1</v>
      </c>
      <c r="Q10">
        <v>1</v>
      </c>
      <c r="W10">
        <v>1</v>
      </c>
      <c r="Y10">
        <v>0</v>
      </c>
      <c r="AF10">
        <v>1</v>
      </c>
      <c r="AI10">
        <v>1</v>
      </c>
      <c r="AL10">
        <v>1</v>
      </c>
      <c r="AO10">
        <v>1</v>
      </c>
      <c r="AR10">
        <v>0</v>
      </c>
    </row>
    <row r="11" spans="1:47" x14ac:dyDescent="0.25">
      <c r="A11" t="s">
        <v>944</v>
      </c>
      <c r="B11" t="s">
        <v>945</v>
      </c>
      <c r="C11" s="18" t="b">
        <v>0</v>
      </c>
      <c r="D11" s="18" t="b">
        <f>IF(ISNA(MATCH(tblQuizGrades[[#This Row],[Student ID]],tblDblDpprs[[#All],[Student ID]],0)),FALSE,TRUE)</f>
        <v>0</v>
      </c>
      <c r="E11">
        <v>14</v>
      </c>
      <c r="G11">
        <v>1</v>
      </c>
      <c r="J11">
        <v>2</v>
      </c>
      <c r="M11">
        <v>0</v>
      </c>
      <c r="P11">
        <v>1</v>
      </c>
      <c r="S11">
        <v>0</v>
      </c>
      <c r="V11">
        <v>0</v>
      </c>
      <c r="Y11">
        <v>1</v>
      </c>
      <c r="AB11">
        <v>2</v>
      </c>
      <c r="AE11">
        <v>1</v>
      </c>
      <c r="AH11">
        <v>2</v>
      </c>
      <c r="AK11">
        <v>1</v>
      </c>
      <c r="AN11">
        <v>1</v>
      </c>
      <c r="AQ11">
        <v>1</v>
      </c>
      <c r="AT11">
        <v>1</v>
      </c>
    </row>
    <row r="12" spans="1:47" x14ac:dyDescent="0.25">
      <c r="A12" t="s">
        <v>796</v>
      </c>
      <c r="B12" t="s">
        <v>797</v>
      </c>
      <c r="C12" s="18" t="b">
        <v>0</v>
      </c>
      <c r="D12" s="18" t="b">
        <f>IF(ISNA(MATCH(tblQuizGrades[[#This Row],[Student ID]],tblDblDpprs[[#All],[Student ID]],0)),FALSE,TRUE)</f>
        <v>0</v>
      </c>
      <c r="E12">
        <v>15</v>
      </c>
      <c r="H12">
        <v>1</v>
      </c>
      <c r="K12">
        <v>1</v>
      </c>
      <c r="Q12">
        <v>1</v>
      </c>
      <c r="T12">
        <v>1</v>
      </c>
      <c r="W12">
        <v>1</v>
      </c>
      <c r="Z12">
        <v>1</v>
      </c>
      <c r="AC12">
        <v>1</v>
      </c>
      <c r="AF12">
        <v>2</v>
      </c>
      <c r="AI12">
        <v>2</v>
      </c>
      <c r="AL12">
        <v>1</v>
      </c>
      <c r="AO12">
        <v>1</v>
      </c>
      <c r="AR12">
        <v>0</v>
      </c>
      <c r="AU12">
        <v>2</v>
      </c>
    </row>
    <row r="13" spans="1:47" x14ac:dyDescent="0.25">
      <c r="A13" t="s">
        <v>1094</v>
      </c>
      <c r="B13" t="s">
        <v>1095</v>
      </c>
      <c r="C13" s="18" t="b">
        <v>0</v>
      </c>
      <c r="D13" s="18" t="b">
        <f>IF(ISNA(MATCH(tblQuizGrades[[#This Row],[Student ID]],tblDblDpprs[[#All],[Student ID]],0)),FALSE,TRUE)</f>
        <v>0</v>
      </c>
      <c r="E13">
        <v>13</v>
      </c>
      <c r="J13">
        <v>2</v>
      </c>
      <c r="M13">
        <v>1</v>
      </c>
      <c r="P13">
        <v>0</v>
      </c>
      <c r="S13">
        <v>0</v>
      </c>
      <c r="V13">
        <v>1</v>
      </c>
      <c r="Y13">
        <v>0</v>
      </c>
      <c r="AB13">
        <v>1</v>
      </c>
      <c r="AE13">
        <v>1</v>
      </c>
      <c r="AH13">
        <v>1</v>
      </c>
      <c r="AK13">
        <v>1</v>
      </c>
      <c r="AN13">
        <v>1</v>
      </c>
      <c r="AQ13">
        <v>2</v>
      </c>
      <c r="AT13">
        <v>2</v>
      </c>
    </row>
    <row r="14" spans="1:47" x14ac:dyDescent="0.25">
      <c r="A14" t="s">
        <v>946</v>
      </c>
      <c r="B14" t="s">
        <v>947</v>
      </c>
      <c r="C14" s="18" t="b">
        <v>0</v>
      </c>
      <c r="D14" s="18" t="b">
        <f>IF(ISNA(MATCH(tblQuizGrades[[#This Row],[Student ID]],tblDblDpprs[[#All],[Student ID]],0)),FALSE,TRUE)</f>
        <v>0</v>
      </c>
      <c r="E14">
        <v>14</v>
      </c>
      <c r="G14">
        <v>1</v>
      </c>
      <c r="J14">
        <v>2</v>
      </c>
      <c r="M14">
        <v>1</v>
      </c>
      <c r="P14">
        <v>0</v>
      </c>
      <c r="S14">
        <v>0</v>
      </c>
      <c r="V14">
        <v>1</v>
      </c>
      <c r="Y14">
        <v>1</v>
      </c>
      <c r="AB14">
        <v>1</v>
      </c>
      <c r="AE14">
        <v>1</v>
      </c>
      <c r="AH14">
        <v>1</v>
      </c>
      <c r="AK14">
        <v>1</v>
      </c>
      <c r="AN14">
        <v>1</v>
      </c>
      <c r="AQ14">
        <v>2</v>
      </c>
      <c r="AT14">
        <v>1</v>
      </c>
    </row>
    <row r="15" spans="1:47" x14ac:dyDescent="0.25">
      <c r="A15" t="s">
        <v>1096</v>
      </c>
      <c r="B15" t="s">
        <v>1097</v>
      </c>
      <c r="C15" s="18" t="b">
        <v>0</v>
      </c>
      <c r="D15" s="18" t="b">
        <f>IF(ISNA(MATCH(tblQuizGrades[[#This Row],[Student ID]],tblDblDpprs[[#All],[Student ID]],0)),FALSE,TRUE)</f>
        <v>0</v>
      </c>
      <c r="E15">
        <v>13</v>
      </c>
      <c r="F15" s="10">
        <v>1</v>
      </c>
      <c r="L15" s="10">
        <v>1</v>
      </c>
      <c r="O15" s="10">
        <v>1</v>
      </c>
      <c r="R15" s="10">
        <v>1</v>
      </c>
      <c r="U15" s="10">
        <v>1</v>
      </c>
      <c r="X15" s="10">
        <v>0</v>
      </c>
      <c r="AA15" s="10">
        <v>2</v>
      </c>
      <c r="AD15" s="10">
        <v>2</v>
      </c>
      <c r="AG15" s="10">
        <v>0</v>
      </c>
      <c r="AJ15" s="10">
        <v>1</v>
      </c>
      <c r="AM15" s="10">
        <v>1</v>
      </c>
      <c r="AP15" s="10">
        <v>1</v>
      </c>
      <c r="AS15" s="10">
        <v>1</v>
      </c>
    </row>
    <row r="16" spans="1:47" x14ac:dyDescent="0.25">
      <c r="A16" t="s">
        <v>1871</v>
      </c>
      <c r="B16" t="s">
        <v>1872</v>
      </c>
      <c r="C16" s="18" t="b">
        <v>0</v>
      </c>
      <c r="D16" s="18" t="b">
        <f>IF(ISNA(MATCH(tblQuizGrades[[#This Row],[Student ID]],tblDblDpprs[[#All],[Student ID]],0)),FALSE,TRUE)</f>
        <v>0</v>
      </c>
      <c r="E16">
        <v>0</v>
      </c>
    </row>
    <row r="17" spans="1:47" x14ac:dyDescent="0.25">
      <c r="A17" t="s">
        <v>948</v>
      </c>
      <c r="B17" t="s">
        <v>949</v>
      </c>
      <c r="C17" s="18" t="b">
        <v>0</v>
      </c>
      <c r="D17" s="18" t="b">
        <f>IF(ISNA(MATCH(tblQuizGrades[[#This Row],[Student ID]],tblDblDpprs[[#All],[Student ID]],0)),FALSE,TRUE)</f>
        <v>0</v>
      </c>
      <c r="E17">
        <v>14</v>
      </c>
      <c r="F17" s="10">
        <v>1</v>
      </c>
      <c r="I17" s="10">
        <v>2</v>
      </c>
      <c r="L17" s="10">
        <v>1</v>
      </c>
      <c r="O17" s="10">
        <v>1</v>
      </c>
      <c r="R17" s="10">
        <v>1</v>
      </c>
      <c r="U17" s="10">
        <v>2</v>
      </c>
      <c r="X17" s="10">
        <v>0</v>
      </c>
      <c r="AA17" s="10">
        <v>0</v>
      </c>
      <c r="AD17" s="10">
        <v>1</v>
      </c>
      <c r="AG17" s="10">
        <v>1</v>
      </c>
      <c r="AJ17" s="10">
        <v>2</v>
      </c>
      <c r="AM17" s="10">
        <v>1</v>
      </c>
      <c r="AP17" s="10">
        <v>1</v>
      </c>
      <c r="AS17" s="10">
        <v>0</v>
      </c>
    </row>
    <row r="18" spans="1:47" x14ac:dyDescent="0.25">
      <c r="A18" t="s">
        <v>1410</v>
      </c>
      <c r="B18" t="s">
        <v>1411</v>
      </c>
      <c r="C18" s="18" t="b">
        <v>0</v>
      </c>
      <c r="D18" s="18" t="b">
        <f>IF(ISNA(MATCH(tblQuizGrades[[#This Row],[Student ID]],tblDblDpprs[[#All],[Student ID]],0)),FALSE,TRUE)</f>
        <v>0</v>
      </c>
      <c r="E18">
        <v>10</v>
      </c>
      <c r="K18">
        <v>0</v>
      </c>
      <c r="N18">
        <v>1</v>
      </c>
      <c r="Q18">
        <v>2</v>
      </c>
      <c r="AB18">
        <v>0</v>
      </c>
      <c r="AE18">
        <v>0</v>
      </c>
      <c r="AH18">
        <v>1</v>
      </c>
      <c r="AK18">
        <v>0</v>
      </c>
      <c r="AN18">
        <v>2</v>
      </c>
      <c r="AQ18">
        <v>2</v>
      </c>
      <c r="AT18">
        <v>2</v>
      </c>
    </row>
    <row r="19" spans="1:47" x14ac:dyDescent="0.25">
      <c r="A19" t="s">
        <v>658</v>
      </c>
      <c r="B19" t="s">
        <v>659</v>
      </c>
      <c r="C19" s="18" t="b">
        <v>0</v>
      </c>
      <c r="D19" s="18" t="b">
        <f>IF(ISNA(MATCH(tblQuizGrades[[#This Row],[Student ID]],tblDblDpprs[[#All],[Student ID]],0)),FALSE,TRUE)</f>
        <v>0</v>
      </c>
      <c r="E19">
        <v>16</v>
      </c>
      <c r="H19">
        <v>2</v>
      </c>
      <c r="K19">
        <v>2</v>
      </c>
      <c r="N19">
        <v>2</v>
      </c>
      <c r="Q19">
        <v>2</v>
      </c>
      <c r="T19">
        <v>0</v>
      </c>
      <c r="W19">
        <v>1</v>
      </c>
      <c r="AC19">
        <v>1</v>
      </c>
      <c r="AF19">
        <v>2</v>
      </c>
      <c r="AI19">
        <v>2</v>
      </c>
      <c r="AL19">
        <v>1</v>
      </c>
      <c r="AO19">
        <v>1</v>
      </c>
      <c r="AR19">
        <v>0</v>
      </c>
    </row>
    <row r="20" spans="1:47" x14ac:dyDescent="0.25">
      <c r="A20" t="s">
        <v>83</v>
      </c>
      <c r="B20" t="s">
        <v>84</v>
      </c>
      <c r="C20" s="18" t="b">
        <v>0</v>
      </c>
      <c r="D20" s="18" t="b">
        <f>IF(ISNA(MATCH(tblQuizGrades[[#This Row],[Student ID]],tblDblDpprs[[#All],[Student ID]],0)),FALSE,TRUE)</f>
        <v>0</v>
      </c>
      <c r="E20">
        <v>23</v>
      </c>
      <c r="G20">
        <v>2</v>
      </c>
      <c r="J20">
        <v>1</v>
      </c>
      <c r="M20">
        <v>2</v>
      </c>
      <c r="P20">
        <v>2</v>
      </c>
      <c r="S20">
        <v>1</v>
      </c>
      <c r="V20">
        <v>2</v>
      </c>
      <c r="Y20">
        <v>2</v>
      </c>
      <c r="AB20">
        <v>2</v>
      </c>
      <c r="AE20">
        <v>1</v>
      </c>
      <c r="AH20">
        <v>2</v>
      </c>
      <c r="AK20">
        <v>2</v>
      </c>
      <c r="AN20">
        <v>2</v>
      </c>
      <c r="AQ20">
        <v>2</v>
      </c>
    </row>
    <row r="21" spans="1:47" x14ac:dyDescent="0.25">
      <c r="A21" t="s">
        <v>1215</v>
      </c>
      <c r="B21" t="s">
        <v>1216</v>
      </c>
      <c r="C21" s="18" t="b">
        <v>0</v>
      </c>
      <c r="D21" s="18" t="b">
        <f>IF(ISNA(MATCH(tblQuizGrades[[#This Row],[Student ID]],tblDblDpprs[[#All],[Student ID]],0)),FALSE,TRUE)</f>
        <v>1</v>
      </c>
      <c r="E21">
        <v>12</v>
      </c>
      <c r="I21" s="10">
        <v>1</v>
      </c>
      <c r="L21" s="10">
        <v>0</v>
      </c>
      <c r="M21">
        <v>1</v>
      </c>
      <c r="O21" s="10">
        <v>2</v>
      </c>
      <c r="R21" s="10">
        <v>1</v>
      </c>
      <c r="U21" s="10">
        <v>2</v>
      </c>
      <c r="X21" s="10">
        <v>0</v>
      </c>
      <c r="AA21" s="10">
        <v>0</v>
      </c>
      <c r="AD21" s="10">
        <v>1</v>
      </c>
      <c r="AG21" s="10">
        <v>2</v>
      </c>
      <c r="AJ21" s="10">
        <v>1</v>
      </c>
      <c r="AP21" s="10">
        <v>0</v>
      </c>
      <c r="AS21" s="10">
        <v>1</v>
      </c>
    </row>
    <row r="22" spans="1:47" x14ac:dyDescent="0.25">
      <c r="A22" t="s">
        <v>289</v>
      </c>
      <c r="B22" t="s">
        <v>290</v>
      </c>
      <c r="C22" s="18" t="b">
        <v>0</v>
      </c>
      <c r="D22" s="18" t="b">
        <f>IF(ISNA(MATCH(tblQuizGrades[[#This Row],[Student ID]],tblDblDpprs[[#All],[Student ID]],0)),FALSE,TRUE)</f>
        <v>0</v>
      </c>
      <c r="E22">
        <v>19</v>
      </c>
      <c r="F22" s="10">
        <v>1</v>
      </c>
      <c r="I22" s="10">
        <v>1</v>
      </c>
      <c r="L22" s="10">
        <v>1</v>
      </c>
      <c r="O22" s="10">
        <v>2</v>
      </c>
      <c r="U22" s="10">
        <v>1</v>
      </c>
      <c r="X22" s="10">
        <v>1</v>
      </c>
      <c r="AA22" s="10">
        <v>2</v>
      </c>
      <c r="AD22" s="10">
        <v>1</v>
      </c>
      <c r="AG22" s="10">
        <v>2</v>
      </c>
      <c r="AJ22" s="10">
        <v>1</v>
      </c>
      <c r="AM22" s="10">
        <v>2</v>
      </c>
      <c r="AP22" s="10">
        <v>2</v>
      </c>
      <c r="AS22" s="10">
        <v>2</v>
      </c>
    </row>
    <row r="23" spans="1:47" x14ac:dyDescent="0.25">
      <c r="A23" t="s">
        <v>403</v>
      </c>
      <c r="B23" t="s">
        <v>404</v>
      </c>
      <c r="C23" s="18" t="b">
        <v>0</v>
      </c>
      <c r="D23" s="18" t="b">
        <f>IF(ISNA(MATCH(tblQuizGrades[[#This Row],[Student ID]],tblDblDpprs[[#All],[Student ID]],0)),FALSE,TRUE)</f>
        <v>0</v>
      </c>
      <c r="E23">
        <v>18</v>
      </c>
      <c r="H23">
        <v>1</v>
      </c>
      <c r="K23">
        <v>1</v>
      </c>
      <c r="M23">
        <v>2</v>
      </c>
      <c r="Q23">
        <v>2</v>
      </c>
      <c r="T23">
        <v>1</v>
      </c>
      <c r="V23">
        <v>1</v>
      </c>
      <c r="Y23">
        <v>0</v>
      </c>
      <c r="AB23">
        <v>1</v>
      </c>
      <c r="AF23">
        <v>2</v>
      </c>
      <c r="AI23">
        <v>2</v>
      </c>
      <c r="AK23">
        <v>2</v>
      </c>
      <c r="AO23">
        <v>2</v>
      </c>
      <c r="AR23">
        <v>0</v>
      </c>
      <c r="AU23">
        <v>1</v>
      </c>
    </row>
    <row r="24" spans="1:47" x14ac:dyDescent="0.25">
      <c r="A24" t="s">
        <v>1671</v>
      </c>
      <c r="B24" t="s">
        <v>1672</v>
      </c>
      <c r="C24" s="18" t="b">
        <v>0</v>
      </c>
      <c r="D24" s="18" t="b">
        <f>IF(ISNA(MATCH(tblQuizGrades[[#This Row],[Student ID]],tblDblDpprs[[#All],[Student ID]],0)),FALSE,TRUE)</f>
        <v>0</v>
      </c>
      <c r="E24">
        <v>6</v>
      </c>
      <c r="P24">
        <v>1</v>
      </c>
      <c r="AB24">
        <v>2</v>
      </c>
      <c r="AK24">
        <v>0</v>
      </c>
      <c r="AN24">
        <v>2</v>
      </c>
      <c r="AQ24">
        <v>1</v>
      </c>
    </row>
    <row r="25" spans="1:47" x14ac:dyDescent="0.25">
      <c r="A25" t="s">
        <v>534</v>
      </c>
      <c r="B25" t="s">
        <v>535</v>
      </c>
      <c r="C25" s="18" t="b">
        <v>0</v>
      </c>
      <c r="D25" s="18" t="b">
        <f>IF(ISNA(MATCH(tblQuizGrades[[#This Row],[Student ID]],tblDblDpprs[[#All],[Student ID]],0)),FALSE,TRUE)</f>
        <v>0</v>
      </c>
      <c r="E25">
        <v>17</v>
      </c>
      <c r="F25" s="10">
        <v>1</v>
      </c>
      <c r="I25" s="10">
        <v>1</v>
      </c>
      <c r="L25" s="10">
        <v>0</v>
      </c>
      <c r="O25" s="10">
        <v>2</v>
      </c>
      <c r="R25" s="10">
        <v>1</v>
      </c>
      <c r="U25" s="10">
        <v>1</v>
      </c>
      <c r="X25" s="10">
        <v>1</v>
      </c>
      <c r="AA25" s="10">
        <v>1</v>
      </c>
      <c r="AG25" s="10">
        <v>2</v>
      </c>
      <c r="AJ25" s="10">
        <v>2</v>
      </c>
      <c r="AM25" s="10">
        <v>2</v>
      </c>
      <c r="AP25" s="10">
        <v>1</v>
      </c>
      <c r="AS25" s="10">
        <v>2</v>
      </c>
    </row>
    <row r="26" spans="1:47" x14ac:dyDescent="0.25">
      <c r="A26" t="s">
        <v>1098</v>
      </c>
      <c r="B26" t="s">
        <v>1099</v>
      </c>
      <c r="C26" s="18" t="b">
        <v>0</v>
      </c>
      <c r="D26" s="18" t="b">
        <f>IF(ISNA(MATCH(tblQuizGrades[[#This Row],[Student ID]],tblDblDpprs[[#All],[Student ID]],0)),FALSE,TRUE)</f>
        <v>0</v>
      </c>
      <c r="E26">
        <v>13</v>
      </c>
      <c r="G26">
        <v>1</v>
      </c>
      <c r="J26">
        <v>2</v>
      </c>
      <c r="M26">
        <v>2</v>
      </c>
      <c r="P26">
        <v>2</v>
      </c>
      <c r="S26">
        <v>1</v>
      </c>
      <c r="V26">
        <v>0</v>
      </c>
      <c r="Y26">
        <v>1</v>
      </c>
      <c r="AB26">
        <v>1</v>
      </c>
      <c r="AE26">
        <v>0</v>
      </c>
      <c r="AH26">
        <v>0</v>
      </c>
      <c r="AK26">
        <v>0</v>
      </c>
      <c r="AN26">
        <v>1</v>
      </c>
      <c r="AQ26">
        <v>1</v>
      </c>
      <c r="AT26">
        <v>1</v>
      </c>
    </row>
    <row r="27" spans="1:47" x14ac:dyDescent="0.25">
      <c r="A27" t="s">
        <v>798</v>
      </c>
      <c r="B27" t="s">
        <v>799</v>
      </c>
      <c r="C27" s="18" t="b">
        <v>0</v>
      </c>
      <c r="D27" s="18" t="b">
        <f>IF(ISNA(MATCH(tblQuizGrades[[#This Row],[Student ID]],tblDblDpprs[[#All],[Student ID]],0)),FALSE,TRUE)</f>
        <v>0</v>
      </c>
      <c r="E27">
        <v>15</v>
      </c>
      <c r="F27" s="10">
        <v>1</v>
      </c>
      <c r="I27" s="10">
        <v>1</v>
      </c>
      <c r="L27" s="10">
        <v>1</v>
      </c>
      <c r="O27" s="10">
        <v>2</v>
      </c>
      <c r="R27" s="10">
        <v>0</v>
      </c>
      <c r="U27" s="10">
        <v>0</v>
      </c>
      <c r="X27" s="10">
        <v>1</v>
      </c>
      <c r="AA27" s="10">
        <v>1</v>
      </c>
      <c r="AD27" s="10">
        <v>1</v>
      </c>
      <c r="AH27">
        <v>2</v>
      </c>
      <c r="AK27">
        <v>2</v>
      </c>
      <c r="AN27">
        <v>1</v>
      </c>
      <c r="AT27">
        <v>2</v>
      </c>
    </row>
    <row r="28" spans="1:47" x14ac:dyDescent="0.25">
      <c r="A28" t="s">
        <v>1837</v>
      </c>
      <c r="B28" t="s">
        <v>1838</v>
      </c>
      <c r="C28" s="18" t="b">
        <v>0</v>
      </c>
      <c r="D28" s="18" t="b">
        <f>IF(ISNA(MATCH(tblQuizGrades[[#This Row],[Student ID]],tblDblDpprs[[#All],[Student ID]],0)),FALSE,TRUE)</f>
        <v>0</v>
      </c>
      <c r="E28">
        <v>1</v>
      </c>
      <c r="G28">
        <v>0</v>
      </c>
      <c r="J28">
        <v>1</v>
      </c>
      <c r="AB28">
        <v>0</v>
      </c>
      <c r="AE28">
        <v>0</v>
      </c>
      <c r="AH28">
        <v>0</v>
      </c>
      <c r="AO28">
        <v>0</v>
      </c>
      <c r="AU28">
        <v>0</v>
      </c>
    </row>
    <row r="29" spans="1:47" x14ac:dyDescent="0.25">
      <c r="A29" t="s">
        <v>950</v>
      </c>
      <c r="B29" t="s">
        <v>951</v>
      </c>
      <c r="C29" s="18" t="b">
        <v>0</v>
      </c>
      <c r="D29" s="18" t="b">
        <f>IF(ISNA(MATCH(tblQuizGrades[[#This Row],[Student ID]],tblDblDpprs[[#All],[Student ID]],0)),FALSE,TRUE)</f>
        <v>0</v>
      </c>
      <c r="E29">
        <v>14</v>
      </c>
      <c r="H29">
        <v>2</v>
      </c>
      <c r="K29">
        <v>1</v>
      </c>
      <c r="N29">
        <v>1</v>
      </c>
      <c r="Q29">
        <v>2</v>
      </c>
      <c r="S29">
        <v>1</v>
      </c>
      <c r="W29">
        <v>1</v>
      </c>
      <c r="Z29">
        <v>2</v>
      </c>
      <c r="AC29">
        <v>1</v>
      </c>
      <c r="AF29">
        <v>1</v>
      </c>
      <c r="AL29">
        <v>0</v>
      </c>
      <c r="AO29">
        <v>1</v>
      </c>
      <c r="AR29">
        <v>1</v>
      </c>
      <c r="AU29">
        <v>0</v>
      </c>
    </row>
    <row r="30" spans="1:47" x14ac:dyDescent="0.25">
      <c r="A30" t="s">
        <v>211</v>
      </c>
      <c r="B30" t="s">
        <v>212</v>
      </c>
      <c r="C30" s="18" t="b">
        <v>0</v>
      </c>
      <c r="D30" s="18" t="b">
        <f>IF(ISNA(MATCH(tblQuizGrades[[#This Row],[Student ID]],tblDblDpprs[[#All],[Student ID]],0)),FALSE,TRUE)</f>
        <v>0</v>
      </c>
      <c r="E30">
        <v>20</v>
      </c>
      <c r="F30" s="10">
        <v>2</v>
      </c>
      <c r="J30">
        <v>2</v>
      </c>
      <c r="N30">
        <v>2</v>
      </c>
      <c r="P30">
        <v>2</v>
      </c>
      <c r="R30" s="10">
        <v>2</v>
      </c>
      <c r="U30" s="10">
        <v>0</v>
      </c>
      <c r="Y30">
        <v>1</v>
      </c>
      <c r="AB30">
        <v>2</v>
      </c>
      <c r="AE30">
        <v>1</v>
      </c>
      <c r="AH30">
        <v>1</v>
      </c>
      <c r="AK30">
        <v>1</v>
      </c>
      <c r="AN30">
        <v>2</v>
      </c>
      <c r="AQ30">
        <v>1</v>
      </c>
      <c r="AT30">
        <v>1</v>
      </c>
    </row>
    <row r="31" spans="1:47" x14ac:dyDescent="0.25">
      <c r="A31" t="s">
        <v>405</v>
      </c>
      <c r="B31" t="s">
        <v>406</v>
      </c>
      <c r="C31" s="18" t="b">
        <v>0</v>
      </c>
      <c r="D31" s="18" t="b">
        <f>IF(ISNA(MATCH(tblQuizGrades[[#This Row],[Student ID]],tblDblDpprs[[#All],[Student ID]],0)),FALSE,TRUE)</f>
        <v>0</v>
      </c>
      <c r="E31">
        <v>18</v>
      </c>
      <c r="H31">
        <v>2</v>
      </c>
      <c r="K31">
        <v>1</v>
      </c>
      <c r="N31">
        <v>1</v>
      </c>
      <c r="Q31">
        <v>2</v>
      </c>
      <c r="T31">
        <v>0</v>
      </c>
      <c r="W31">
        <v>2</v>
      </c>
      <c r="Z31">
        <v>1</v>
      </c>
      <c r="AC31">
        <v>1</v>
      </c>
      <c r="AF31">
        <v>2</v>
      </c>
      <c r="AI31">
        <v>2</v>
      </c>
      <c r="AL31">
        <v>1</v>
      </c>
      <c r="AO31">
        <v>2</v>
      </c>
      <c r="AR31">
        <v>1</v>
      </c>
      <c r="AU31">
        <v>0</v>
      </c>
    </row>
    <row r="32" spans="1:47" x14ac:dyDescent="0.25">
      <c r="A32" t="s">
        <v>209</v>
      </c>
      <c r="B32" t="s">
        <v>210</v>
      </c>
      <c r="C32" s="18" t="b">
        <v>0</v>
      </c>
      <c r="D32" s="18" t="b">
        <f>IF(ISNA(MATCH(tblQuizGrades[[#This Row],[Student ID]],tblDblDpprs[[#All],[Student ID]],0)),FALSE,TRUE)</f>
        <v>0</v>
      </c>
      <c r="E32">
        <v>20</v>
      </c>
      <c r="H32">
        <v>2</v>
      </c>
      <c r="K32">
        <v>2</v>
      </c>
      <c r="N32">
        <v>2</v>
      </c>
      <c r="Q32">
        <v>2</v>
      </c>
      <c r="T32">
        <v>2</v>
      </c>
      <c r="W32">
        <v>2</v>
      </c>
      <c r="Z32">
        <v>1</v>
      </c>
      <c r="AC32">
        <v>2</v>
      </c>
      <c r="AF32">
        <v>1</v>
      </c>
      <c r="AI32">
        <v>2</v>
      </c>
      <c r="AL32">
        <v>1</v>
      </c>
      <c r="AO32">
        <v>0</v>
      </c>
      <c r="AR32">
        <v>0</v>
      </c>
      <c r="AU32">
        <v>1</v>
      </c>
    </row>
    <row r="33" spans="1:47" x14ac:dyDescent="0.25">
      <c r="A33" t="s">
        <v>536</v>
      </c>
      <c r="B33" t="s">
        <v>537</v>
      </c>
      <c r="C33" s="18" t="b">
        <v>0</v>
      </c>
      <c r="D33" s="18" t="b">
        <f>IF(ISNA(MATCH(tblQuizGrades[[#This Row],[Student ID]],tblDblDpprs[[#All],[Student ID]],0)),FALSE,TRUE)</f>
        <v>1</v>
      </c>
      <c r="E33">
        <v>17</v>
      </c>
      <c r="H33">
        <v>2</v>
      </c>
      <c r="K33">
        <v>1</v>
      </c>
      <c r="M33">
        <v>2</v>
      </c>
      <c r="N33">
        <v>1</v>
      </c>
      <c r="T33">
        <v>2</v>
      </c>
      <c r="W33">
        <v>1</v>
      </c>
      <c r="Z33">
        <v>1</v>
      </c>
      <c r="AC33">
        <v>1</v>
      </c>
      <c r="AF33">
        <v>1</v>
      </c>
      <c r="AI33">
        <v>2</v>
      </c>
      <c r="AL33">
        <v>1</v>
      </c>
      <c r="AO33">
        <v>2</v>
      </c>
      <c r="AR33">
        <v>0</v>
      </c>
      <c r="AU33">
        <v>0</v>
      </c>
    </row>
    <row r="34" spans="1:47" x14ac:dyDescent="0.25">
      <c r="A34" t="s">
        <v>1412</v>
      </c>
      <c r="B34" t="s">
        <v>1413</v>
      </c>
      <c r="C34" s="18" t="b">
        <v>0</v>
      </c>
      <c r="D34" s="18" t="b">
        <f>IF(ISNA(MATCH(tblQuizGrades[[#This Row],[Student ID]],tblDblDpprs[[#All],[Student ID]],0)),FALSE,TRUE)</f>
        <v>0</v>
      </c>
      <c r="E34">
        <v>10</v>
      </c>
      <c r="G34">
        <v>0</v>
      </c>
      <c r="J34">
        <v>2</v>
      </c>
      <c r="M34">
        <v>1</v>
      </c>
      <c r="P34">
        <v>1</v>
      </c>
      <c r="S34">
        <v>2</v>
      </c>
      <c r="V34">
        <v>0</v>
      </c>
      <c r="Y34">
        <v>0</v>
      </c>
      <c r="AB34">
        <v>1</v>
      </c>
      <c r="AE34">
        <v>1</v>
      </c>
      <c r="AK34">
        <v>0</v>
      </c>
      <c r="AQ34">
        <v>2</v>
      </c>
      <c r="AT34">
        <v>0</v>
      </c>
    </row>
    <row r="35" spans="1:47" x14ac:dyDescent="0.25">
      <c r="A35" t="s">
        <v>1499</v>
      </c>
      <c r="B35" t="s">
        <v>1500</v>
      </c>
      <c r="C35" s="18" t="b">
        <v>0</v>
      </c>
      <c r="D35" s="18" t="b">
        <f>IF(ISNA(MATCH(tblQuizGrades[[#This Row],[Student ID]],tblDblDpprs[[#All],[Student ID]],0)),FALSE,TRUE)</f>
        <v>0</v>
      </c>
      <c r="E35">
        <v>9</v>
      </c>
      <c r="O35" s="10">
        <v>0</v>
      </c>
      <c r="R35" s="10">
        <v>1</v>
      </c>
      <c r="U35" s="10">
        <v>0</v>
      </c>
      <c r="X35" s="10">
        <v>0</v>
      </c>
      <c r="AA35" s="10">
        <v>1</v>
      </c>
      <c r="AD35" s="10">
        <v>1</v>
      </c>
      <c r="AG35" s="10">
        <v>1</v>
      </c>
      <c r="AJ35" s="10">
        <v>1</v>
      </c>
      <c r="AM35" s="10">
        <v>2</v>
      </c>
      <c r="AS35" s="10">
        <v>2</v>
      </c>
    </row>
    <row r="36" spans="1:47" x14ac:dyDescent="0.25">
      <c r="A36" t="s">
        <v>1873</v>
      </c>
      <c r="B36" t="s">
        <v>1874</v>
      </c>
      <c r="C36" s="18" t="b">
        <v>0</v>
      </c>
      <c r="D36" s="18" t="b">
        <f>IF(ISNA(MATCH(tblQuizGrades[[#This Row],[Student ID]],tblDblDpprs[[#All],[Student ID]],0)),FALSE,TRUE)</f>
        <v>0</v>
      </c>
      <c r="E36">
        <v>0</v>
      </c>
    </row>
    <row r="37" spans="1:47" x14ac:dyDescent="0.25">
      <c r="A37" t="s">
        <v>47</v>
      </c>
      <c r="B37" t="s">
        <v>48</v>
      </c>
      <c r="C37" s="18" t="b">
        <v>0</v>
      </c>
      <c r="D37" s="18" t="b">
        <f>IF(ISNA(MATCH(tblQuizGrades[[#This Row],[Student ID]],tblDblDpprs[[#All],[Student ID]],0)),FALSE,TRUE)</f>
        <v>1</v>
      </c>
      <c r="E37">
        <v>26</v>
      </c>
      <c r="G37">
        <v>1</v>
      </c>
      <c r="H37">
        <v>2</v>
      </c>
      <c r="K37">
        <v>2</v>
      </c>
      <c r="N37">
        <v>2</v>
      </c>
      <c r="Q37">
        <v>2</v>
      </c>
      <c r="R37" s="10">
        <v>2</v>
      </c>
      <c r="W37">
        <v>2</v>
      </c>
      <c r="Z37">
        <v>1</v>
      </c>
      <c r="AC37">
        <v>2</v>
      </c>
      <c r="AF37">
        <v>0</v>
      </c>
      <c r="AI37">
        <v>2</v>
      </c>
      <c r="AL37">
        <v>2</v>
      </c>
      <c r="AO37">
        <v>2</v>
      </c>
      <c r="AR37">
        <v>2</v>
      </c>
      <c r="AU37">
        <v>2</v>
      </c>
    </row>
    <row r="38" spans="1:47" x14ac:dyDescent="0.25">
      <c r="A38" t="s">
        <v>1217</v>
      </c>
      <c r="B38" t="s">
        <v>1218</v>
      </c>
      <c r="C38" s="18" t="b">
        <v>0</v>
      </c>
      <c r="D38" s="18" t="b">
        <f>IF(ISNA(MATCH(tblQuizGrades[[#This Row],[Student ID]],tblDblDpprs[[#All],[Student ID]],0)),FALSE,TRUE)</f>
        <v>0</v>
      </c>
      <c r="E38">
        <v>12</v>
      </c>
      <c r="G38">
        <v>1</v>
      </c>
      <c r="J38">
        <v>2</v>
      </c>
      <c r="M38">
        <v>0</v>
      </c>
      <c r="P38">
        <v>0</v>
      </c>
      <c r="S38">
        <v>1</v>
      </c>
      <c r="V38">
        <v>1</v>
      </c>
      <c r="Y38">
        <v>0</v>
      </c>
      <c r="AB38">
        <v>1</v>
      </c>
      <c r="AE38">
        <v>0</v>
      </c>
      <c r="AH38">
        <v>1</v>
      </c>
      <c r="AK38">
        <v>1</v>
      </c>
      <c r="AN38">
        <v>2</v>
      </c>
      <c r="AQ38">
        <v>1</v>
      </c>
      <c r="AT38">
        <v>1</v>
      </c>
    </row>
    <row r="39" spans="1:47" x14ac:dyDescent="0.25">
      <c r="A39" t="s">
        <v>538</v>
      </c>
      <c r="B39" t="s">
        <v>539</v>
      </c>
      <c r="C39" s="18" t="b">
        <v>0</v>
      </c>
      <c r="D39" s="18" t="b">
        <f>IF(ISNA(MATCH(tblQuizGrades[[#This Row],[Student ID]],tblDblDpprs[[#All],[Student ID]],0)),FALSE,TRUE)</f>
        <v>0</v>
      </c>
      <c r="E39">
        <v>17</v>
      </c>
      <c r="H39">
        <v>2</v>
      </c>
      <c r="K39">
        <v>1</v>
      </c>
      <c r="N39">
        <v>0</v>
      </c>
      <c r="Q39">
        <v>1</v>
      </c>
      <c r="T39">
        <v>1</v>
      </c>
      <c r="W39">
        <v>0</v>
      </c>
      <c r="Z39">
        <v>2</v>
      </c>
      <c r="AC39">
        <v>1</v>
      </c>
      <c r="AF39">
        <v>2</v>
      </c>
      <c r="AI39">
        <v>2</v>
      </c>
      <c r="AL39">
        <v>1</v>
      </c>
      <c r="AO39">
        <v>2</v>
      </c>
      <c r="AR39">
        <v>1</v>
      </c>
      <c r="AU39">
        <v>1</v>
      </c>
    </row>
    <row r="40" spans="1:47" x14ac:dyDescent="0.25">
      <c r="A40" t="s">
        <v>407</v>
      </c>
      <c r="B40" t="s">
        <v>408</v>
      </c>
      <c r="C40" s="18" t="b">
        <v>0</v>
      </c>
      <c r="D40" s="18" t="b">
        <f>IF(ISNA(MATCH(tblQuizGrades[[#This Row],[Student ID]],tblDblDpprs[[#All],[Student ID]],0)),FALSE,TRUE)</f>
        <v>0</v>
      </c>
      <c r="E40">
        <v>18</v>
      </c>
      <c r="G40">
        <v>2</v>
      </c>
      <c r="J40">
        <v>2</v>
      </c>
      <c r="M40">
        <v>1</v>
      </c>
      <c r="P40">
        <v>1</v>
      </c>
      <c r="S40">
        <v>2</v>
      </c>
      <c r="V40">
        <v>1</v>
      </c>
      <c r="Y40">
        <v>0</v>
      </c>
      <c r="AB40">
        <v>2</v>
      </c>
      <c r="AE40">
        <v>2</v>
      </c>
      <c r="AH40">
        <v>1</v>
      </c>
      <c r="AK40">
        <v>0</v>
      </c>
      <c r="AN40">
        <v>2</v>
      </c>
      <c r="AQ40">
        <v>2</v>
      </c>
      <c r="AT40">
        <v>0</v>
      </c>
    </row>
    <row r="41" spans="1:47" x14ac:dyDescent="0.25">
      <c r="A41" t="s">
        <v>1875</v>
      </c>
      <c r="B41" t="s">
        <v>1876</v>
      </c>
      <c r="C41" s="18" t="b">
        <v>0</v>
      </c>
      <c r="D41" s="18" t="b">
        <f>IF(ISNA(MATCH(tblQuizGrades[[#This Row],[Student ID]],tblDblDpprs[[#All],[Student ID]],0)),FALSE,TRUE)</f>
        <v>0</v>
      </c>
      <c r="E41">
        <v>0</v>
      </c>
    </row>
    <row r="42" spans="1:47" x14ac:dyDescent="0.25">
      <c r="A42" t="s">
        <v>1877</v>
      </c>
      <c r="B42" t="s">
        <v>1878</v>
      </c>
      <c r="C42" s="18" t="b">
        <v>0</v>
      </c>
      <c r="D42" s="18" t="b">
        <f>IF(ISNA(MATCH(tblQuizGrades[[#This Row],[Student ID]],tblDblDpprs[[#All],[Student ID]],0)),FALSE,TRUE)</f>
        <v>0</v>
      </c>
      <c r="E42">
        <v>0</v>
      </c>
    </row>
    <row r="43" spans="1:47" x14ac:dyDescent="0.25">
      <c r="A43" t="s">
        <v>85</v>
      </c>
      <c r="B43" t="s">
        <v>86</v>
      </c>
      <c r="C43" s="18" t="b">
        <v>0</v>
      </c>
      <c r="D43" s="18" t="b">
        <f>IF(ISNA(MATCH(tblQuizGrades[[#This Row],[Student ID]],tblDblDpprs[[#All],[Student ID]],0)),FALSE,TRUE)</f>
        <v>0</v>
      </c>
      <c r="E43">
        <v>23</v>
      </c>
      <c r="H43">
        <v>2</v>
      </c>
      <c r="K43">
        <v>2</v>
      </c>
      <c r="N43">
        <v>1</v>
      </c>
      <c r="Q43">
        <v>2</v>
      </c>
      <c r="T43">
        <v>1</v>
      </c>
      <c r="W43">
        <v>1</v>
      </c>
      <c r="Z43">
        <v>2</v>
      </c>
      <c r="AC43">
        <v>1</v>
      </c>
      <c r="AF43">
        <v>2</v>
      </c>
      <c r="AI43">
        <v>2</v>
      </c>
      <c r="AL43">
        <v>2</v>
      </c>
      <c r="AO43">
        <v>2</v>
      </c>
      <c r="AR43">
        <v>1</v>
      </c>
      <c r="AU43">
        <v>2</v>
      </c>
    </row>
    <row r="44" spans="1:47" x14ac:dyDescent="0.25">
      <c r="A44" t="s">
        <v>143</v>
      </c>
      <c r="B44" t="s">
        <v>144</v>
      </c>
      <c r="C44" s="18" t="b">
        <v>0</v>
      </c>
      <c r="D44" s="18" t="b">
        <f>IF(ISNA(MATCH(tblQuizGrades[[#This Row],[Student ID]],tblDblDpprs[[#All],[Student ID]],0)),FALSE,TRUE)</f>
        <v>0</v>
      </c>
      <c r="E44">
        <v>21</v>
      </c>
      <c r="G44">
        <v>1</v>
      </c>
      <c r="J44">
        <v>2</v>
      </c>
      <c r="M44">
        <v>2</v>
      </c>
      <c r="P44">
        <v>0</v>
      </c>
      <c r="S44">
        <v>0</v>
      </c>
      <c r="V44">
        <v>1</v>
      </c>
      <c r="Y44">
        <v>1</v>
      </c>
      <c r="AB44">
        <v>2</v>
      </c>
      <c r="AE44">
        <v>2</v>
      </c>
      <c r="AH44">
        <v>2</v>
      </c>
      <c r="AK44">
        <v>2</v>
      </c>
      <c r="AN44">
        <v>2</v>
      </c>
      <c r="AQ44">
        <v>2</v>
      </c>
      <c r="AT44">
        <v>2</v>
      </c>
    </row>
    <row r="45" spans="1:47" x14ac:dyDescent="0.25">
      <c r="A45" t="s">
        <v>1879</v>
      </c>
      <c r="B45" t="s">
        <v>1880</v>
      </c>
      <c r="C45" s="18" t="b">
        <v>0</v>
      </c>
      <c r="D45" s="18" t="b">
        <f>IF(ISNA(MATCH(tblQuizGrades[[#This Row],[Student ID]],tblDblDpprs[[#All],[Student ID]],0)),FALSE,TRUE)</f>
        <v>0</v>
      </c>
      <c r="E45">
        <v>0</v>
      </c>
    </row>
    <row r="46" spans="1:47" x14ac:dyDescent="0.25">
      <c r="A46" t="s">
        <v>1318</v>
      </c>
      <c r="B46" t="s">
        <v>1319</v>
      </c>
      <c r="C46" s="18" t="b">
        <v>0</v>
      </c>
      <c r="D46" s="18" t="b">
        <f>IF(ISNA(MATCH(tblQuizGrades[[#This Row],[Student ID]],tblDblDpprs[[#All],[Student ID]],0)),FALSE,TRUE)</f>
        <v>0</v>
      </c>
      <c r="E46">
        <v>11</v>
      </c>
      <c r="H46">
        <v>1</v>
      </c>
      <c r="K46">
        <v>0</v>
      </c>
      <c r="N46">
        <v>0</v>
      </c>
      <c r="Q46">
        <v>2</v>
      </c>
      <c r="T46">
        <v>1</v>
      </c>
      <c r="Z46">
        <v>1</v>
      </c>
      <c r="AC46">
        <v>1</v>
      </c>
      <c r="AF46">
        <v>0</v>
      </c>
      <c r="AI46">
        <v>1</v>
      </c>
      <c r="AL46">
        <v>1</v>
      </c>
      <c r="AO46">
        <v>2</v>
      </c>
      <c r="AR46">
        <v>0</v>
      </c>
      <c r="AU46">
        <v>1</v>
      </c>
    </row>
    <row r="47" spans="1:47" x14ac:dyDescent="0.25">
      <c r="A47" t="s">
        <v>1414</v>
      </c>
      <c r="B47" t="s">
        <v>1415</v>
      </c>
      <c r="C47" s="18" t="b">
        <v>0</v>
      </c>
      <c r="D47" s="18" t="b">
        <f>IF(ISNA(MATCH(tblQuizGrades[[#This Row],[Student ID]],tblDblDpprs[[#All],[Student ID]],0)),FALSE,TRUE)</f>
        <v>0</v>
      </c>
      <c r="E47">
        <v>10</v>
      </c>
      <c r="G47">
        <v>0</v>
      </c>
      <c r="J47">
        <v>0</v>
      </c>
      <c r="M47">
        <v>0</v>
      </c>
      <c r="P47">
        <v>2</v>
      </c>
      <c r="S47">
        <v>0</v>
      </c>
      <c r="V47">
        <v>1</v>
      </c>
      <c r="Y47">
        <v>1</v>
      </c>
      <c r="AB47">
        <v>0</v>
      </c>
      <c r="AE47">
        <v>1</v>
      </c>
      <c r="AH47">
        <v>2</v>
      </c>
      <c r="AK47">
        <v>1</v>
      </c>
      <c r="AN47">
        <v>1</v>
      </c>
      <c r="AQ47">
        <v>1</v>
      </c>
      <c r="AT47">
        <v>0</v>
      </c>
    </row>
    <row r="48" spans="1:47" x14ac:dyDescent="0.25">
      <c r="A48" t="s">
        <v>1219</v>
      </c>
      <c r="B48" t="s">
        <v>1220</v>
      </c>
      <c r="C48" s="18" t="b">
        <v>0</v>
      </c>
      <c r="D48" s="18" t="b">
        <f>IF(ISNA(MATCH(tblQuizGrades[[#This Row],[Student ID]],tblDblDpprs[[#All],[Student ID]],0)),FALSE,TRUE)</f>
        <v>0</v>
      </c>
      <c r="E48">
        <v>12</v>
      </c>
      <c r="G48">
        <v>0</v>
      </c>
      <c r="J48">
        <v>2</v>
      </c>
      <c r="M48">
        <v>1</v>
      </c>
      <c r="P48">
        <v>0</v>
      </c>
      <c r="S48">
        <v>2</v>
      </c>
      <c r="V48">
        <v>0</v>
      </c>
      <c r="Y48">
        <v>0</v>
      </c>
      <c r="AB48">
        <v>1</v>
      </c>
      <c r="AE48">
        <v>1</v>
      </c>
      <c r="AH48">
        <v>0</v>
      </c>
      <c r="AK48">
        <v>1</v>
      </c>
      <c r="AN48">
        <v>2</v>
      </c>
      <c r="AQ48">
        <v>1</v>
      </c>
      <c r="AT48">
        <v>1</v>
      </c>
    </row>
    <row r="49" spans="1:47" x14ac:dyDescent="0.25">
      <c r="A49" t="s">
        <v>291</v>
      </c>
      <c r="B49" t="s">
        <v>292</v>
      </c>
      <c r="C49" s="18" t="b">
        <v>0</v>
      </c>
      <c r="D49" s="18" t="b">
        <f>IF(ISNA(MATCH(tblQuizGrades[[#This Row],[Student ID]],tblDblDpprs[[#All],[Student ID]],0)),FALSE,TRUE)</f>
        <v>0</v>
      </c>
      <c r="E49">
        <v>19</v>
      </c>
      <c r="G49">
        <v>1</v>
      </c>
      <c r="J49">
        <v>2</v>
      </c>
      <c r="M49">
        <v>2</v>
      </c>
      <c r="P49">
        <v>1</v>
      </c>
      <c r="S49">
        <v>0</v>
      </c>
      <c r="V49">
        <v>1</v>
      </c>
      <c r="Y49">
        <v>1</v>
      </c>
      <c r="AB49">
        <v>1</v>
      </c>
      <c r="AE49">
        <v>1</v>
      </c>
      <c r="AH49">
        <v>2</v>
      </c>
      <c r="AK49">
        <v>1</v>
      </c>
      <c r="AN49">
        <v>2</v>
      </c>
      <c r="AQ49">
        <v>2</v>
      </c>
      <c r="AT49">
        <v>2</v>
      </c>
    </row>
    <row r="50" spans="1:47" x14ac:dyDescent="0.25">
      <c r="A50" t="s">
        <v>800</v>
      </c>
      <c r="B50" t="s">
        <v>801</v>
      </c>
      <c r="C50" s="18" t="b">
        <v>0</v>
      </c>
      <c r="D50" s="18" t="b">
        <f>IF(ISNA(MATCH(tblQuizGrades[[#This Row],[Student ID]],tblDblDpprs[[#All],[Student ID]],0)),FALSE,TRUE)</f>
        <v>0</v>
      </c>
      <c r="E50">
        <v>15</v>
      </c>
      <c r="F50" s="10">
        <v>1</v>
      </c>
      <c r="K50">
        <v>0</v>
      </c>
      <c r="Q50">
        <v>2</v>
      </c>
      <c r="T50">
        <v>2</v>
      </c>
      <c r="W50">
        <v>2</v>
      </c>
      <c r="Z50">
        <v>0</v>
      </c>
      <c r="AF50">
        <v>2</v>
      </c>
      <c r="AI50">
        <v>1</v>
      </c>
      <c r="AL50">
        <v>1</v>
      </c>
      <c r="AO50">
        <v>2</v>
      </c>
      <c r="AR50">
        <v>0</v>
      </c>
      <c r="AU50">
        <v>2</v>
      </c>
    </row>
    <row r="51" spans="1:47" x14ac:dyDescent="0.25">
      <c r="A51" t="s">
        <v>1416</v>
      </c>
      <c r="B51" t="s">
        <v>1417</v>
      </c>
      <c r="C51" s="18" t="b">
        <v>0</v>
      </c>
      <c r="D51" s="18" t="b">
        <f>IF(ISNA(MATCH(tblQuizGrades[[#This Row],[Student ID]],tblDblDpprs[[#All],[Student ID]],0)),FALSE,TRUE)</f>
        <v>0</v>
      </c>
      <c r="E51">
        <v>10</v>
      </c>
      <c r="O51" s="10">
        <v>1</v>
      </c>
      <c r="U51" s="10">
        <v>1</v>
      </c>
      <c r="X51" s="10">
        <v>0</v>
      </c>
      <c r="AA51" s="10">
        <v>2</v>
      </c>
      <c r="AD51" s="10">
        <v>1</v>
      </c>
      <c r="AJ51" s="10">
        <v>1</v>
      </c>
      <c r="AM51" s="10">
        <v>1</v>
      </c>
      <c r="AP51" s="10">
        <v>1</v>
      </c>
      <c r="AS51" s="10">
        <v>2</v>
      </c>
    </row>
    <row r="52" spans="1:47" x14ac:dyDescent="0.25">
      <c r="A52" t="s">
        <v>1221</v>
      </c>
      <c r="B52" t="s">
        <v>1222</v>
      </c>
      <c r="C52" s="18" t="b">
        <v>0</v>
      </c>
      <c r="D52" s="18" t="b">
        <f>IF(ISNA(MATCH(tblQuizGrades[[#This Row],[Student ID]],tblDblDpprs[[#All],[Student ID]],0)),FALSE,TRUE)</f>
        <v>0</v>
      </c>
      <c r="E52">
        <v>12</v>
      </c>
      <c r="G52">
        <v>1</v>
      </c>
      <c r="J52">
        <v>1</v>
      </c>
      <c r="M52">
        <v>0</v>
      </c>
      <c r="P52">
        <v>1</v>
      </c>
      <c r="S52">
        <v>1</v>
      </c>
      <c r="V52">
        <v>1</v>
      </c>
      <c r="Y52">
        <v>0</v>
      </c>
      <c r="AB52">
        <v>0</v>
      </c>
      <c r="AE52">
        <v>1</v>
      </c>
      <c r="AH52">
        <v>2</v>
      </c>
      <c r="AK52">
        <v>0</v>
      </c>
      <c r="AN52">
        <v>1</v>
      </c>
      <c r="AQ52">
        <v>1</v>
      </c>
      <c r="AT52">
        <v>2</v>
      </c>
    </row>
    <row r="53" spans="1:47" x14ac:dyDescent="0.25">
      <c r="A53" t="s">
        <v>1223</v>
      </c>
      <c r="B53" t="s">
        <v>1224</v>
      </c>
      <c r="C53" s="18" t="b">
        <v>0</v>
      </c>
      <c r="D53" s="18" t="b">
        <f>IF(ISNA(MATCH(tblQuizGrades[[#This Row],[Student ID]],tblDblDpprs[[#All],[Student ID]],0)),FALSE,TRUE)</f>
        <v>0</v>
      </c>
      <c r="E53">
        <v>12</v>
      </c>
      <c r="F53" s="10">
        <v>1</v>
      </c>
      <c r="I53" s="10">
        <v>0</v>
      </c>
      <c r="U53" s="10">
        <v>1</v>
      </c>
      <c r="AD53" s="10">
        <v>2</v>
      </c>
      <c r="AG53" s="10">
        <v>1</v>
      </c>
      <c r="AJ53" s="10">
        <v>1</v>
      </c>
      <c r="AM53" s="10">
        <v>2</v>
      </c>
      <c r="AP53" s="10">
        <v>2</v>
      </c>
      <c r="AS53" s="10">
        <v>2</v>
      </c>
    </row>
    <row r="54" spans="1:47" x14ac:dyDescent="0.25">
      <c r="A54" t="s">
        <v>952</v>
      </c>
      <c r="B54" t="s">
        <v>953</v>
      </c>
      <c r="C54" s="18" t="b">
        <v>0</v>
      </c>
      <c r="D54" s="18" t="b">
        <f>IF(ISNA(MATCH(tblQuizGrades[[#This Row],[Student ID]],tblDblDpprs[[#All],[Student ID]],0)),FALSE,TRUE)</f>
        <v>0</v>
      </c>
      <c r="E54">
        <v>14</v>
      </c>
      <c r="Q54">
        <v>1</v>
      </c>
      <c r="T54">
        <v>2</v>
      </c>
      <c r="W54">
        <v>2</v>
      </c>
      <c r="Z54">
        <v>0</v>
      </c>
      <c r="AC54">
        <v>0</v>
      </c>
      <c r="AF54">
        <v>2</v>
      </c>
      <c r="AI54">
        <v>2</v>
      </c>
      <c r="AL54">
        <v>1</v>
      </c>
      <c r="AO54">
        <v>2</v>
      </c>
      <c r="AR54">
        <v>1</v>
      </c>
      <c r="AU54">
        <v>1</v>
      </c>
    </row>
    <row r="55" spans="1:47" x14ac:dyDescent="0.25">
      <c r="A55" t="s">
        <v>802</v>
      </c>
      <c r="B55" t="s">
        <v>803</v>
      </c>
      <c r="C55" s="18" t="b">
        <v>0</v>
      </c>
      <c r="D55" s="18" t="b">
        <f>IF(ISNA(MATCH(tblQuizGrades[[#This Row],[Student ID]],tblDblDpprs[[#All],[Student ID]],0)),FALSE,TRUE)</f>
        <v>0</v>
      </c>
      <c r="E55">
        <v>15</v>
      </c>
      <c r="H55">
        <v>2</v>
      </c>
      <c r="K55">
        <v>1</v>
      </c>
      <c r="N55">
        <v>0</v>
      </c>
      <c r="Q55">
        <v>2</v>
      </c>
      <c r="T55">
        <v>1</v>
      </c>
      <c r="W55">
        <v>2</v>
      </c>
      <c r="Z55">
        <v>1</v>
      </c>
      <c r="AC55">
        <v>0</v>
      </c>
      <c r="AF55">
        <v>2</v>
      </c>
      <c r="AL55">
        <v>1</v>
      </c>
      <c r="AO55">
        <v>2</v>
      </c>
      <c r="AR55">
        <v>0</v>
      </c>
      <c r="AU55">
        <v>1</v>
      </c>
    </row>
    <row r="56" spans="1:47" x14ac:dyDescent="0.25">
      <c r="A56" t="s">
        <v>1100</v>
      </c>
      <c r="B56" t="s">
        <v>1101</v>
      </c>
      <c r="C56" s="18" t="b">
        <v>0</v>
      </c>
      <c r="D56" s="18" t="b">
        <f>IF(ISNA(MATCH(tblQuizGrades[[#This Row],[Student ID]],tblDblDpprs[[#All],[Student ID]],0)),FALSE,TRUE)</f>
        <v>0</v>
      </c>
      <c r="E56">
        <v>13</v>
      </c>
      <c r="F56" s="10">
        <v>0</v>
      </c>
      <c r="L56" s="10">
        <v>2</v>
      </c>
      <c r="O56" s="10">
        <v>1</v>
      </c>
      <c r="R56" s="10">
        <v>1</v>
      </c>
      <c r="U56" s="10">
        <v>1</v>
      </c>
      <c r="X56" s="10">
        <v>1</v>
      </c>
      <c r="AA56" s="10">
        <v>1</v>
      </c>
      <c r="AD56" s="10">
        <v>1</v>
      </c>
      <c r="AG56" s="10">
        <v>2</v>
      </c>
      <c r="AJ56" s="10">
        <v>1</v>
      </c>
      <c r="AM56" s="10">
        <v>0</v>
      </c>
      <c r="AP56" s="10">
        <v>1</v>
      </c>
      <c r="AS56" s="10">
        <v>1</v>
      </c>
    </row>
    <row r="57" spans="1:47" x14ac:dyDescent="0.25">
      <c r="A57" t="s">
        <v>1102</v>
      </c>
      <c r="B57" t="s">
        <v>1103</v>
      </c>
      <c r="C57" s="18" t="b">
        <v>0</v>
      </c>
      <c r="D57" s="18" t="b">
        <f>IF(ISNA(MATCH(tblQuizGrades[[#This Row],[Student ID]],tblDblDpprs[[#All],[Student ID]],0)),FALSE,TRUE)</f>
        <v>0</v>
      </c>
      <c r="E57">
        <v>13</v>
      </c>
      <c r="M57">
        <v>1</v>
      </c>
      <c r="P57">
        <v>1</v>
      </c>
      <c r="S57">
        <v>1</v>
      </c>
      <c r="V57">
        <v>0</v>
      </c>
      <c r="Y57">
        <v>0</v>
      </c>
      <c r="AB57">
        <v>1</v>
      </c>
      <c r="AE57">
        <v>2</v>
      </c>
      <c r="AH57">
        <v>2</v>
      </c>
      <c r="AK57">
        <v>1</v>
      </c>
      <c r="AN57">
        <v>1</v>
      </c>
      <c r="AQ57">
        <v>2</v>
      </c>
      <c r="AT57">
        <v>1</v>
      </c>
    </row>
    <row r="58" spans="1:47" x14ac:dyDescent="0.25">
      <c r="A58" t="s">
        <v>954</v>
      </c>
      <c r="B58" t="s">
        <v>955</v>
      </c>
      <c r="C58" s="18" t="b">
        <v>0</v>
      </c>
      <c r="D58" s="18" t="b">
        <f>IF(ISNA(MATCH(tblQuizGrades[[#This Row],[Student ID]],tblDblDpprs[[#All],[Student ID]],0)),FALSE,TRUE)</f>
        <v>1</v>
      </c>
      <c r="E58">
        <v>14</v>
      </c>
      <c r="F58" s="10">
        <v>0</v>
      </c>
      <c r="J58">
        <v>0</v>
      </c>
      <c r="M58">
        <v>2</v>
      </c>
      <c r="S58">
        <v>1</v>
      </c>
      <c r="W58">
        <v>2</v>
      </c>
      <c r="Z58">
        <v>2</v>
      </c>
      <c r="AB58">
        <v>0</v>
      </c>
      <c r="AC58">
        <v>1</v>
      </c>
      <c r="AF58">
        <v>2</v>
      </c>
      <c r="AI58">
        <v>1</v>
      </c>
      <c r="AL58">
        <v>0</v>
      </c>
      <c r="AO58">
        <v>2</v>
      </c>
      <c r="AR58">
        <v>0</v>
      </c>
      <c r="AU58">
        <v>1</v>
      </c>
    </row>
    <row r="59" spans="1:47" x14ac:dyDescent="0.25">
      <c r="A59" t="s">
        <v>1104</v>
      </c>
      <c r="B59" t="s">
        <v>1105</v>
      </c>
      <c r="C59" s="18" t="b">
        <v>0</v>
      </c>
      <c r="D59" s="18" t="b">
        <f>IF(ISNA(MATCH(tblQuizGrades[[#This Row],[Student ID]],tblDblDpprs[[#All],[Student ID]],0)),FALSE,TRUE)</f>
        <v>0</v>
      </c>
      <c r="E59">
        <v>13</v>
      </c>
      <c r="G59">
        <v>0</v>
      </c>
      <c r="M59">
        <v>2</v>
      </c>
      <c r="P59">
        <v>2</v>
      </c>
      <c r="S59">
        <v>1</v>
      </c>
      <c r="Y59">
        <v>0</v>
      </c>
      <c r="AE59">
        <v>1</v>
      </c>
      <c r="AH59">
        <v>2</v>
      </c>
      <c r="AK59">
        <v>0</v>
      </c>
      <c r="AN59">
        <v>2</v>
      </c>
      <c r="AQ59">
        <v>2</v>
      </c>
      <c r="AT59">
        <v>1</v>
      </c>
    </row>
    <row r="60" spans="1:47" x14ac:dyDescent="0.25">
      <c r="A60" t="s">
        <v>804</v>
      </c>
      <c r="B60" t="s">
        <v>805</v>
      </c>
      <c r="C60" s="18" t="b">
        <v>0</v>
      </c>
      <c r="D60" s="18" t="b">
        <f>IF(ISNA(MATCH(tblQuizGrades[[#This Row],[Student ID]],tblDblDpprs[[#All],[Student ID]],0)),FALSE,TRUE)</f>
        <v>0</v>
      </c>
      <c r="E60">
        <v>15</v>
      </c>
      <c r="G60">
        <v>1</v>
      </c>
      <c r="J60">
        <v>1</v>
      </c>
      <c r="M60">
        <v>2</v>
      </c>
      <c r="P60">
        <v>1</v>
      </c>
      <c r="S60">
        <v>2</v>
      </c>
      <c r="V60">
        <v>0</v>
      </c>
      <c r="Y60">
        <v>2</v>
      </c>
      <c r="AB60">
        <v>0</v>
      </c>
      <c r="AE60">
        <v>1</v>
      </c>
      <c r="AH60">
        <v>0</v>
      </c>
      <c r="AK60">
        <v>2</v>
      </c>
      <c r="AN60">
        <v>1</v>
      </c>
      <c r="AQ60">
        <v>1</v>
      </c>
      <c r="AT60">
        <v>1</v>
      </c>
    </row>
    <row r="61" spans="1:47" x14ac:dyDescent="0.25">
      <c r="A61" t="s">
        <v>1881</v>
      </c>
      <c r="B61" t="s">
        <v>1882</v>
      </c>
      <c r="C61" s="18" t="b">
        <v>0</v>
      </c>
      <c r="D61" s="18" t="b">
        <f>IF(ISNA(MATCH(tblQuizGrades[[#This Row],[Student ID]],tblDblDpprs[[#All],[Student ID]],0)),FALSE,TRUE)</f>
        <v>0</v>
      </c>
      <c r="E61">
        <v>0</v>
      </c>
    </row>
    <row r="62" spans="1:47" x14ac:dyDescent="0.25">
      <c r="A62" t="s">
        <v>660</v>
      </c>
      <c r="B62" t="s">
        <v>661</v>
      </c>
      <c r="C62" s="18" t="b">
        <v>0</v>
      </c>
      <c r="D62" s="18" t="b">
        <f>IF(ISNA(MATCH(tblQuizGrades[[#This Row],[Student ID]],tblDblDpprs[[#All],[Student ID]],0)),FALSE,TRUE)</f>
        <v>0</v>
      </c>
      <c r="E62">
        <v>16</v>
      </c>
      <c r="G62">
        <v>0</v>
      </c>
      <c r="J62">
        <v>2</v>
      </c>
      <c r="M62">
        <v>1</v>
      </c>
      <c r="P62">
        <v>2</v>
      </c>
      <c r="S62">
        <v>1</v>
      </c>
      <c r="V62">
        <v>2</v>
      </c>
      <c r="Y62">
        <v>0</v>
      </c>
      <c r="AB62">
        <v>1</v>
      </c>
      <c r="AE62">
        <v>2</v>
      </c>
      <c r="AH62">
        <v>1</v>
      </c>
      <c r="AK62">
        <v>0</v>
      </c>
      <c r="AN62">
        <v>2</v>
      </c>
      <c r="AQ62">
        <v>1</v>
      </c>
      <c r="AT62">
        <v>1</v>
      </c>
    </row>
    <row r="63" spans="1:47" x14ac:dyDescent="0.25">
      <c r="A63" t="s">
        <v>1883</v>
      </c>
      <c r="B63" t="s">
        <v>1884</v>
      </c>
      <c r="C63" s="18" t="b">
        <v>0</v>
      </c>
      <c r="D63" s="18" t="b">
        <f>IF(ISNA(MATCH(tblQuizGrades[[#This Row],[Student ID]],tblDblDpprs[[#All],[Student ID]],0)),FALSE,TRUE)</f>
        <v>0</v>
      </c>
      <c r="E63">
        <v>0</v>
      </c>
    </row>
    <row r="64" spans="1:47" x14ac:dyDescent="0.25">
      <c r="A64" t="s">
        <v>1106</v>
      </c>
      <c r="B64" t="s">
        <v>1107</v>
      </c>
      <c r="C64" s="18" t="b">
        <v>0</v>
      </c>
      <c r="D64" s="18" t="b">
        <f>IF(ISNA(MATCH(tblQuizGrades[[#This Row],[Student ID]],tblDblDpprs[[#All],[Student ID]],0)),FALSE,TRUE)</f>
        <v>0</v>
      </c>
      <c r="E64">
        <v>13</v>
      </c>
      <c r="J64">
        <v>2</v>
      </c>
      <c r="Y64">
        <v>1</v>
      </c>
      <c r="AE64">
        <v>2</v>
      </c>
      <c r="AH64">
        <v>2</v>
      </c>
      <c r="AK64">
        <v>2</v>
      </c>
      <c r="AN64">
        <v>1</v>
      </c>
      <c r="AQ64">
        <v>2</v>
      </c>
      <c r="AT64">
        <v>1</v>
      </c>
    </row>
    <row r="65" spans="1:47" x14ac:dyDescent="0.25">
      <c r="A65" t="s">
        <v>662</v>
      </c>
      <c r="B65" t="s">
        <v>663</v>
      </c>
      <c r="C65" s="18" t="b">
        <v>0</v>
      </c>
      <c r="D65" s="18" t="b">
        <f>IF(ISNA(MATCH(tblQuizGrades[[#This Row],[Student ID]],tblDblDpprs[[#All],[Student ID]],0)),FALSE,TRUE)</f>
        <v>0</v>
      </c>
      <c r="E65">
        <v>16</v>
      </c>
      <c r="F65" s="10">
        <v>0</v>
      </c>
      <c r="I65" s="10">
        <v>1</v>
      </c>
      <c r="L65" s="10">
        <v>1</v>
      </c>
      <c r="O65" s="10">
        <v>2</v>
      </c>
      <c r="R65" s="10">
        <v>1</v>
      </c>
      <c r="U65" s="10">
        <v>1</v>
      </c>
      <c r="X65" s="10">
        <v>1</v>
      </c>
      <c r="AA65" s="10">
        <v>2</v>
      </c>
      <c r="AD65" s="10">
        <v>2</v>
      </c>
      <c r="AG65" s="10">
        <v>2</v>
      </c>
      <c r="AJ65" s="10">
        <v>1</v>
      </c>
      <c r="AO65">
        <v>0</v>
      </c>
      <c r="AP65" s="10">
        <v>1</v>
      </c>
      <c r="AU65">
        <v>1</v>
      </c>
    </row>
    <row r="66" spans="1:47" x14ac:dyDescent="0.25">
      <c r="A66" t="s">
        <v>1418</v>
      </c>
      <c r="B66" t="s">
        <v>1419</v>
      </c>
      <c r="C66" s="18" t="b">
        <v>0</v>
      </c>
      <c r="D66" s="18" t="b">
        <f>IF(ISNA(MATCH(tblQuizGrades[[#This Row],[Student ID]],tblDblDpprs[[#All],[Student ID]],0)),FALSE,TRUE)</f>
        <v>0</v>
      </c>
      <c r="E66">
        <v>10</v>
      </c>
      <c r="H66">
        <v>1</v>
      </c>
      <c r="Q66">
        <v>0</v>
      </c>
      <c r="T66">
        <v>1</v>
      </c>
      <c r="Z66">
        <v>1</v>
      </c>
      <c r="AC66">
        <v>1</v>
      </c>
      <c r="AF66">
        <v>2</v>
      </c>
      <c r="AI66">
        <v>2</v>
      </c>
      <c r="AL66">
        <v>1</v>
      </c>
      <c r="AR66">
        <v>1</v>
      </c>
      <c r="AU66">
        <v>0</v>
      </c>
    </row>
    <row r="67" spans="1:47" x14ac:dyDescent="0.25">
      <c r="A67" t="s">
        <v>956</v>
      </c>
      <c r="B67" t="s">
        <v>957</v>
      </c>
      <c r="C67" s="18" t="b">
        <v>0</v>
      </c>
      <c r="D67" s="18" t="b">
        <f>IF(ISNA(MATCH(tblQuizGrades[[#This Row],[Student ID]],tblDblDpprs[[#All],[Student ID]],0)),FALSE,TRUE)</f>
        <v>0</v>
      </c>
      <c r="E67">
        <v>14</v>
      </c>
      <c r="G67">
        <v>1</v>
      </c>
      <c r="J67">
        <v>2</v>
      </c>
      <c r="M67">
        <v>2</v>
      </c>
      <c r="P67">
        <v>2</v>
      </c>
      <c r="S67">
        <v>0</v>
      </c>
      <c r="V67">
        <v>1</v>
      </c>
      <c r="Y67">
        <v>1</v>
      </c>
      <c r="AB67">
        <v>0</v>
      </c>
      <c r="AE67">
        <v>2</v>
      </c>
      <c r="AH67">
        <v>0</v>
      </c>
      <c r="AK67">
        <v>0</v>
      </c>
      <c r="AN67">
        <v>1</v>
      </c>
      <c r="AQ67">
        <v>2</v>
      </c>
      <c r="AT67">
        <v>0</v>
      </c>
    </row>
    <row r="68" spans="1:47" x14ac:dyDescent="0.25">
      <c r="A68" t="s">
        <v>664</v>
      </c>
      <c r="B68" t="s">
        <v>665</v>
      </c>
      <c r="C68" s="18" t="b">
        <v>0</v>
      </c>
      <c r="D68" s="18" t="b">
        <f>IF(ISNA(MATCH(tblQuizGrades[[#This Row],[Student ID]],tblDblDpprs[[#All],[Student ID]],0)),FALSE,TRUE)</f>
        <v>0</v>
      </c>
      <c r="E68">
        <v>16</v>
      </c>
      <c r="G68">
        <v>1</v>
      </c>
      <c r="J68">
        <v>1</v>
      </c>
      <c r="M68">
        <v>0</v>
      </c>
      <c r="P68">
        <v>1</v>
      </c>
      <c r="V68">
        <v>0</v>
      </c>
      <c r="Y68">
        <v>1</v>
      </c>
      <c r="AB68">
        <v>2</v>
      </c>
      <c r="AE68">
        <v>2</v>
      </c>
      <c r="AH68">
        <v>1</v>
      </c>
      <c r="AK68">
        <v>2</v>
      </c>
      <c r="AN68">
        <v>2</v>
      </c>
      <c r="AQ68">
        <v>1</v>
      </c>
      <c r="AT68">
        <v>2</v>
      </c>
    </row>
    <row r="69" spans="1:47" x14ac:dyDescent="0.25">
      <c r="A69" t="s">
        <v>1885</v>
      </c>
      <c r="B69" t="s">
        <v>1886</v>
      </c>
      <c r="C69" s="18" t="b">
        <v>0</v>
      </c>
      <c r="D69" s="18" t="b">
        <f>IF(ISNA(MATCH(tblQuizGrades[[#This Row],[Student ID]],tblDblDpprs[[#All],[Student ID]],0)),FALSE,TRUE)</f>
        <v>0</v>
      </c>
      <c r="E69">
        <v>0</v>
      </c>
    </row>
    <row r="70" spans="1:47" x14ac:dyDescent="0.25">
      <c r="A70" t="s">
        <v>1803</v>
      </c>
      <c r="B70" t="s">
        <v>1804</v>
      </c>
      <c r="C70" s="18" t="b">
        <v>0</v>
      </c>
      <c r="D70" s="18" t="b">
        <f>IF(ISNA(MATCH(tblQuizGrades[[#This Row],[Student ID]],tblDblDpprs[[#All],[Student ID]],0)),FALSE,TRUE)</f>
        <v>0</v>
      </c>
      <c r="E70">
        <v>2</v>
      </c>
      <c r="AS70" s="10">
        <v>2</v>
      </c>
    </row>
    <row r="71" spans="1:47" x14ac:dyDescent="0.25">
      <c r="A71" t="s">
        <v>958</v>
      </c>
      <c r="B71" t="s">
        <v>959</v>
      </c>
      <c r="C71" s="18" t="b">
        <v>0</v>
      </c>
      <c r="D71" s="18" t="b">
        <f>IF(ISNA(MATCH(tblQuizGrades[[#This Row],[Student ID]],tblDblDpprs[[#All],[Student ID]],0)),FALSE,TRUE)</f>
        <v>0</v>
      </c>
      <c r="E71">
        <v>14</v>
      </c>
      <c r="G71">
        <v>0</v>
      </c>
      <c r="J71">
        <v>0</v>
      </c>
      <c r="M71">
        <v>1</v>
      </c>
      <c r="P71">
        <v>1</v>
      </c>
      <c r="S71">
        <v>0</v>
      </c>
      <c r="V71">
        <v>0</v>
      </c>
      <c r="Y71">
        <v>0</v>
      </c>
      <c r="AB71">
        <v>1</v>
      </c>
      <c r="AE71">
        <v>2</v>
      </c>
      <c r="AH71">
        <v>2</v>
      </c>
      <c r="AK71">
        <v>2</v>
      </c>
      <c r="AN71">
        <v>2</v>
      </c>
      <c r="AQ71">
        <v>1</v>
      </c>
      <c r="AT71">
        <v>2</v>
      </c>
    </row>
    <row r="72" spans="1:47" x14ac:dyDescent="0.25">
      <c r="A72" t="s">
        <v>540</v>
      </c>
      <c r="B72" t="s">
        <v>541</v>
      </c>
      <c r="C72" s="18" t="b">
        <v>0</v>
      </c>
      <c r="D72" s="18" t="b">
        <f>IF(ISNA(MATCH(tblQuizGrades[[#This Row],[Student ID]],tblDblDpprs[[#All],[Student ID]],0)),FALSE,TRUE)</f>
        <v>0</v>
      </c>
      <c r="E72">
        <v>17</v>
      </c>
      <c r="H72">
        <v>1</v>
      </c>
      <c r="K72">
        <v>2</v>
      </c>
      <c r="N72">
        <v>1</v>
      </c>
      <c r="Q72">
        <v>2</v>
      </c>
      <c r="T72">
        <v>1</v>
      </c>
      <c r="V72">
        <v>1</v>
      </c>
      <c r="Z72">
        <v>0</v>
      </c>
      <c r="AC72">
        <v>0</v>
      </c>
      <c r="AF72">
        <v>2</v>
      </c>
      <c r="AI72">
        <v>2</v>
      </c>
      <c r="AL72">
        <v>1</v>
      </c>
      <c r="AO72">
        <v>2</v>
      </c>
      <c r="AR72">
        <v>1</v>
      </c>
      <c r="AU72">
        <v>1</v>
      </c>
    </row>
    <row r="73" spans="1:47" x14ac:dyDescent="0.25">
      <c r="A73" t="s">
        <v>293</v>
      </c>
      <c r="B73" t="s">
        <v>294</v>
      </c>
      <c r="C73" s="18" t="b">
        <v>0</v>
      </c>
      <c r="D73" s="18" t="b">
        <f>IF(ISNA(MATCH(tblQuizGrades[[#This Row],[Student ID]],tblDblDpprs[[#All],[Student ID]],0)),FALSE,TRUE)</f>
        <v>0</v>
      </c>
      <c r="E73">
        <v>19</v>
      </c>
      <c r="F73" s="10">
        <v>1</v>
      </c>
      <c r="I73" s="10">
        <v>2</v>
      </c>
      <c r="M73">
        <v>2</v>
      </c>
      <c r="O73" s="10">
        <v>1</v>
      </c>
      <c r="R73" s="10">
        <v>2</v>
      </c>
      <c r="U73" s="10">
        <v>1</v>
      </c>
      <c r="X73" s="10">
        <v>1</v>
      </c>
      <c r="AA73" s="10">
        <v>1</v>
      </c>
      <c r="AD73" s="10">
        <v>1</v>
      </c>
      <c r="AG73" s="10">
        <v>2</v>
      </c>
      <c r="AJ73" s="10">
        <v>1</v>
      </c>
      <c r="AM73" s="10">
        <v>2</v>
      </c>
      <c r="AP73" s="10">
        <v>1</v>
      </c>
      <c r="AS73" s="10">
        <v>1</v>
      </c>
    </row>
    <row r="74" spans="1:47" x14ac:dyDescent="0.25">
      <c r="A74" t="s">
        <v>1629</v>
      </c>
      <c r="B74" t="s">
        <v>1630</v>
      </c>
      <c r="C74" s="18" t="b">
        <v>0</v>
      </c>
      <c r="D74" s="18" t="b">
        <f>IF(ISNA(MATCH(tblQuizGrades[[#This Row],[Student ID]],tblDblDpprs[[#All],[Student ID]],0)),FALSE,TRUE)</f>
        <v>0</v>
      </c>
      <c r="E74">
        <v>7</v>
      </c>
      <c r="I74" s="10">
        <v>1</v>
      </c>
      <c r="O74" s="10">
        <v>1</v>
      </c>
      <c r="R74" s="10">
        <v>2</v>
      </c>
      <c r="U74" s="10">
        <v>0</v>
      </c>
      <c r="AA74" s="10">
        <v>0</v>
      </c>
      <c r="AD74" s="10">
        <v>1</v>
      </c>
      <c r="AM74" s="10">
        <v>1</v>
      </c>
      <c r="AP74" s="10">
        <v>0</v>
      </c>
      <c r="AS74" s="10">
        <v>1</v>
      </c>
    </row>
    <row r="75" spans="1:47" x14ac:dyDescent="0.25">
      <c r="A75" t="s">
        <v>1420</v>
      </c>
      <c r="B75" t="s">
        <v>1421</v>
      </c>
      <c r="C75" s="18" t="b">
        <v>0</v>
      </c>
      <c r="D75" s="18" t="b">
        <f>IF(ISNA(MATCH(tblQuizGrades[[#This Row],[Student ID]],tblDblDpprs[[#All],[Student ID]],0)),FALSE,TRUE)</f>
        <v>0</v>
      </c>
      <c r="E75">
        <v>10</v>
      </c>
      <c r="I75" s="10">
        <v>1</v>
      </c>
      <c r="L75" s="10">
        <v>1</v>
      </c>
      <c r="P75">
        <v>0</v>
      </c>
      <c r="R75" s="10">
        <v>2</v>
      </c>
      <c r="U75" s="10">
        <v>0</v>
      </c>
      <c r="X75" s="10">
        <v>1</v>
      </c>
      <c r="AA75" s="10">
        <v>1</v>
      </c>
      <c r="AE75">
        <v>1</v>
      </c>
      <c r="AG75" s="10">
        <v>0</v>
      </c>
      <c r="AK75">
        <v>1</v>
      </c>
      <c r="AM75" s="10">
        <v>0</v>
      </c>
      <c r="AP75" s="10">
        <v>1</v>
      </c>
      <c r="AS75" s="10">
        <v>1</v>
      </c>
    </row>
    <row r="76" spans="1:47" x14ac:dyDescent="0.25">
      <c r="A76" t="s">
        <v>213</v>
      </c>
      <c r="B76" t="s">
        <v>214</v>
      </c>
      <c r="C76" s="18" t="b">
        <v>0</v>
      </c>
      <c r="D76" s="18" t="b">
        <f>IF(ISNA(MATCH(tblQuizGrades[[#This Row],[Student ID]],tblDblDpprs[[#All],[Student ID]],0)),FALSE,TRUE)</f>
        <v>0</v>
      </c>
      <c r="E76">
        <v>20</v>
      </c>
      <c r="F76" s="10">
        <v>1</v>
      </c>
      <c r="I76" s="10">
        <v>2</v>
      </c>
      <c r="L76" s="10">
        <v>0</v>
      </c>
      <c r="O76" s="10">
        <v>2</v>
      </c>
      <c r="R76" s="10">
        <v>2</v>
      </c>
      <c r="U76" s="10">
        <v>2</v>
      </c>
      <c r="X76" s="10">
        <v>2</v>
      </c>
      <c r="AA76" s="10">
        <v>1</v>
      </c>
      <c r="AD76" s="10">
        <v>1</v>
      </c>
      <c r="AJ76" s="10">
        <v>2</v>
      </c>
      <c r="AM76" s="10">
        <v>2</v>
      </c>
      <c r="AP76" s="10">
        <v>2</v>
      </c>
      <c r="AS76" s="10">
        <v>1</v>
      </c>
    </row>
    <row r="77" spans="1:47" x14ac:dyDescent="0.25">
      <c r="A77" t="s">
        <v>806</v>
      </c>
      <c r="B77" t="s">
        <v>807</v>
      </c>
      <c r="C77" s="18" t="b">
        <v>0</v>
      </c>
      <c r="D77" s="18" t="b">
        <f>IF(ISNA(MATCH(tblQuizGrades[[#This Row],[Student ID]],tblDblDpprs[[#All],[Student ID]],0)),FALSE,TRUE)</f>
        <v>0</v>
      </c>
      <c r="E77">
        <v>15</v>
      </c>
      <c r="G77">
        <v>1</v>
      </c>
      <c r="J77">
        <v>2</v>
      </c>
      <c r="M77">
        <v>1</v>
      </c>
      <c r="P77">
        <v>1</v>
      </c>
      <c r="S77">
        <v>1</v>
      </c>
      <c r="V77">
        <v>1</v>
      </c>
      <c r="Y77">
        <v>0</v>
      </c>
      <c r="AB77">
        <v>2</v>
      </c>
      <c r="AE77">
        <v>1</v>
      </c>
      <c r="AH77">
        <v>1</v>
      </c>
      <c r="AK77">
        <v>0</v>
      </c>
      <c r="AN77">
        <v>1</v>
      </c>
      <c r="AQ77">
        <v>1</v>
      </c>
      <c r="AT77">
        <v>2</v>
      </c>
    </row>
    <row r="78" spans="1:47" x14ac:dyDescent="0.25">
      <c r="A78" t="s">
        <v>1575</v>
      </c>
      <c r="B78" t="s">
        <v>1576</v>
      </c>
      <c r="C78" s="18" t="b">
        <v>0</v>
      </c>
      <c r="D78" s="18" t="b">
        <f>IF(ISNA(MATCH(tblQuizGrades[[#This Row],[Student ID]],tblDblDpprs[[#All],[Student ID]],0)),FALSE,TRUE)</f>
        <v>0</v>
      </c>
      <c r="E78">
        <v>8</v>
      </c>
      <c r="H78">
        <v>1</v>
      </c>
      <c r="K78">
        <v>1</v>
      </c>
      <c r="N78">
        <v>0</v>
      </c>
      <c r="Q78">
        <v>1</v>
      </c>
      <c r="W78">
        <v>1</v>
      </c>
      <c r="Z78">
        <v>1</v>
      </c>
      <c r="AC78">
        <v>1</v>
      </c>
      <c r="AI78">
        <v>0</v>
      </c>
      <c r="AL78">
        <v>2</v>
      </c>
      <c r="AO78">
        <v>0</v>
      </c>
      <c r="AR78">
        <v>0</v>
      </c>
    </row>
    <row r="79" spans="1:47" x14ac:dyDescent="0.25">
      <c r="A79" t="s">
        <v>666</v>
      </c>
      <c r="B79" t="s">
        <v>667</v>
      </c>
      <c r="C79" s="18" t="b">
        <v>0</v>
      </c>
      <c r="D79" s="18" t="b">
        <f>IF(ISNA(MATCH(tblQuizGrades[[#This Row],[Student ID]],tblDblDpprs[[#All],[Student ID]],0)),FALSE,TRUE)</f>
        <v>0</v>
      </c>
      <c r="E79">
        <v>16</v>
      </c>
      <c r="H79">
        <v>1</v>
      </c>
      <c r="K79">
        <v>0</v>
      </c>
      <c r="N79">
        <v>2</v>
      </c>
      <c r="Q79">
        <v>1</v>
      </c>
      <c r="T79">
        <v>1</v>
      </c>
      <c r="W79">
        <v>2</v>
      </c>
      <c r="Z79">
        <v>0</v>
      </c>
      <c r="AC79">
        <v>1</v>
      </c>
      <c r="AF79">
        <v>1</v>
      </c>
      <c r="AI79">
        <v>1</v>
      </c>
      <c r="AL79">
        <v>1</v>
      </c>
      <c r="AO79">
        <v>1</v>
      </c>
      <c r="AR79">
        <v>2</v>
      </c>
      <c r="AU79">
        <v>2</v>
      </c>
    </row>
    <row r="80" spans="1:47" x14ac:dyDescent="0.25">
      <c r="A80" t="s">
        <v>808</v>
      </c>
      <c r="B80" t="s">
        <v>809</v>
      </c>
      <c r="C80" s="18" t="b">
        <v>0</v>
      </c>
      <c r="D80" s="18" t="b">
        <f>IF(ISNA(MATCH(tblQuizGrades[[#This Row],[Student ID]],tblDblDpprs[[#All],[Student ID]],0)),FALSE,TRUE)</f>
        <v>0</v>
      </c>
      <c r="E80">
        <v>15</v>
      </c>
      <c r="G80">
        <v>0</v>
      </c>
      <c r="J80">
        <v>1</v>
      </c>
      <c r="P80">
        <v>1</v>
      </c>
      <c r="S80">
        <v>1</v>
      </c>
      <c r="V80">
        <v>1</v>
      </c>
      <c r="Y80">
        <v>0</v>
      </c>
      <c r="AB80">
        <v>2</v>
      </c>
      <c r="AE80">
        <v>2</v>
      </c>
      <c r="AH80">
        <v>1</v>
      </c>
      <c r="AK80">
        <v>2</v>
      </c>
      <c r="AN80">
        <v>1</v>
      </c>
      <c r="AQ80">
        <v>1</v>
      </c>
      <c r="AT80">
        <v>2</v>
      </c>
    </row>
    <row r="81" spans="1:47" x14ac:dyDescent="0.25">
      <c r="A81" t="s">
        <v>542</v>
      </c>
      <c r="B81" t="s">
        <v>543</v>
      </c>
      <c r="C81" s="18" t="b">
        <v>0</v>
      </c>
      <c r="D81" s="18" t="b">
        <f>IF(ISNA(MATCH(tblQuizGrades[[#This Row],[Student ID]],tblDblDpprs[[#All],[Student ID]],0)),FALSE,TRUE)</f>
        <v>0</v>
      </c>
      <c r="E81">
        <v>17</v>
      </c>
      <c r="H81">
        <v>2</v>
      </c>
      <c r="K81">
        <v>1</v>
      </c>
      <c r="N81">
        <v>0</v>
      </c>
      <c r="Q81">
        <v>2</v>
      </c>
      <c r="T81">
        <v>1</v>
      </c>
      <c r="W81">
        <v>2</v>
      </c>
      <c r="Z81">
        <v>2</v>
      </c>
      <c r="AC81">
        <v>0</v>
      </c>
      <c r="AF81">
        <v>1</v>
      </c>
      <c r="AI81">
        <v>2</v>
      </c>
      <c r="AL81">
        <v>1</v>
      </c>
      <c r="AO81">
        <v>1</v>
      </c>
      <c r="AR81">
        <v>1</v>
      </c>
      <c r="AU81">
        <v>1</v>
      </c>
    </row>
    <row r="82" spans="1:47" x14ac:dyDescent="0.25">
      <c r="A82" t="s">
        <v>1741</v>
      </c>
      <c r="B82" t="s">
        <v>1742</v>
      </c>
      <c r="C82" s="18" t="b">
        <v>0</v>
      </c>
      <c r="D82" s="18" t="b">
        <f>IF(ISNA(MATCH(tblQuizGrades[[#This Row],[Student ID]],tblDblDpprs[[#All],[Student ID]],0)),FALSE,TRUE)</f>
        <v>0</v>
      </c>
      <c r="E82">
        <v>4</v>
      </c>
      <c r="AC82">
        <v>0</v>
      </c>
      <c r="AF82">
        <v>2</v>
      </c>
      <c r="AL82">
        <v>1</v>
      </c>
      <c r="AR82">
        <v>0</v>
      </c>
      <c r="AU82">
        <v>1</v>
      </c>
    </row>
    <row r="83" spans="1:47" x14ac:dyDescent="0.25">
      <c r="A83" t="s">
        <v>1769</v>
      </c>
      <c r="B83" t="s">
        <v>1770</v>
      </c>
      <c r="C83" s="18" t="b">
        <v>0</v>
      </c>
      <c r="D83" s="18" t="b">
        <f>IF(ISNA(MATCH(tblQuizGrades[[#This Row],[Student ID]],tblDblDpprs[[#All],[Student ID]],0)),FALSE,TRUE)</f>
        <v>0</v>
      </c>
      <c r="E83">
        <v>3</v>
      </c>
      <c r="AR83">
        <v>1</v>
      </c>
      <c r="AU83">
        <v>2</v>
      </c>
    </row>
    <row r="84" spans="1:47" x14ac:dyDescent="0.25">
      <c r="A84" t="s">
        <v>1743</v>
      </c>
      <c r="B84" t="s">
        <v>1744</v>
      </c>
      <c r="C84" s="18" t="b">
        <v>0</v>
      </c>
      <c r="D84" s="18" t="b">
        <f>IF(ISNA(MATCH(tblQuizGrades[[#This Row],[Student ID]],tblDblDpprs[[#All],[Student ID]],0)),FALSE,TRUE)</f>
        <v>0</v>
      </c>
      <c r="E84">
        <v>4</v>
      </c>
      <c r="V84">
        <v>0</v>
      </c>
      <c r="Y84">
        <v>0</v>
      </c>
      <c r="AE84">
        <v>0</v>
      </c>
      <c r="AH84">
        <v>1</v>
      </c>
      <c r="AK84">
        <v>1</v>
      </c>
      <c r="AN84">
        <v>1</v>
      </c>
      <c r="AR84">
        <v>0</v>
      </c>
      <c r="AU84">
        <v>1</v>
      </c>
    </row>
    <row r="85" spans="1:47" x14ac:dyDescent="0.25">
      <c r="A85" t="s">
        <v>1108</v>
      </c>
      <c r="B85" t="s">
        <v>1109</v>
      </c>
      <c r="C85" s="18" t="b">
        <v>0</v>
      </c>
      <c r="D85" s="18" t="b">
        <f>IF(ISNA(MATCH(tblQuizGrades[[#This Row],[Student ID]],tblDblDpprs[[#All],[Student ID]],0)),FALSE,TRUE)</f>
        <v>0</v>
      </c>
      <c r="E85">
        <v>13</v>
      </c>
      <c r="H85">
        <v>1</v>
      </c>
      <c r="J85">
        <v>1</v>
      </c>
      <c r="M85">
        <v>1</v>
      </c>
      <c r="P85">
        <v>1</v>
      </c>
      <c r="S85">
        <v>0</v>
      </c>
      <c r="V85">
        <v>0</v>
      </c>
      <c r="Y85">
        <v>1</v>
      </c>
      <c r="AB85">
        <v>2</v>
      </c>
      <c r="AF85">
        <v>2</v>
      </c>
      <c r="AI85">
        <v>2</v>
      </c>
      <c r="AJ85" s="10">
        <v>1</v>
      </c>
      <c r="AO85">
        <v>1</v>
      </c>
      <c r="AR85">
        <v>0</v>
      </c>
      <c r="AU85">
        <v>0</v>
      </c>
    </row>
    <row r="86" spans="1:47" x14ac:dyDescent="0.25">
      <c r="A86" t="s">
        <v>1320</v>
      </c>
      <c r="B86" t="s">
        <v>1321</v>
      </c>
      <c r="C86" s="18" t="b">
        <v>0</v>
      </c>
      <c r="D86" s="18" t="b">
        <f>IF(ISNA(MATCH(tblQuizGrades[[#This Row],[Student ID]],tblDblDpprs[[#All],[Student ID]],0)),FALSE,TRUE)</f>
        <v>0</v>
      </c>
      <c r="E86">
        <v>11</v>
      </c>
      <c r="K86">
        <v>0</v>
      </c>
      <c r="N86">
        <v>1</v>
      </c>
      <c r="Q86">
        <v>2</v>
      </c>
      <c r="AB86">
        <v>1</v>
      </c>
      <c r="AE86">
        <v>0</v>
      </c>
      <c r="AH86">
        <v>1</v>
      </c>
      <c r="AK86">
        <v>0</v>
      </c>
      <c r="AN86">
        <v>2</v>
      </c>
      <c r="AQ86">
        <v>2</v>
      </c>
      <c r="AT86">
        <v>2</v>
      </c>
    </row>
    <row r="87" spans="1:47" x14ac:dyDescent="0.25">
      <c r="A87" t="s">
        <v>1887</v>
      </c>
      <c r="B87" t="s">
        <v>1888</v>
      </c>
      <c r="C87" s="18" t="b">
        <v>0</v>
      </c>
      <c r="D87" s="18" t="b">
        <f>IF(ISNA(MATCH(tblQuizGrades[[#This Row],[Student ID]],tblDblDpprs[[#All],[Student ID]],0)),FALSE,TRUE)</f>
        <v>0</v>
      </c>
      <c r="E87">
        <v>0</v>
      </c>
    </row>
    <row r="88" spans="1:47" x14ac:dyDescent="0.25">
      <c r="A88" t="s">
        <v>1225</v>
      </c>
      <c r="B88" t="s">
        <v>1226</v>
      </c>
      <c r="C88" s="18" t="b">
        <v>0</v>
      </c>
      <c r="D88" s="18" t="b">
        <f>IF(ISNA(MATCH(tblQuizGrades[[#This Row],[Student ID]],tblDblDpprs[[#All],[Student ID]],0)),FALSE,TRUE)</f>
        <v>0</v>
      </c>
      <c r="E88">
        <v>12</v>
      </c>
      <c r="H88">
        <v>1</v>
      </c>
      <c r="K88">
        <v>1</v>
      </c>
      <c r="N88">
        <v>1</v>
      </c>
      <c r="Q88">
        <v>2</v>
      </c>
      <c r="T88">
        <v>2</v>
      </c>
      <c r="W88">
        <v>1</v>
      </c>
      <c r="Y88">
        <v>0</v>
      </c>
      <c r="AB88">
        <v>1</v>
      </c>
      <c r="AI88">
        <v>1</v>
      </c>
      <c r="AK88">
        <v>0</v>
      </c>
      <c r="AO88">
        <v>1</v>
      </c>
      <c r="AR88">
        <v>0</v>
      </c>
      <c r="AU88">
        <v>1</v>
      </c>
    </row>
    <row r="89" spans="1:47" x14ac:dyDescent="0.25">
      <c r="A89" t="s">
        <v>960</v>
      </c>
      <c r="B89" t="s">
        <v>961</v>
      </c>
      <c r="C89" s="18" t="b">
        <v>0</v>
      </c>
      <c r="D89" s="18" t="b">
        <f>IF(ISNA(MATCH(tblQuizGrades[[#This Row],[Student ID]],tblDblDpprs[[#All],[Student ID]],0)),FALSE,TRUE)</f>
        <v>0</v>
      </c>
      <c r="E89">
        <v>14</v>
      </c>
      <c r="H89">
        <v>1</v>
      </c>
      <c r="K89">
        <v>0</v>
      </c>
      <c r="N89">
        <v>0</v>
      </c>
      <c r="Q89">
        <v>2</v>
      </c>
      <c r="T89">
        <v>2</v>
      </c>
      <c r="W89">
        <v>0</v>
      </c>
      <c r="Z89">
        <v>2</v>
      </c>
      <c r="AC89">
        <v>1</v>
      </c>
      <c r="AF89">
        <v>1</v>
      </c>
      <c r="AI89">
        <v>0</v>
      </c>
      <c r="AL89">
        <v>2</v>
      </c>
      <c r="AO89">
        <v>1</v>
      </c>
      <c r="AR89">
        <v>1</v>
      </c>
      <c r="AU89">
        <v>1</v>
      </c>
    </row>
    <row r="90" spans="1:47" x14ac:dyDescent="0.25">
      <c r="A90" t="s">
        <v>544</v>
      </c>
      <c r="B90" t="s">
        <v>545</v>
      </c>
      <c r="C90" s="18" t="b">
        <v>0</v>
      </c>
      <c r="D90" s="18" t="b">
        <f>IF(ISNA(MATCH(tblQuizGrades[[#This Row],[Student ID]],tblDblDpprs[[#All],[Student ID]],0)),FALSE,TRUE)</f>
        <v>0</v>
      </c>
      <c r="E90">
        <v>17</v>
      </c>
      <c r="F90" s="10">
        <v>1</v>
      </c>
      <c r="I90" s="10">
        <v>2</v>
      </c>
      <c r="M90">
        <v>2</v>
      </c>
      <c r="O90" s="10">
        <v>1</v>
      </c>
      <c r="R90" s="10">
        <v>1</v>
      </c>
      <c r="U90" s="10">
        <v>1</v>
      </c>
      <c r="AA90" s="10">
        <v>1</v>
      </c>
      <c r="AD90" s="10">
        <v>1</v>
      </c>
      <c r="AG90" s="10">
        <v>2</v>
      </c>
      <c r="AJ90" s="10">
        <v>2</v>
      </c>
      <c r="AM90" s="10">
        <v>0</v>
      </c>
      <c r="AP90" s="10">
        <v>1</v>
      </c>
      <c r="AS90" s="10">
        <v>2</v>
      </c>
    </row>
    <row r="91" spans="1:47" x14ac:dyDescent="0.25">
      <c r="A91" t="s">
        <v>962</v>
      </c>
      <c r="B91" t="s">
        <v>963</v>
      </c>
      <c r="C91" s="18" t="b">
        <v>0</v>
      </c>
      <c r="D91" s="18" t="b">
        <f>IF(ISNA(MATCH(tblQuizGrades[[#This Row],[Student ID]],tblDblDpprs[[#All],[Student ID]],0)),FALSE,TRUE)</f>
        <v>0</v>
      </c>
      <c r="E91">
        <v>14</v>
      </c>
      <c r="F91" s="10">
        <v>1</v>
      </c>
      <c r="I91" s="10">
        <v>1</v>
      </c>
      <c r="M91">
        <v>1</v>
      </c>
      <c r="O91" s="10">
        <v>1</v>
      </c>
      <c r="R91" s="10">
        <v>1</v>
      </c>
      <c r="U91" s="10">
        <v>1</v>
      </c>
      <c r="X91" s="10">
        <v>1</v>
      </c>
      <c r="AA91" s="10">
        <v>0</v>
      </c>
      <c r="AD91" s="10">
        <v>2</v>
      </c>
      <c r="AG91" s="10">
        <v>1</v>
      </c>
      <c r="AJ91" s="10">
        <v>2</v>
      </c>
      <c r="AP91" s="10">
        <v>0</v>
      </c>
      <c r="AS91" s="10">
        <v>2</v>
      </c>
    </row>
    <row r="92" spans="1:47" x14ac:dyDescent="0.25">
      <c r="A92" t="s">
        <v>668</v>
      </c>
      <c r="B92" t="s">
        <v>669</v>
      </c>
      <c r="C92" s="18" t="b">
        <v>0</v>
      </c>
      <c r="D92" s="18" t="b">
        <f>IF(ISNA(MATCH(tblQuizGrades[[#This Row],[Student ID]],tblDblDpprs[[#All],[Student ID]],0)),FALSE,TRUE)</f>
        <v>0</v>
      </c>
      <c r="E92">
        <v>16</v>
      </c>
      <c r="H92">
        <v>2</v>
      </c>
      <c r="K92">
        <v>1</v>
      </c>
      <c r="N92">
        <v>0</v>
      </c>
      <c r="P92">
        <v>2</v>
      </c>
      <c r="T92">
        <v>2</v>
      </c>
      <c r="V92">
        <v>1</v>
      </c>
      <c r="Z92">
        <v>0</v>
      </c>
      <c r="AB92">
        <v>1</v>
      </c>
      <c r="AF92">
        <v>1</v>
      </c>
      <c r="AI92">
        <v>2</v>
      </c>
      <c r="AL92">
        <v>1</v>
      </c>
      <c r="AO92">
        <v>1</v>
      </c>
      <c r="AR92">
        <v>0</v>
      </c>
      <c r="AU92">
        <v>2</v>
      </c>
    </row>
    <row r="93" spans="1:47" x14ac:dyDescent="0.25">
      <c r="A93" t="s">
        <v>1577</v>
      </c>
      <c r="B93" t="s">
        <v>1578</v>
      </c>
      <c r="C93" s="18" t="b">
        <v>0</v>
      </c>
      <c r="D93" s="18" t="b">
        <f>IF(ISNA(MATCH(tblQuizGrades[[#This Row],[Student ID]],tblDblDpprs[[#All],[Student ID]],0)),FALSE,TRUE)</f>
        <v>0</v>
      </c>
      <c r="E93">
        <v>8</v>
      </c>
      <c r="J93">
        <v>2</v>
      </c>
      <c r="M93">
        <v>0</v>
      </c>
      <c r="P93">
        <v>1</v>
      </c>
      <c r="V93">
        <v>0</v>
      </c>
      <c r="Y93">
        <v>0</v>
      </c>
      <c r="AB93">
        <v>0</v>
      </c>
      <c r="AN93">
        <v>2</v>
      </c>
      <c r="AQ93">
        <v>1</v>
      </c>
      <c r="AT93">
        <v>2</v>
      </c>
    </row>
    <row r="94" spans="1:47" x14ac:dyDescent="0.25">
      <c r="A94" t="s">
        <v>1501</v>
      </c>
      <c r="B94" t="s">
        <v>1502</v>
      </c>
      <c r="C94" s="18" t="b">
        <v>0</v>
      </c>
      <c r="D94" s="18" t="b">
        <f>IF(ISNA(MATCH(tblQuizGrades[[#This Row],[Student ID]],tblDblDpprs[[#All],[Student ID]],0)),FALSE,TRUE)</f>
        <v>0</v>
      </c>
      <c r="E94">
        <v>9</v>
      </c>
      <c r="G94">
        <v>0</v>
      </c>
      <c r="J94">
        <v>1</v>
      </c>
      <c r="M94">
        <v>2</v>
      </c>
      <c r="P94">
        <v>0</v>
      </c>
      <c r="S94">
        <v>0</v>
      </c>
      <c r="V94">
        <v>0</v>
      </c>
      <c r="Y94">
        <v>0</v>
      </c>
      <c r="AB94">
        <v>2</v>
      </c>
      <c r="AE94">
        <v>1</v>
      </c>
      <c r="AH94">
        <v>0</v>
      </c>
      <c r="AK94">
        <v>0</v>
      </c>
      <c r="AN94">
        <v>2</v>
      </c>
      <c r="AT94">
        <v>1</v>
      </c>
    </row>
    <row r="95" spans="1:47" x14ac:dyDescent="0.25">
      <c r="A95" t="s">
        <v>1889</v>
      </c>
      <c r="B95" t="s">
        <v>1890</v>
      </c>
      <c r="C95" s="18" t="b">
        <v>0</v>
      </c>
      <c r="D95" s="18" t="b">
        <f>IF(ISNA(MATCH(tblQuizGrades[[#This Row],[Student ID]],tblDblDpprs[[#All],[Student ID]],0)),FALSE,TRUE)</f>
        <v>0</v>
      </c>
      <c r="E95">
        <v>0</v>
      </c>
    </row>
    <row r="96" spans="1:47" x14ac:dyDescent="0.25">
      <c r="A96" t="s">
        <v>1110</v>
      </c>
      <c r="B96" t="s">
        <v>1111</v>
      </c>
      <c r="C96" s="18" t="b">
        <v>0</v>
      </c>
      <c r="D96" s="18" t="b">
        <f>IF(ISNA(MATCH(tblQuizGrades[[#This Row],[Student ID]],tblDblDpprs[[#All],[Student ID]],0)),FALSE,TRUE)</f>
        <v>0</v>
      </c>
      <c r="E96">
        <v>13</v>
      </c>
      <c r="H96">
        <v>1</v>
      </c>
      <c r="K96">
        <v>0</v>
      </c>
      <c r="N96">
        <v>0</v>
      </c>
      <c r="Q96">
        <v>0</v>
      </c>
      <c r="T96">
        <v>0</v>
      </c>
      <c r="W96">
        <v>2</v>
      </c>
      <c r="Z96">
        <v>1</v>
      </c>
      <c r="AF96">
        <v>2</v>
      </c>
      <c r="AI96">
        <v>2</v>
      </c>
      <c r="AL96">
        <v>1</v>
      </c>
      <c r="AO96">
        <v>1</v>
      </c>
      <c r="AR96">
        <v>2</v>
      </c>
      <c r="AU96">
        <v>1</v>
      </c>
    </row>
    <row r="97" spans="1:47" x14ac:dyDescent="0.25">
      <c r="A97" t="s">
        <v>670</v>
      </c>
      <c r="B97" t="s">
        <v>671</v>
      </c>
      <c r="C97" s="18" t="b">
        <v>0</v>
      </c>
      <c r="D97" s="18" t="b">
        <f>IF(ISNA(MATCH(tblQuizGrades[[#This Row],[Student ID]],tblDblDpprs[[#All],[Student ID]],0)),FALSE,TRUE)</f>
        <v>0</v>
      </c>
      <c r="E97">
        <v>16</v>
      </c>
      <c r="F97" s="10">
        <v>2</v>
      </c>
      <c r="I97" s="10">
        <v>2</v>
      </c>
      <c r="L97" s="10">
        <v>0</v>
      </c>
      <c r="O97" s="10">
        <v>2</v>
      </c>
      <c r="R97" s="10">
        <v>1</v>
      </c>
      <c r="U97" s="10">
        <v>1</v>
      </c>
      <c r="X97" s="10">
        <v>1</v>
      </c>
      <c r="AA97" s="10">
        <v>2</v>
      </c>
      <c r="AD97" s="10">
        <v>1</v>
      </c>
      <c r="AG97" s="10">
        <v>1</v>
      </c>
      <c r="AJ97" s="10">
        <v>1</v>
      </c>
      <c r="AM97" s="10">
        <v>1</v>
      </c>
      <c r="AP97" s="10">
        <v>0</v>
      </c>
      <c r="AS97" s="10">
        <v>1</v>
      </c>
    </row>
    <row r="98" spans="1:47" x14ac:dyDescent="0.25">
      <c r="A98" t="s">
        <v>1503</v>
      </c>
      <c r="B98" t="s">
        <v>1504</v>
      </c>
      <c r="C98" s="18" t="b">
        <v>0</v>
      </c>
      <c r="D98" s="18" t="b">
        <f>IF(ISNA(MATCH(tblQuizGrades[[#This Row],[Student ID]],tblDblDpprs[[#All],[Student ID]],0)),FALSE,TRUE)</f>
        <v>0</v>
      </c>
      <c r="E98">
        <v>9</v>
      </c>
      <c r="G98">
        <v>1</v>
      </c>
      <c r="J98">
        <v>1</v>
      </c>
      <c r="M98">
        <v>1</v>
      </c>
      <c r="P98">
        <v>0</v>
      </c>
      <c r="S98">
        <v>0</v>
      </c>
      <c r="V98">
        <v>0</v>
      </c>
      <c r="Y98">
        <v>1</v>
      </c>
      <c r="AB98">
        <v>0</v>
      </c>
      <c r="AE98">
        <v>1</v>
      </c>
      <c r="AH98">
        <v>0</v>
      </c>
      <c r="AK98">
        <v>1</v>
      </c>
      <c r="AN98">
        <v>1</v>
      </c>
      <c r="AQ98">
        <v>1</v>
      </c>
      <c r="AT98">
        <v>1</v>
      </c>
    </row>
    <row r="99" spans="1:47" x14ac:dyDescent="0.25">
      <c r="A99" t="s">
        <v>1891</v>
      </c>
      <c r="B99" t="s">
        <v>1892</v>
      </c>
      <c r="C99" s="18" t="b">
        <v>0</v>
      </c>
      <c r="D99" s="18" t="b">
        <f>IF(ISNA(MATCH(tblQuizGrades[[#This Row],[Student ID]],tblDblDpprs[[#All],[Student ID]],0)),FALSE,TRUE)</f>
        <v>0</v>
      </c>
      <c r="E99">
        <v>0</v>
      </c>
    </row>
    <row r="100" spans="1:47" x14ac:dyDescent="0.25">
      <c r="A100" t="s">
        <v>964</v>
      </c>
      <c r="B100" t="s">
        <v>965</v>
      </c>
      <c r="C100" s="18" t="b">
        <v>0</v>
      </c>
      <c r="D100" s="18" t="b">
        <f>IF(ISNA(MATCH(tblQuizGrades[[#This Row],[Student ID]],tblDblDpprs[[#All],[Student ID]],0)),FALSE,TRUE)</f>
        <v>0</v>
      </c>
      <c r="E100">
        <v>14</v>
      </c>
      <c r="F100" s="10">
        <v>0</v>
      </c>
      <c r="J100">
        <v>2</v>
      </c>
      <c r="M100">
        <v>1</v>
      </c>
      <c r="P100">
        <v>1</v>
      </c>
      <c r="R100" s="10">
        <v>1</v>
      </c>
      <c r="U100" s="10">
        <v>0</v>
      </c>
      <c r="X100" s="10">
        <v>1</v>
      </c>
      <c r="AA100" s="10">
        <v>0</v>
      </c>
      <c r="AD100" s="10">
        <v>1</v>
      </c>
      <c r="AG100" s="10">
        <v>2</v>
      </c>
      <c r="AJ100" s="10">
        <v>2</v>
      </c>
      <c r="AM100" s="10">
        <v>1</v>
      </c>
      <c r="AP100" s="10">
        <v>0</v>
      </c>
      <c r="AS100" s="10">
        <v>2</v>
      </c>
    </row>
    <row r="101" spans="1:47" x14ac:dyDescent="0.25">
      <c r="A101" t="s">
        <v>1893</v>
      </c>
      <c r="B101" t="s">
        <v>1894</v>
      </c>
      <c r="C101" s="18" t="b">
        <v>0</v>
      </c>
      <c r="D101" s="18" t="b">
        <f>IF(ISNA(MATCH(tblQuizGrades[[#This Row],[Student ID]],tblDblDpprs[[#All],[Student ID]],0)),FALSE,TRUE)</f>
        <v>0</v>
      </c>
      <c r="E101">
        <v>0</v>
      </c>
    </row>
    <row r="102" spans="1:47" x14ac:dyDescent="0.25">
      <c r="A102" t="s">
        <v>1895</v>
      </c>
      <c r="B102" t="s">
        <v>1896</v>
      </c>
      <c r="C102" s="18" t="b">
        <v>0</v>
      </c>
      <c r="D102" s="18" t="b">
        <f>IF(ISNA(MATCH(tblQuizGrades[[#This Row],[Student ID]],tblDblDpprs[[#All],[Student ID]],0)),FALSE,TRUE)</f>
        <v>0</v>
      </c>
      <c r="E102">
        <v>0</v>
      </c>
    </row>
    <row r="103" spans="1:47" x14ac:dyDescent="0.25">
      <c r="A103" t="s">
        <v>810</v>
      </c>
      <c r="B103" t="s">
        <v>811</v>
      </c>
      <c r="C103" s="18" t="b">
        <v>0</v>
      </c>
      <c r="D103" s="18" t="b">
        <f>IF(ISNA(MATCH(tblQuizGrades[[#This Row],[Student ID]],tblDblDpprs[[#All],[Student ID]],0)),FALSE,TRUE)</f>
        <v>0</v>
      </c>
      <c r="E103">
        <v>15</v>
      </c>
      <c r="F103" s="10">
        <v>1</v>
      </c>
      <c r="I103" s="10">
        <v>1</v>
      </c>
      <c r="L103" s="10">
        <v>1</v>
      </c>
      <c r="O103" s="10">
        <v>2</v>
      </c>
      <c r="R103" s="10">
        <v>1</v>
      </c>
      <c r="U103" s="10">
        <v>1</v>
      </c>
      <c r="X103" s="10">
        <v>1</v>
      </c>
      <c r="AA103" s="10">
        <v>1</v>
      </c>
      <c r="AD103" s="10">
        <v>0</v>
      </c>
      <c r="AG103" s="10">
        <v>2</v>
      </c>
      <c r="AJ103" s="10">
        <v>1</v>
      </c>
      <c r="AM103" s="10">
        <v>2</v>
      </c>
      <c r="AP103" s="10">
        <v>0</v>
      </c>
      <c r="AS103" s="10">
        <v>1</v>
      </c>
    </row>
    <row r="104" spans="1:47" x14ac:dyDescent="0.25">
      <c r="A104" t="s">
        <v>1422</v>
      </c>
      <c r="B104" t="s">
        <v>1423</v>
      </c>
      <c r="C104" s="18" t="b">
        <v>0</v>
      </c>
      <c r="D104" s="18" t="b">
        <f>IF(ISNA(MATCH(tblQuizGrades[[#This Row],[Student ID]],tblDblDpprs[[#All],[Student ID]],0)),FALSE,TRUE)</f>
        <v>0</v>
      </c>
      <c r="E104">
        <v>10</v>
      </c>
      <c r="G104">
        <v>1</v>
      </c>
      <c r="J104">
        <v>0</v>
      </c>
      <c r="M104">
        <v>0</v>
      </c>
      <c r="P104">
        <v>1</v>
      </c>
      <c r="S104">
        <v>0</v>
      </c>
      <c r="V104">
        <v>0</v>
      </c>
      <c r="Y104">
        <v>1</v>
      </c>
      <c r="AB104">
        <v>1</v>
      </c>
      <c r="AE104">
        <v>1</v>
      </c>
      <c r="AH104">
        <v>1</v>
      </c>
      <c r="AK104">
        <v>0</v>
      </c>
      <c r="AN104">
        <v>1</v>
      </c>
      <c r="AQ104">
        <v>1</v>
      </c>
      <c r="AT104">
        <v>2</v>
      </c>
    </row>
    <row r="105" spans="1:47" x14ac:dyDescent="0.25">
      <c r="A105" t="s">
        <v>295</v>
      </c>
      <c r="B105" t="s">
        <v>296</v>
      </c>
      <c r="C105" s="18" t="b">
        <v>0</v>
      </c>
      <c r="D105" s="18" t="b">
        <f>IF(ISNA(MATCH(tblQuizGrades[[#This Row],[Student ID]],tblDblDpprs[[#All],[Student ID]],0)),FALSE,TRUE)</f>
        <v>0</v>
      </c>
      <c r="E105">
        <v>19</v>
      </c>
      <c r="H105">
        <v>2</v>
      </c>
      <c r="K105">
        <v>1</v>
      </c>
      <c r="N105">
        <v>0</v>
      </c>
      <c r="Q105">
        <v>2</v>
      </c>
      <c r="T105">
        <v>2</v>
      </c>
      <c r="W105">
        <v>0</v>
      </c>
      <c r="Z105">
        <v>2</v>
      </c>
      <c r="AC105">
        <v>1</v>
      </c>
      <c r="AF105">
        <v>2</v>
      </c>
      <c r="AI105">
        <v>1</v>
      </c>
      <c r="AL105">
        <v>2</v>
      </c>
      <c r="AO105">
        <v>2</v>
      </c>
      <c r="AR105">
        <v>1</v>
      </c>
      <c r="AU105">
        <v>1</v>
      </c>
    </row>
    <row r="106" spans="1:47" x14ac:dyDescent="0.25">
      <c r="A106" t="s">
        <v>672</v>
      </c>
      <c r="B106" t="s">
        <v>673</v>
      </c>
      <c r="C106" s="18" t="b">
        <v>0</v>
      </c>
      <c r="D106" s="18" t="b">
        <f>IF(ISNA(MATCH(tblQuizGrades[[#This Row],[Student ID]],tblDblDpprs[[#All],[Student ID]],0)),FALSE,TRUE)</f>
        <v>0</v>
      </c>
      <c r="E106">
        <v>16</v>
      </c>
      <c r="G106">
        <v>1</v>
      </c>
      <c r="J106">
        <v>2</v>
      </c>
      <c r="M106">
        <v>1</v>
      </c>
      <c r="P106">
        <v>1</v>
      </c>
      <c r="S106">
        <v>0</v>
      </c>
      <c r="W106">
        <v>1</v>
      </c>
      <c r="Y106">
        <v>0</v>
      </c>
      <c r="AB106">
        <v>2</v>
      </c>
      <c r="AE106">
        <v>1</v>
      </c>
      <c r="AH106">
        <v>2</v>
      </c>
      <c r="AK106">
        <v>1</v>
      </c>
      <c r="AN106">
        <v>2</v>
      </c>
      <c r="AQ106">
        <v>2</v>
      </c>
      <c r="AT106">
        <v>0</v>
      </c>
    </row>
    <row r="107" spans="1:47" x14ac:dyDescent="0.25">
      <c r="A107" t="s">
        <v>674</v>
      </c>
      <c r="B107" t="s">
        <v>675</v>
      </c>
      <c r="C107" s="18" t="b">
        <v>0</v>
      </c>
      <c r="D107" s="18" t="b">
        <f>IF(ISNA(MATCH(tblQuizGrades[[#This Row],[Student ID]],tblDblDpprs[[#All],[Student ID]],0)),FALSE,TRUE)</f>
        <v>0</v>
      </c>
      <c r="E107">
        <v>16</v>
      </c>
      <c r="G107">
        <v>2</v>
      </c>
      <c r="J107">
        <v>2</v>
      </c>
      <c r="M107">
        <v>1</v>
      </c>
      <c r="P107">
        <v>0</v>
      </c>
      <c r="S107">
        <v>1</v>
      </c>
      <c r="V107">
        <v>1</v>
      </c>
      <c r="Y107">
        <v>0</v>
      </c>
      <c r="AB107">
        <v>1</v>
      </c>
      <c r="AE107">
        <v>1</v>
      </c>
      <c r="AH107">
        <v>1</v>
      </c>
      <c r="AK107">
        <v>2</v>
      </c>
      <c r="AN107">
        <v>1</v>
      </c>
      <c r="AQ107">
        <v>1</v>
      </c>
      <c r="AT107">
        <v>2</v>
      </c>
    </row>
    <row r="108" spans="1:47" x14ac:dyDescent="0.25">
      <c r="A108" t="s">
        <v>297</v>
      </c>
      <c r="B108" t="s">
        <v>298</v>
      </c>
      <c r="C108" s="18" t="b">
        <v>0</v>
      </c>
      <c r="D108" s="18" t="b">
        <f>IF(ISNA(MATCH(tblQuizGrades[[#This Row],[Student ID]],tblDblDpprs[[#All],[Student ID]],0)),FALSE,TRUE)</f>
        <v>0</v>
      </c>
      <c r="E108">
        <v>19</v>
      </c>
      <c r="H108">
        <v>2</v>
      </c>
      <c r="K108">
        <v>1</v>
      </c>
      <c r="N108">
        <v>1</v>
      </c>
      <c r="Q108">
        <v>2</v>
      </c>
      <c r="T108">
        <v>0</v>
      </c>
      <c r="W108">
        <v>1</v>
      </c>
      <c r="Z108">
        <v>1</v>
      </c>
      <c r="AC108">
        <v>2</v>
      </c>
      <c r="AF108">
        <v>2</v>
      </c>
      <c r="AI108">
        <v>2</v>
      </c>
      <c r="AL108">
        <v>2</v>
      </c>
      <c r="AO108">
        <v>1</v>
      </c>
      <c r="AR108">
        <v>1</v>
      </c>
      <c r="AU108">
        <v>1</v>
      </c>
    </row>
    <row r="109" spans="1:47" x14ac:dyDescent="0.25">
      <c r="A109" t="s">
        <v>1322</v>
      </c>
      <c r="B109" t="s">
        <v>1323</v>
      </c>
      <c r="C109" s="18" t="b">
        <v>0</v>
      </c>
      <c r="D109" s="18" t="b">
        <f>IF(ISNA(MATCH(tblQuizGrades[[#This Row],[Student ID]],tblDblDpprs[[#All],[Student ID]],0)),FALSE,TRUE)</f>
        <v>0</v>
      </c>
      <c r="E109">
        <v>11</v>
      </c>
      <c r="G109">
        <v>2</v>
      </c>
      <c r="J109">
        <v>1</v>
      </c>
      <c r="M109">
        <v>1</v>
      </c>
      <c r="P109">
        <v>0</v>
      </c>
      <c r="S109">
        <v>1</v>
      </c>
      <c r="V109">
        <v>0</v>
      </c>
      <c r="Y109">
        <v>0</v>
      </c>
      <c r="AB109">
        <v>0</v>
      </c>
      <c r="AE109">
        <v>1</v>
      </c>
      <c r="AH109">
        <v>1</v>
      </c>
      <c r="AK109">
        <v>1</v>
      </c>
      <c r="AN109">
        <v>2</v>
      </c>
      <c r="AQ109">
        <v>1</v>
      </c>
      <c r="AT109">
        <v>0</v>
      </c>
    </row>
    <row r="110" spans="1:47" x14ac:dyDescent="0.25">
      <c r="A110" t="s">
        <v>1112</v>
      </c>
      <c r="B110" t="s">
        <v>1113</v>
      </c>
      <c r="C110" s="18" t="b">
        <v>0</v>
      </c>
      <c r="D110" s="18" t="b">
        <f>IF(ISNA(MATCH(tblQuizGrades[[#This Row],[Student ID]],tblDblDpprs[[#All],[Student ID]],0)),FALSE,TRUE)</f>
        <v>0</v>
      </c>
      <c r="E110">
        <v>13</v>
      </c>
      <c r="F110" s="10">
        <v>1</v>
      </c>
      <c r="J110">
        <v>2</v>
      </c>
      <c r="M110">
        <v>2</v>
      </c>
      <c r="O110" s="10">
        <v>0</v>
      </c>
      <c r="R110" s="10">
        <v>0</v>
      </c>
      <c r="U110" s="10">
        <v>1</v>
      </c>
      <c r="X110" s="10">
        <v>0</v>
      </c>
      <c r="AA110" s="10">
        <v>1</v>
      </c>
      <c r="AD110" s="10">
        <v>0</v>
      </c>
      <c r="AG110" s="10">
        <v>2</v>
      </c>
      <c r="AJ110" s="10">
        <v>1</v>
      </c>
      <c r="AM110" s="10">
        <v>2</v>
      </c>
      <c r="AP110" s="10">
        <v>0</v>
      </c>
      <c r="AS110" s="10">
        <v>1</v>
      </c>
    </row>
    <row r="111" spans="1:47" x14ac:dyDescent="0.25">
      <c r="A111" t="s">
        <v>215</v>
      </c>
      <c r="B111" t="s">
        <v>216</v>
      </c>
      <c r="C111" s="18" t="b">
        <v>0</v>
      </c>
      <c r="D111" s="18" t="b">
        <f>IF(ISNA(MATCH(tblQuizGrades[[#This Row],[Student ID]],tblDblDpprs[[#All],[Student ID]],0)),FALSE,TRUE)</f>
        <v>0</v>
      </c>
      <c r="E111">
        <v>20</v>
      </c>
      <c r="G111">
        <v>2</v>
      </c>
      <c r="J111">
        <v>1</v>
      </c>
      <c r="M111">
        <v>2</v>
      </c>
      <c r="P111">
        <v>1</v>
      </c>
      <c r="S111">
        <v>1</v>
      </c>
      <c r="V111">
        <v>1</v>
      </c>
      <c r="Y111">
        <v>1</v>
      </c>
      <c r="AB111">
        <v>2</v>
      </c>
      <c r="AE111">
        <v>1</v>
      </c>
      <c r="AH111">
        <v>2</v>
      </c>
      <c r="AK111">
        <v>2</v>
      </c>
      <c r="AN111">
        <v>2</v>
      </c>
      <c r="AQ111">
        <v>2</v>
      </c>
    </row>
    <row r="112" spans="1:47" x14ac:dyDescent="0.25">
      <c r="A112" t="s">
        <v>676</v>
      </c>
      <c r="B112" t="s">
        <v>677</v>
      </c>
      <c r="C112" s="18" t="b">
        <v>0</v>
      </c>
      <c r="D112" s="18" t="b">
        <f>IF(ISNA(MATCH(tblQuizGrades[[#This Row],[Student ID]],tblDblDpprs[[#All],[Student ID]],0)),FALSE,TRUE)</f>
        <v>0</v>
      </c>
      <c r="E112">
        <v>16</v>
      </c>
      <c r="F112" s="10">
        <v>1</v>
      </c>
      <c r="J112">
        <v>0</v>
      </c>
      <c r="N112">
        <v>1</v>
      </c>
      <c r="P112">
        <v>0</v>
      </c>
      <c r="S112">
        <v>1</v>
      </c>
      <c r="V112">
        <v>0</v>
      </c>
      <c r="X112" s="10">
        <v>1</v>
      </c>
      <c r="AA112" s="10">
        <v>1</v>
      </c>
      <c r="AE112">
        <v>2</v>
      </c>
      <c r="AG112" s="10">
        <v>1</v>
      </c>
      <c r="AJ112" s="10">
        <v>2</v>
      </c>
      <c r="AM112" s="10">
        <v>2</v>
      </c>
      <c r="AP112" s="10">
        <v>2</v>
      </c>
      <c r="AS112" s="10">
        <v>2</v>
      </c>
    </row>
    <row r="113" spans="1:47" x14ac:dyDescent="0.25">
      <c r="A113" t="s">
        <v>217</v>
      </c>
      <c r="B113" t="s">
        <v>218</v>
      </c>
      <c r="C113" s="18" t="b">
        <v>0</v>
      </c>
      <c r="D113" s="18" t="b">
        <f>IF(ISNA(MATCH(tblQuizGrades[[#This Row],[Student ID]],tblDblDpprs[[#All],[Student ID]],0)),FALSE,TRUE)</f>
        <v>0</v>
      </c>
      <c r="E113">
        <v>20</v>
      </c>
      <c r="G113">
        <v>2</v>
      </c>
      <c r="J113">
        <v>2</v>
      </c>
      <c r="M113">
        <v>2</v>
      </c>
      <c r="P113">
        <v>1</v>
      </c>
      <c r="S113">
        <v>0</v>
      </c>
      <c r="V113">
        <v>1</v>
      </c>
      <c r="Y113">
        <v>2</v>
      </c>
      <c r="AB113">
        <v>1</v>
      </c>
      <c r="AE113">
        <v>2</v>
      </c>
      <c r="AH113">
        <v>1</v>
      </c>
      <c r="AK113">
        <v>0</v>
      </c>
      <c r="AN113">
        <v>2</v>
      </c>
      <c r="AQ113">
        <v>2</v>
      </c>
      <c r="AT113">
        <v>2</v>
      </c>
    </row>
    <row r="114" spans="1:47" x14ac:dyDescent="0.25">
      <c r="A114" t="s">
        <v>1114</v>
      </c>
      <c r="B114" t="s">
        <v>1115</v>
      </c>
      <c r="C114" s="18" t="b">
        <v>0</v>
      </c>
      <c r="D114" s="18" t="b">
        <f>IF(ISNA(MATCH(tblQuizGrades[[#This Row],[Student ID]],tblDblDpprs[[#All],[Student ID]],0)),FALSE,TRUE)</f>
        <v>0</v>
      </c>
      <c r="E114">
        <v>13</v>
      </c>
      <c r="F114" s="10">
        <v>1</v>
      </c>
      <c r="I114" s="10">
        <v>2</v>
      </c>
      <c r="O114" s="10">
        <v>2</v>
      </c>
      <c r="R114" s="10">
        <v>0</v>
      </c>
      <c r="U114" s="10">
        <v>0</v>
      </c>
      <c r="X114" s="10">
        <v>1</v>
      </c>
      <c r="AA114" s="10">
        <v>1</v>
      </c>
      <c r="AD114" s="10">
        <v>0</v>
      </c>
      <c r="AG114" s="10">
        <v>2</v>
      </c>
      <c r="AJ114" s="10">
        <v>0</v>
      </c>
      <c r="AM114" s="10">
        <v>2</v>
      </c>
      <c r="AP114" s="10">
        <v>0</v>
      </c>
      <c r="AS114" s="10">
        <v>2</v>
      </c>
    </row>
    <row r="115" spans="1:47" x14ac:dyDescent="0.25">
      <c r="A115" t="s">
        <v>1897</v>
      </c>
      <c r="B115" t="s">
        <v>1898</v>
      </c>
      <c r="C115" s="18" t="b">
        <v>0</v>
      </c>
      <c r="D115" s="18" t="b">
        <f>IF(ISNA(MATCH(tblQuizGrades[[#This Row],[Student ID]],tblDblDpprs[[#All],[Student ID]],0)),FALSE,TRUE)</f>
        <v>0</v>
      </c>
      <c r="E115">
        <v>0</v>
      </c>
    </row>
    <row r="116" spans="1:47" x14ac:dyDescent="0.25">
      <c r="A116" t="s">
        <v>1673</v>
      </c>
      <c r="B116" t="s">
        <v>1674</v>
      </c>
      <c r="C116" s="18" t="b">
        <v>0</v>
      </c>
      <c r="D116" s="18" t="b">
        <f>IF(ISNA(MATCH(tblQuizGrades[[#This Row],[Student ID]],tblDblDpprs[[#All],[Student ID]],0)),FALSE,TRUE)</f>
        <v>0</v>
      </c>
      <c r="E116">
        <v>6</v>
      </c>
      <c r="N116">
        <v>0</v>
      </c>
      <c r="T116">
        <v>1</v>
      </c>
      <c r="AC116">
        <v>0</v>
      </c>
      <c r="AI116">
        <v>2</v>
      </c>
      <c r="AL116">
        <v>1</v>
      </c>
      <c r="AO116">
        <v>1</v>
      </c>
      <c r="AR116">
        <v>0</v>
      </c>
      <c r="AU116">
        <v>1</v>
      </c>
    </row>
    <row r="117" spans="1:47" x14ac:dyDescent="0.25">
      <c r="A117" t="s">
        <v>546</v>
      </c>
      <c r="B117" t="s">
        <v>547</v>
      </c>
      <c r="C117" s="18" t="b">
        <v>0</v>
      </c>
      <c r="D117" s="18" t="b">
        <f>IF(ISNA(MATCH(tblQuizGrades[[#This Row],[Student ID]],tblDblDpprs[[#All],[Student ID]],0)),FALSE,TRUE)</f>
        <v>0</v>
      </c>
      <c r="E117">
        <v>17</v>
      </c>
      <c r="F117" s="10">
        <v>1</v>
      </c>
      <c r="I117" s="10">
        <v>1</v>
      </c>
      <c r="L117" s="10">
        <v>2</v>
      </c>
      <c r="O117" s="10">
        <v>2</v>
      </c>
      <c r="R117" s="10">
        <v>1</v>
      </c>
      <c r="U117" s="10">
        <v>0</v>
      </c>
      <c r="X117" s="10">
        <v>1</v>
      </c>
      <c r="AA117" s="10">
        <v>2</v>
      </c>
      <c r="AD117" s="10">
        <v>1</v>
      </c>
      <c r="AG117" s="10">
        <v>2</v>
      </c>
      <c r="AJ117" s="10">
        <v>2</v>
      </c>
      <c r="AM117" s="10">
        <v>1</v>
      </c>
      <c r="AP117" s="10">
        <v>0</v>
      </c>
      <c r="AT117">
        <v>1</v>
      </c>
    </row>
    <row r="118" spans="1:47" x14ac:dyDescent="0.25">
      <c r="A118" t="s">
        <v>812</v>
      </c>
      <c r="B118" t="s">
        <v>813</v>
      </c>
      <c r="C118" s="18" t="b">
        <v>0</v>
      </c>
      <c r="D118" s="18" t="b">
        <f>IF(ISNA(MATCH(tblQuizGrades[[#This Row],[Student ID]],tblDblDpprs[[#All],[Student ID]],0)),FALSE,TRUE)</f>
        <v>0</v>
      </c>
      <c r="E118">
        <v>15</v>
      </c>
      <c r="G118">
        <v>1</v>
      </c>
      <c r="J118">
        <v>2</v>
      </c>
      <c r="P118">
        <v>2</v>
      </c>
      <c r="S118">
        <v>1</v>
      </c>
      <c r="Y118">
        <v>0</v>
      </c>
      <c r="AB118">
        <v>2</v>
      </c>
      <c r="AE118">
        <v>1</v>
      </c>
      <c r="AH118">
        <v>2</v>
      </c>
      <c r="AK118">
        <v>1</v>
      </c>
      <c r="AN118">
        <v>2</v>
      </c>
      <c r="AQ118">
        <v>0</v>
      </c>
      <c r="AT118">
        <v>1</v>
      </c>
    </row>
    <row r="119" spans="1:47" x14ac:dyDescent="0.25">
      <c r="A119" t="s">
        <v>678</v>
      </c>
      <c r="B119" t="s">
        <v>679</v>
      </c>
      <c r="C119" s="18" t="b">
        <v>0</v>
      </c>
      <c r="D119" s="18" t="b">
        <f>IF(ISNA(MATCH(tblQuizGrades[[#This Row],[Student ID]],tblDblDpprs[[#All],[Student ID]],0)),FALSE,TRUE)</f>
        <v>0</v>
      </c>
      <c r="E119">
        <v>16</v>
      </c>
      <c r="H119">
        <v>2</v>
      </c>
      <c r="I119" s="10">
        <v>0</v>
      </c>
      <c r="N119">
        <v>2</v>
      </c>
      <c r="O119" s="10">
        <v>1</v>
      </c>
      <c r="R119" s="10">
        <v>1</v>
      </c>
      <c r="U119" s="10">
        <v>1</v>
      </c>
      <c r="X119" s="10">
        <v>1</v>
      </c>
      <c r="AA119" s="10">
        <v>2</v>
      </c>
      <c r="AD119" s="10">
        <v>1</v>
      </c>
      <c r="AG119" s="10">
        <v>2</v>
      </c>
      <c r="AJ119" s="10">
        <v>0</v>
      </c>
      <c r="AM119" s="10">
        <v>2</v>
      </c>
      <c r="AP119" s="10">
        <v>0</v>
      </c>
      <c r="AS119" s="10">
        <v>1</v>
      </c>
    </row>
    <row r="120" spans="1:47" x14ac:dyDescent="0.25">
      <c r="A120" t="s">
        <v>145</v>
      </c>
      <c r="B120" t="s">
        <v>146</v>
      </c>
      <c r="C120" s="18" t="b">
        <v>0</v>
      </c>
      <c r="D120" s="18" t="b">
        <f>IF(ISNA(MATCH(tblQuizGrades[[#This Row],[Student ID]],tblDblDpprs[[#All],[Student ID]],0)),FALSE,TRUE)</f>
        <v>0</v>
      </c>
      <c r="E120">
        <v>21</v>
      </c>
      <c r="H120">
        <v>1</v>
      </c>
      <c r="K120">
        <v>2</v>
      </c>
      <c r="N120">
        <v>1</v>
      </c>
      <c r="Q120">
        <v>2</v>
      </c>
      <c r="T120">
        <v>2</v>
      </c>
      <c r="W120">
        <v>1</v>
      </c>
      <c r="Z120">
        <v>2</v>
      </c>
      <c r="AC120">
        <v>0</v>
      </c>
      <c r="AF120">
        <v>1</v>
      </c>
      <c r="AI120">
        <v>2</v>
      </c>
      <c r="AL120">
        <v>2</v>
      </c>
      <c r="AO120">
        <v>1</v>
      </c>
      <c r="AR120">
        <v>2</v>
      </c>
      <c r="AU120">
        <v>2</v>
      </c>
    </row>
    <row r="121" spans="1:47" x14ac:dyDescent="0.25">
      <c r="A121" t="s">
        <v>1899</v>
      </c>
      <c r="B121" t="s">
        <v>1900</v>
      </c>
      <c r="C121" s="18" t="b">
        <v>0</v>
      </c>
      <c r="D121" s="18" t="b">
        <f>IF(ISNA(MATCH(tblQuizGrades[[#This Row],[Student ID]],tblDblDpprs[[#All],[Student ID]],0)),FALSE,TRUE)</f>
        <v>0</v>
      </c>
      <c r="E121">
        <v>0</v>
      </c>
    </row>
    <row r="122" spans="1:47" x14ac:dyDescent="0.25">
      <c r="A122" t="s">
        <v>1771</v>
      </c>
      <c r="B122" t="s">
        <v>1772</v>
      </c>
      <c r="C122" s="18" t="b">
        <v>0</v>
      </c>
      <c r="D122" s="18" t="b">
        <f>IF(ISNA(MATCH(tblQuizGrades[[#This Row],[Student ID]],tblDblDpprs[[#All],[Student ID]],0)),FALSE,TRUE)</f>
        <v>0</v>
      </c>
      <c r="E122">
        <v>3</v>
      </c>
      <c r="AN122">
        <v>1</v>
      </c>
      <c r="AQ122">
        <v>1</v>
      </c>
      <c r="AT122">
        <v>1</v>
      </c>
    </row>
    <row r="123" spans="1:47" x14ac:dyDescent="0.25">
      <c r="A123" t="s">
        <v>103</v>
      </c>
      <c r="B123" t="s">
        <v>104</v>
      </c>
      <c r="C123" s="18" t="b">
        <v>0</v>
      </c>
      <c r="D123" s="18" t="b">
        <f>IF(ISNA(MATCH(tblQuizGrades[[#This Row],[Student ID]],tblDblDpprs[[#All],[Student ID]],0)),FALSE,TRUE)</f>
        <v>0</v>
      </c>
      <c r="E123">
        <v>22</v>
      </c>
      <c r="F123" s="10">
        <v>2</v>
      </c>
      <c r="I123" s="10">
        <v>1</v>
      </c>
      <c r="L123" s="10">
        <v>2</v>
      </c>
      <c r="O123" s="10">
        <v>2</v>
      </c>
      <c r="R123" s="10">
        <v>1</v>
      </c>
      <c r="U123" s="10">
        <v>2</v>
      </c>
      <c r="X123" s="10">
        <v>2</v>
      </c>
      <c r="AA123" s="10">
        <v>1</v>
      </c>
      <c r="AD123" s="10">
        <v>1</v>
      </c>
      <c r="AG123" s="10">
        <v>2</v>
      </c>
      <c r="AJ123" s="10">
        <v>1</v>
      </c>
      <c r="AM123" s="10">
        <v>2</v>
      </c>
      <c r="AP123" s="10">
        <v>1</v>
      </c>
      <c r="AS123" s="10">
        <v>2</v>
      </c>
    </row>
    <row r="124" spans="1:47" x14ac:dyDescent="0.25">
      <c r="A124" t="s">
        <v>966</v>
      </c>
      <c r="B124" t="s">
        <v>967</v>
      </c>
      <c r="C124" s="18" t="b">
        <v>0</v>
      </c>
      <c r="D124" s="18" t="b">
        <f>IF(ISNA(MATCH(tblQuizGrades[[#This Row],[Student ID]],tblDblDpprs[[#All],[Student ID]],0)),FALSE,TRUE)</f>
        <v>0</v>
      </c>
      <c r="E124">
        <v>14</v>
      </c>
      <c r="G124">
        <v>0</v>
      </c>
      <c r="J124">
        <v>2</v>
      </c>
      <c r="M124">
        <v>1</v>
      </c>
      <c r="P124">
        <v>2</v>
      </c>
      <c r="S124">
        <v>2</v>
      </c>
      <c r="V124">
        <v>0</v>
      </c>
      <c r="Y124">
        <v>0</v>
      </c>
      <c r="AB124">
        <v>1</v>
      </c>
      <c r="AE124">
        <v>0</v>
      </c>
      <c r="AH124">
        <v>1</v>
      </c>
      <c r="AK124">
        <v>1</v>
      </c>
      <c r="AN124">
        <v>1</v>
      </c>
      <c r="AQ124">
        <v>2</v>
      </c>
      <c r="AT124">
        <v>1</v>
      </c>
    </row>
    <row r="125" spans="1:47" x14ac:dyDescent="0.25">
      <c r="A125" t="s">
        <v>1901</v>
      </c>
      <c r="B125" t="s">
        <v>1902</v>
      </c>
      <c r="C125" s="18" t="b">
        <v>0</v>
      </c>
      <c r="D125" s="18" t="b">
        <f>IF(ISNA(MATCH(tblQuizGrades[[#This Row],[Student ID]],tblDblDpprs[[#All],[Student ID]],0)),FALSE,TRUE)</f>
        <v>0</v>
      </c>
      <c r="E125">
        <v>0</v>
      </c>
    </row>
    <row r="126" spans="1:47" x14ac:dyDescent="0.25">
      <c r="A126" t="s">
        <v>680</v>
      </c>
      <c r="B126" t="s">
        <v>681</v>
      </c>
      <c r="C126" s="18" t="b">
        <v>0</v>
      </c>
      <c r="D126" s="18" t="b">
        <f>IF(ISNA(MATCH(tblQuizGrades[[#This Row],[Student ID]],tblDblDpprs[[#All],[Student ID]],0)),FALSE,TRUE)</f>
        <v>0</v>
      </c>
      <c r="E126">
        <v>16</v>
      </c>
      <c r="H126">
        <v>1</v>
      </c>
      <c r="K126">
        <v>0</v>
      </c>
      <c r="N126">
        <v>1</v>
      </c>
      <c r="Q126">
        <v>2</v>
      </c>
      <c r="T126">
        <v>1</v>
      </c>
      <c r="W126">
        <v>0</v>
      </c>
      <c r="Z126">
        <v>0</v>
      </c>
      <c r="AC126">
        <v>0</v>
      </c>
      <c r="AF126">
        <v>2</v>
      </c>
      <c r="AI126">
        <v>2</v>
      </c>
      <c r="AL126">
        <v>1</v>
      </c>
      <c r="AO126">
        <v>2</v>
      </c>
      <c r="AR126">
        <v>2</v>
      </c>
      <c r="AU126">
        <v>2</v>
      </c>
    </row>
    <row r="127" spans="1:47" x14ac:dyDescent="0.25">
      <c r="A127" t="s">
        <v>1505</v>
      </c>
      <c r="B127" t="s">
        <v>1506</v>
      </c>
      <c r="C127" s="18" t="b">
        <v>0</v>
      </c>
      <c r="D127" s="18" t="b">
        <f>IF(ISNA(MATCH(tblQuizGrades[[#This Row],[Student ID]],tblDblDpprs[[#All],[Student ID]],0)),FALSE,TRUE)</f>
        <v>0</v>
      </c>
      <c r="E127">
        <v>9</v>
      </c>
      <c r="F127" s="10">
        <v>1</v>
      </c>
      <c r="I127" s="10">
        <v>1</v>
      </c>
      <c r="R127" s="10">
        <v>0</v>
      </c>
      <c r="U127" s="10">
        <v>0</v>
      </c>
      <c r="X127" s="10">
        <v>1</v>
      </c>
      <c r="AA127" s="10">
        <v>1</v>
      </c>
      <c r="AD127" s="10">
        <v>2</v>
      </c>
      <c r="AG127" s="10">
        <v>1</v>
      </c>
      <c r="AJ127" s="10">
        <v>1</v>
      </c>
      <c r="AM127" s="10">
        <v>1</v>
      </c>
    </row>
    <row r="128" spans="1:47" x14ac:dyDescent="0.25">
      <c r="A128" t="s">
        <v>1116</v>
      </c>
      <c r="B128" t="s">
        <v>1117</v>
      </c>
      <c r="C128" s="18" t="b">
        <v>0</v>
      </c>
      <c r="D128" s="18" t="b">
        <f>IF(ISNA(MATCH(tblQuizGrades[[#This Row],[Student ID]],tblDblDpprs[[#All],[Student ID]],0)),FALSE,TRUE)</f>
        <v>0</v>
      </c>
      <c r="E128">
        <v>13</v>
      </c>
      <c r="I128" s="10">
        <v>1</v>
      </c>
      <c r="N128">
        <v>0</v>
      </c>
      <c r="O128" s="10">
        <v>1</v>
      </c>
      <c r="U128" s="10">
        <v>1</v>
      </c>
      <c r="X128" s="10">
        <v>1</v>
      </c>
      <c r="AA128" s="10">
        <v>1</v>
      </c>
      <c r="AD128" s="10">
        <v>1</v>
      </c>
      <c r="AG128" s="10">
        <v>1</v>
      </c>
      <c r="AJ128" s="10">
        <v>1</v>
      </c>
      <c r="AM128" s="10">
        <v>1</v>
      </c>
      <c r="AP128" s="10">
        <v>2</v>
      </c>
      <c r="AS128" s="10">
        <v>2</v>
      </c>
    </row>
    <row r="129" spans="1:47" x14ac:dyDescent="0.25">
      <c r="A129" t="s">
        <v>409</v>
      </c>
      <c r="B129" t="s">
        <v>410</v>
      </c>
      <c r="C129" s="18" t="b">
        <v>0</v>
      </c>
      <c r="D129" s="18" t="b">
        <f>IF(ISNA(MATCH(tblQuizGrades[[#This Row],[Student ID]],tblDblDpprs[[#All],[Student ID]],0)),FALSE,TRUE)</f>
        <v>0</v>
      </c>
      <c r="E129">
        <v>18</v>
      </c>
      <c r="G129">
        <v>2</v>
      </c>
      <c r="J129">
        <v>1</v>
      </c>
      <c r="M129">
        <v>2</v>
      </c>
      <c r="P129">
        <v>1</v>
      </c>
      <c r="S129">
        <v>1</v>
      </c>
      <c r="V129">
        <v>1</v>
      </c>
      <c r="Y129">
        <v>1</v>
      </c>
      <c r="AB129">
        <v>1</v>
      </c>
      <c r="AE129">
        <v>0</v>
      </c>
      <c r="AH129">
        <v>2</v>
      </c>
      <c r="AK129">
        <v>2</v>
      </c>
      <c r="AN129">
        <v>2</v>
      </c>
      <c r="AQ129">
        <v>1</v>
      </c>
      <c r="AT129">
        <v>1</v>
      </c>
    </row>
    <row r="130" spans="1:47" x14ac:dyDescent="0.25">
      <c r="A130" t="s">
        <v>548</v>
      </c>
      <c r="B130" t="s">
        <v>549</v>
      </c>
      <c r="C130" s="18" t="b">
        <v>0</v>
      </c>
      <c r="D130" s="18" t="b">
        <f>IF(ISNA(MATCH(tblQuizGrades[[#This Row],[Student ID]],tblDblDpprs[[#All],[Student ID]],0)),FALSE,TRUE)</f>
        <v>0</v>
      </c>
      <c r="E130">
        <v>17</v>
      </c>
      <c r="H130">
        <v>1</v>
      </c>
      <c r="K130">
        <v>0</v>
      </c>
      <c r="N130">
        <v>0</v>
      </c>
      <c r="Q130">
        <v>2</v>
      </c>
      <c r="T130">
        <v>1</v>
      </c>
      <c r="W130">
        <v>2</v>
      </c>
      <c r="Z130">
        <v>1</v>
      </c>
      <c r="AC130">
        <v>2</v>
      </c>
      <c r="AF130">
        <v>2</v>
      </c>
      <c r="AI130">
        <v>2</v>
      </c>
      <c r="AL130">
        <v>1</v>
      </c>
      <c r="AO130">
        <v>1</v>
      </c>
      <c r="AR130">
        <v>0</v>
      </c>
      <c r="AU130">
        <v>2</v>
      </c>
    </row>
    <row r="131" spans="1:47" x14ac:dyDescent="0.25">
      <c r="A131" t="s">
        <v>968</v>
      </c>
      <c r="B131" t="s">
        <v>969</v>
      </c>
      <c r="C131" s="18" t="b">
        <v>0</v>
      </c>
      <c r="D131" s="18" t="b">
        <f>IF(ISNA(MATCH(tblQuizGrades[[#This Row],[Student ID]],tblDblDpprs[[#All],[Student ID]],0)),FALSE,TRUE)</f>
        <v>0</v>
      </c>
      <c r="E131">
        <v>14</v>
      </c>
      <c r="F131" s="10">
        <v>1</v>
      </c>
      <c r="I131" s="10">
        <v>2</v>
      </c>
      <c r="L131" s="10">
        <v>1</v>
      </c>
      <c r="O131" s="10">
        <v>1</v>
      </c>
      <c r="R131" s="10">
        <v>1</v>
      </c>
      <c r="U131" s="10">
        <v>2</v>
      </c>
      <c r="X131" s="10">
        <v>0</v>
      </c>
      <c r="AA131" s="10">
        <v>1</v>
      </c>
      <c r="AD131" s="10">
        <v>0</v>
      </c>
      <c r="AG131" s="10">
        <v>1</v>
      </c>
      <c r="AM131" s="10">
        <v>1</v>
      </c>
      <c r="AP131" s="10">
        <v>1</v>
      </c>
      <c r="AS131" s="10">
        <v>2</v>
      </c>
    </row>
    <row r="132" spans="1:47" x14ac:dyDescent="0.25">
      <c r="A132" t="s">
        <v>1903</v>
      </c>
      <c r="B132" t="s">
        <v>1904</v>
      </c>
      <c r="C132" s="18" t="b">
        <v>0</v>
      </c>
      <c r="D132" s="18" t="b">
        <f>IF(ISNA(MATCH(tblQuizGrades[[#This Row],[Student ID]],tblDblDpprs[[#All],[Student ID]],0)),FALSE,TRUE)</f>
        <v>0</v>
      </c>
      <c r="E132">
        <v>0</v>
      </c>
    </row>
    <row r="133" spans="1:47" x14ac:dyDescent="0.25">
      <c r="A133" t="s">
        <v>45</v>
      </c>
      <c r="B133" t="s">
        <v>46</v>
      </c>
      <c r="C133" s="18" t="b">
        <v>0</v>
      </c>
      <c r="D133" s="18" t="b">
        <f>IF(ISNA(MATCH(tblQuizGrades[[#This Row],[Student ID]],tblDblDpprs[[#All],[Student ID]],0)),FALSE,TRUE)</f>
        <v>1</v>
      </c>
      <c r="E133">
        <v>28</v>
      </c>
      <c r="H133">
        <v>2</v>
      </c>
      <c r="K133">
        <v>2</v>
      </c>
      <c r="N133">
        <v>0</v>
      </c>
      <c r="O133" s="10">
        <v>2</v>
      </c>
      <c r="T133">
        <v>2</v>
      </c>
      <c r="W133">
        <v>2</v>
      </c>
      <c r="Z133">
        <v>2</v>
      </c>
      <c r="AC133">
        <v>4</v>
      </c>
      <c r="AF133">
        <v>2</v>
      </c>
      <c r="AI133">
        <v>2</v>
      </c>
      <c r="AL133">
        <v>2</v>
      </c>
      <c r="AO133">
        <v>2</v>
      </c>
      <c r="AR133">
        <v>2</v>
      </c>
      <c r="AU133">
        <v>2</v>
      </c>
    </row>
    <row r="134" spans="1:47" x14ac:dyDescent="0.25">
      <c r="A134" t="s">
        <v>61</v>
      </c>
      <c r="B134" t="s">
        <v>62</v>
      </c>
      <c r="C134" s="18" t="b">
        <v>0</v>
      </c>
      <c r="D134" s="18" t="b">
        <f>IF(ISNA(MATCH(tblQuizGrades[[#This Row],[Student ID]],tblDblDpprs[[#All],[Student ID]],0)),FALSE,TRUE)</f>
        <v>0</v>
      </c>
      <c r="E134">
        <v>24</v>
      </c>
      <c r="H134">
        <v>2</v>
      </c>
      <c r="K134">
        <v>2</v>
      </c>
      <c r="N134">
        <v>0</v>
      </c>
      <c r="O134" s="10">
        <v>2</v>
      </c>
      <c r="T134">
        <v>1</v>
      </c>
      <c r="W134">
        <v>2</v>
      </c>
      <c r="Z134">
        <v>1</v>
      </c>
      <c r="AC134">
        <v>2</v>
      </c>
      <c r="AF134">
        <v>2</v>
      </c>
      <c r="AI134">
        <v>2</v>
      </c>
      <c r="AL134">
        <v>2</v>
      </c>
      <c r="AO134">
        <v>2</v>
      </c>
      <c r="AR134">
        <v>2</v>
      </c>
      <c r="AU134">
        <v>2</v>
      </c>
    </row>
    <row r="135" spans="1:47" x14ac:dyDescent="0.25">
      <c r="A135" t="s">
        <v>970</v>
      </c>
      <c r="B135" t="s">
        <v>971</v>
      </c>
      <c r="C135" s="18" t="b">
        <v>0</v>
      </c>
      <c r="D135" s="18" t="b">
        <f>IF(ISNA(MATCH(tblQuizGrades[[#This Row],[Student ID]],tblDblDpprs[[#All],[Student ID]],0)),FALSE,TRUE)</f>
        <v>0</v>
      </c>
      <c r="E135">
        <v>14</v>
      </c>
      <c r="G135">
        <v>0</v>
      </c>
      <c r="J135">
        <v>2</v>
      </c>
      <c r="M135">
        <v>2</v>
      </c>
      <c r="P135">
        <v>1</v>
      </c>
      <c r="S135">
        <v>1</v>
      </c>
      <c r="V135">
        <v>0</v>
      </c>
      <c r="Y135">
        <v>0</v>
      </c>
      <c r="AB135">
        <v>2</v>
      </c>
      <c r="AE135">
        <v>1</v>
      </c>
      <c r="AH135">
        <v>1</v>
      </c>
      <c r="AK135">
        <v>0</v>
      </c>
      <c r="AN135">
        <v>1</v>
      </c>
      <c r="AQ135">
        <v>2</v>
      </c>
      <c r="AT135">
        <v>1</v>
      </c>
    </row>
    <row r="136" spans="1:47" x14ac:dyDescent="0.25">
      <c r="A136" t="s">
        <v>1424</v>
      </c>
      <c r="B136" t="s">
        <v>1425</v>
      </c>
      <c r="C136" s="18" t="b">
        <v>0</v>
      </c>
      <c r="D136" s="18" t="b">
        <f>IF(ISNA(MATCH(tblQuizGrades[[#This Row],[Student ID]],tblDblDpprs[[#All],[Student ID]],0)),FALSE,TRUE)</f>
        <v>0</v>
      </c>
      <c r="E136">
        <v>10</v>
      </c>
      <c r="AB136">
        <v>1</v>
      </c>
      <c r="AD136" s="10">
        <v>2</v>
      </c>
      <c r="AK136">
        <v>1</v>
      </c>
      <c r="AN136">
        <v>2</v>
      </c>
      <c r="AQ136">
        <v>2</v>
      </c>
      <c r="AT136">
        <v>2</v>
      </c>
    </row>
    <row r="137" spans="1:47" x14ac:dyDescent="0.25">
      <c r="A137" t="s">
        <v>814</v>
      </c>
      <c r="B137" t="s">
        <v>815</v>
      </c>
      <c r="C137" s="18" t="b">
        <v>0</v>
      </c>
      <c r="D137" s="18" t="b">
        <f>IF(ISNA(MATCH(tblQuizGrades[[#This Row],[Student ID]],tblDblDpprs[[#All],[Student ID]],0)),FALSE,TRUE)</f>
        <v>0</v>
      </c>
      <c r="E137">
        <v>15</v>
      </c>
      <c r="Q137">
        <v>1</v>
      </c>
      <c r="T137">
        <v>2</v>
      </c>
      <c r="Z137">
        <v>0</v>
      </c>
      <c r="AC137">
        <v>1</v>
      </c>
      <c r="AF137">
        <v>1</v>
      </c>
      <c r="AI137">
        <v>2</v>
      </c>
      <c r="AK137">
        <v>2</v>
      </c>
      <c r="AN137">
        <v>2</v>
      </c>
      <c r="AQ137">
        <v>2</v>
      </c>
      <c r="AT137">
        <v>2</v>
      </c>
    </row>
    <row r="138" spans="1:47" x14ac:dyDescent="0.25">
      <c r="A138" t="s">
        <v>1579</v>
      </c>
      <c r="B138" t="s">
        <v>1580</v>
      </c>
      <c r="C138" s="18" t="b">
        <v>0</v>
      </c>
      <c r="D138" s="18" t="b">
        <f>IF(ISNA(MATCH(tblQuizGrades[[#This Row],[Student ID]],tblDblDpprs[[#All],[Student ID]],0)),FALSE,TRUE)</f>
        <v>0</v>
      </c>
      <c r="E138">
        <v>8</v>
      </c>
      <c r="Z138">
        <v>1</v>
      </c>
      <c r="AC138">
        <v>2</v>
      </c>
      <c r="AF138">
        <v>1</v>
      </c>
      <c r="AL138">
        <v>2</v>
      </c>
      <c r="AO138">
        <v>1</v>
      </c>
      <c r="AR138">
        <v>1</v>
      </c>
    </row>
    <row r="139" spans="1:47" x14ac:dyDescent="0.25">
      <c r="A139" t="s">
        <v>1426</v>
      </c>
      <c r="B139" t="s">
        <v>1427</v>
      </c>
      <c r="C139" s="18" t="b">
        <v>0</v>
      </c>
      <c r="D139" s="18" t="b">
        <f>IF(ISNA(MATCH(tblQuizGrades[[#This Row],[Student ID]],tblDblDpprs[[#All],[Student ID]],0)),FALSE,TRUE)</f>
        <v>0</v>
      </c>
      <c r="E139">
        <v>10</v>
      </c>
      <c r="G139">
        <v>1</v>
      </c>
      <c r="J139">
        <v>1</v>
      </c>
      <c r="M139">
        <v>0</v>
      </c>
      <c r="P139">
        <v>0</v>
      </c>
      <c r="S139">
        <v>0</v>
      </c>
      <c r="V139">
        <v>0</v>
      </c>
      <c r="Y139">
        <v>1</v>
      </c>
      <c r="AB139">
        <v>1</v>
      </c>
      <c r="AE139">
        <v>1</v>
      </c>
      <c r="AH139">
        <v>1</v>
      </c>
      <c r="AK139">
        <v>2</v>
      </c>
      <c r="AN139">
        <v>2</v>
      </c>
    </row>
    <row r="140" spans="1:47" x14ac:dyDescent="0.25">
      <c r="A140" t="s">
        <v>972</v>
      </c>
      <c r="B140" t="s">
        <v>973</v>
      </c>
      <c r="C140" s="18" t="b">
        <v>0</v>
      </c>
      <c r="D140" s="18" t="b">
        <f>IF(ISNA(MATCH(tblQuizGrades[[#This Row],[Student ID]],tblDblDpprs[[#All],[Student ID]],0)),FALSE,TRUE)</f>
        <v>0</v>
      </c>
      <c r="E140">
        <v>14</v>
      </c>
      <c r="G140">
        <v>1</v>
      </c>
      <c r="J140">
        <v>1</v>
      </c>
      <c r="P140">
        <v>2</v>
      </c>
      <c r="S140">
        <v>1</v>
      </c>
      <c r="V140">
        <v>0</v>
      </c>
      <c r="Y140">
        <v>0</v>
      </c>
      <c r="AB140">
        <v>0</v>
      </c>
      <c r="AE140">
        <v>1</v>
      </c>
      <c r="AH140">
        <v>2</v>
      </c>
      <c r="AK140">
        <v>1</v>
      </c>
      <c r="AN140">
        <v>2</v>
      </c>
      <c r="AQ140">
        <v>2</v>
      </c>
      <c r="AT140">
        <v>1</v>
      </c>
    </row>
    <row r="141" spans="1:47" x14ac:dyDescent="0.25">
      <c r="A141" t="s">
        <v>1428</v>
      </c>
      <c r="B141" t="s">
        <v>1429</v>
      </c>
      <c r="C141" s="18" t="b">
        <v>0</v>
      </c>
      <c r="D141" s="18" t="b">
        <f>IF(ISNA(MATCH(tblQuizGrades[[#This Row],[Student ID]],tblDblDpprs[[#All],[Student ID]],0)),FALSE,TRUE)</f>
        <v>0</v>
      </c>
      <c r="E141">
        <v>10</v>
      </c>
      <c r="I141" s="10">
        <v>1</v>
      </c>
      <c r="O141" s="10">
        <v>1</v>
      </c>
      <c r="R141" s="10">
        <v>0</v>
      </c>
      <c r="U141" s="10">
        <v>0</v>
      </c>
      <c r="AA141" s="10">
        <v>2</v>
      </c>
      <c r="AD141" s="10">
        <v>0</v>
      </c>
      <c r="AG141" s="10">
        <v>2</v>
      </c>
      <c r="AJ141" s="10">
        <v>1</v>
      </c>
      <c r="AM141" s="10">
        <v>0</v>
      </c>
      <c r="AP141" s="10">
        <v>2</v>
      </c>
      <c r="AS141" s="10">
        <v>1</v>
      </c>
    </row>
    <row r="142" spans="1:47" x14ac:dyDescent="0.25">
      <c r="A142" t="s">
        <v>147</v>
      </c>
      <c r="B142" t="s">
        <v>148</v>
      </c>
      <c r="C142" s="18" t="b">
        <v>0</v>
      </c>
      <c r="D142" s="18" t="b">
        <f>IF(ISNA(MATCH(tblQuizGrades[[#This Row],[Student ID]],tblDblDpprs[[#All],[Student ID]],0)),FALSE,TRUE)</f>
        <v>0</v>
      </c>
      <c r="E142">
        <v>21</v>
      </c>
      <c r="K142">
        <v>2</v>
      </c>
      <c r="N142">
        <v>2</v>
      </c>
      <c r="Q142">
        <v>2</v>
      </c>
      <c r="T142">
        <v>2</v>
      </c>
      <c r="W142">
        <v>1</v>
      </c>
      <c r="Z142">
        <v>2</v>
      </c>
      <c r="AC142">
        <v>1</v>
      </c>
      <c r="AF142">
        <v>1</v>
      </c>
      <c r="AI142">
        <v>2</v>
      </c>
      <c r="AL142">
        <v>2</v>
      </c>
      <c r="AO142">
        <v>2</v>
      </c>
      <c r="AR142">
        <v>0</v>
      </c>
      <c r="AU142">
        <v>2</v>
      </c>
    </row>
    <row r="143" spans="1:47" x14ac:dyDescent="0.25">
      <c r="A143" t="s">
        <v>1907</v>
      </c>
      <c r="B143" t="s">
        <v>1908</v>
      </c>
      <c r="C143" s="18" t="b">
        <v>0</v>
      </c>
      <c r="D143" s="18" t="b">
        <f>IF(ISNA(MATCH(tblQuizGrades[[#This Row],[Student ID]],tblDblDpprs[[#All],[Student ID]],0)),FALSE,TRUE)</f>
        <v>0</v>
      </c>
      <c r="E143">
        <v>0</v>
      </c>
    </row>
    <row r="144" spans="1:47" x14ac:dyDescent="0.25">
      <c r="A144" t="s">
        <v>1905</v>
      </c>
      <c r="B144" t="s">
        <v>1906</v>
      </c>
      <c r="C144" s="18" t="b">
        <v>0</v>
      </c>
      <c r="D144" s="18" t="b">
        <f>IF(ISNA(MATCH(tblQuizGrades[[#This Row],[Student ID]],tblDblDpprs[[#All],[Student ID]],0)),FALSE,TRUE)</f>
        <v>0</v>
      </c>
      <c r="E144">
        <v>0</v>
      </c>
    </row>
    <row r="145" spans="1:47" x14ac:dyDescent="0.25">
      <c r="A145" t="s">
        <v>1909</v>
      </c>
      <c r="B145" t="s">
        <v>1910</v>
      </c>
      <c r="C145" s="18" t="b">
        <v>0</v>
      </c>
      <c r="D145" s="18" t="b">
        <f>IF(ISNA(MATCH(tblQuizGrades[[#This Row],[Student ID]],tblDblDpprs[[#All],[Student ID]],0)),FALSE,TRUE)</f>
        <v>0</v>
      </c>
      <c r="E145">
        <v>0</v>
      </c>
    </row>
    <row r="146" spans="1:47" x14ac:dyDescent="0.25">
      <c r="A146" t="s">
        <v>1911</v>
      </c>
      <c r="B146" t="s">
        <v>1912</v>
      </c>
      <c r="C146" s="18" t="b">
        <v>0</v>
      </c>
      <c r="D146" s="18" t="b">
        <f>IF(ISNA(MATCH(tblQuizGrades[[#This Row],[Student ID]],tblDblDpprs[[#All],[Student ID]],0)),FALSE,TRUE)</f>
        <v>0</v>
      </c>
      <c r="E146">
        <v>0</v>
      </c>
    </row>
    <row r="147" spans="1:47" x14ac:dyDescent="0.25">
      <c r="A147" t="s">
        <v>1711</v>
      </c>
      <c r="B147" t="s">
        <v>1712</v>
      </c>
      <c r="C147" s="18" t="b">
        <v>0</v>
      </c>
      <c r="D147" s="18" t="b">
        <f>IF(ISNA(MATCH(tblQuizGrades[[#This Row],[Student ID]],tblDblDpprs[[#All],[Student ID]],0)),FALSE,TRUE)</f>
        <v>0</v>
      </c>
      <c r="E147">
        <v>5</v>
      </c>
      <c r="G147">
        <v>1</v>
      </c>
      <c r="AB147">
        <v>0</v>
      </c>
      <c r="AE147">
        <v>0</v>
      </c>
      <c r="AH147">
        <v>1</v>
      </c>
      <c r="AL147">
        <v>1</v>
      </c>
      <c r="AO147">
        <v>2</v>
      </c>
      <c r="AR147">
        <v>0</v>
      </c>
    </row>
    <row r="148" spans="1:47" x14ac:dyDescent="0.25">
      <c r="A148" t="s">
        <v>816</v>
      </c>
      <c r="B148" t="s">
        <v>817</v>
      </c>
      <c r="C148" s="18" t="b">
        <v>0</v>
      </c>
      <c r="D148" s="18" t="b">
        <f>IF(ISNA(MATCH(tblQuizGrades[[#This Row],[Student ID]],tblDblDpprs[[#All],[Student ID]],0)),FALSE,TRUE)</f>
        <v>0</v>
      </c>
      <c r="E148">
        <v>15</v>
      </c>
      <c r="F148" s="10">
        <v>1</v>
      </c>
      <c r="I148" s="10">
        <v>1</v>
      </c>
      <c r="L148" s="10">
        <v>2</v>
      </c>
      <c r="O148" s="10">
        <v>2</v>
      </c>
      <c r="R148" s="10">
        <v>1</v>
      </c>
      <c r="U148" s="10">
        <v>0</v>
      </c>
      <c r="X148" s="10">
        <v>1</v>
      </c>
      <c r="AA148" s="10">
        <v>0</v>
      </c>
      <c r="AD148" s="10">
        <v>2</v>
      </c>
      <c r="AG148" s="10">
        <v>0</v>
      </c>
      <c r="AJ148" s="10">
        <v>1</v>
      </c>
      <c r="AM148" s="10">
        <v>1</v>
      </c>
      <c r="AP148" s="10">
        <v>1</v>
      </c>
      <c r="AS148" s="10">
        <v>2</v>
      </c>
    </row>
    <row r="149" spans="1:47" x14ac:dyDescent="0.25">
      <c r="A149" t="s">
        <v>974</v>
      </c>
      <c r="B149" t="s">
        <v>975</v>
      </c>
      <c r="C149" s="18" t="b">
        <v>0</v>
      </c>
      <c r="D149" s="18" t="b">
        <f>IF(ISNA(MATCH(tblQuizGrades[[#This Row],[Student ID]],tblDblDpprs[[#All],[Student ID]],0)),FALSE,TRUE)</f>
        <v>0</v>
      </c>
      <c r="E149">
        <v>14</v>
      </c>
      <c r="H149">
        <v>2</v>
      </c>
      <c r="J149">
        <v>2</v>
      </c>
      <c r="M149">
        <v>1</v>
      </c>
      <c r="P149">
        <v>1</v>
      </c>
      <c r="T149">
        <v>0</v>
      </c>
      <c r="V149">
        <v>0</v>
      </c>
      <c r="Y149">
        <v>0</v>
      </c>
      <c r="AC149">
        <v>2</v>
      </c>
      <c r="AF149">
        <v>0</v>
      </c>
      <c r="AH149">
        <v>2</v>
      </c>
      <c r="AL149">
        <v>1</v>
      </c>
      <c r="AO149">
        <v>2</v>
      </c>
      <c r="AR149">
        <v>0</v>
      </c>
      <c r="AU149">
        <v>1</v>
      </c>
    </row>
    <row r="150" spans="1:47" x14ac:dyDescent="0.25">
      <c r="A150" t="s">
        <v>1509</v>
      </c>
      <c r="B150" t="s">
        <v>1510</v>
      </c>
      <c r="C150" s="18" t="b">
        <v>0</v>
      </c>
      <c r="D150" s="18" t="b">
        <f>IF(ISNA(MATCH(tblQuizGrades[[#This Row],[Student ID]],tblDblDpprs[[#All],[Student ID]],0)),FALSE,TRUE)</f>
        <v>0</v>
      </c>
      <c r="E150">
        <v>9</v>
      </c>
      <c r="G150">
        <v>1</v>
      </c>
      <c r="M150">
        <v>0</v>
      </c>
      <c r="P150">
        <v>0</v>
      </c>
      <c r="S150">
        <v>1</v>
      </c>
      <c r="V150">
        <v>1</v>
      </c>
      <c r="Y150">
        <v>1</v>
      </c>
      <c r="AB150">
        <v>1</v>
      </c>
      <c r="AN150">
        <v>2</v>
      </c>
      <c r="AQ150">
        <v>0</v>
      </c>
      <c r="AT150">
        <v>2</v>
      </c>
    </row>
    <row r="151" spans="1:47" x14ac:dyDescent="0.25">
      <c r="A151" t="s">
        <v>1118</v>
      </c>
      <c r="B151" t="s">
        <v>1119</v>
      </c>
      <c r="C151" s="18" t="b">
        <v>0</v>
      </c>
      <c r="D151" s="18" t="b">
        <f>IF(ISNA(MATCH(tblQuizGrades[[#This Row],[Student ID]],tblDblDpprs[[#All],[Student ID]],0)),FALSE,TRUE)</f>
        <v>0</v>
      </c>
      <c r="E151">
        <v>13</v>
      </c>
      <c r="I151" s="10">
        <v>1</v>
      </c>
      <c r="O151" s="10">
        <v>2</v>
      </c>
      <c r="R151" s="10">
        <v>0</v>
      </c>
      <c r="U151" s="10">
        <v>2</v>
      </c>
      <c r="X151" s="10">
        <v>1</v>
      </c>
      <c r="AA151" s="10">
        <v>1</v>
      </c>
      <c r="AD151" s="10">
        <v>1</v>
      </c>
      <c r="AJ151" s="10">
        <v>2</v>
      </c>
      <c r="AM151" s="10">
        <v>1</v>
      </c>
      <c r="AP151" s="10">
        <v>1</v>
      </c>
      <c r="AS151" s="10">
        <v>1</v>
      </c>
    </row>
    <row r="152" spans="1:47" x14ac:dyDescent="0.25">
      <c r="A152" t="s">
        <v>1507</v>
      </c>
      <c r="B152" t="s">
        <v>1508</v>
      </c>
      <c r="C152" s="18" t="b">
        <v>0</v>
      </c>
      <c r="D152" s="18" t="b">
        <f>IF(ISNA(MATCH(tblQuizGrades[[#This Row],[Student ID]],tblDblDpprs[[#All],[Student ID]],0)),FALSE,TRUE)</f>
        <v>0</v>
      </c>
      <c r="E152">
        <v>9</v>
      </c>
      <c r="G152">
        <v>1</v>
      </c>
      <c r="J152">
        <v>2</v>
      </c>
      <c r="AB152">
        <v>0</v>
      </c>
      <c r="AE152">
        <v>0</v>
      </c>
      <c r="AL152">
        <v>1</v>
      </c>
      <c r="AO152">
        <v>2</v>
      </c>
      <c r="AR152">
        <v>1</v>
      </c>
      <c r="AU152">
        <v>2</v>
      </c>
    </row>
    <row r="153" spans="1:47" x14ac:dyDescent="0.25">
      <c r="A153" t="s">
        <v>87</v>
      </c>
      <c r="B153" t="s">
        <v>88</v>
      </c>
      <c r="C153" s="18" t="b">
        <v>0</v>
      </c>
      <c r="D153" s="18" t="b">
        <f>IF(ISNA(MATCH(tblQuizGrades[[#This Row],[Student ID]],tblDblDpprs[[#All],[Student ID]],0)),FALSE,TRUE)</f>
        <v>0</v>
      </c>
      <c r="E153">
        <v>23</v>
      </c>
      <c r="H153">
        <v>2</v>
      </c>
      <c r="K153">
        <v>1</v>
      </c>
      <c r="N153">
        <v>1</v>
      </c>
      <c r="Q153">
        <v>2</v>
      </c>
      <c r="T153">
        <v>2</v>
      </c>
      <c r="W153">
        <v>2</v>
      </c>
      <c r="Z153">
        <v>2</v>
      </c>
      <c r="AC153">
        <v>0</v>
      </c>
      <c r="AF153">
        <v>2</v>
      </c>
      <c r="AI153">
        <v>2</v>
      </c>
      <c r="AL153">
        <v>1</v>
      </c>
      <c r="AO153">
        <v>2</v>
      </c>
      <c r="AR153">
        <v>2</v>
      </c>
      <c r="AU153">
        <v>2</v>
      </c>
    </row>
    <row r="154" spans="1:47" x14ac:dyDescent="0.25">
      <c r="A154" t="s">
        <v>550</v>
      </c>
      <c r="B154" t="s">
        <v>551</v>
      </c>
      <c r="C154" s="18" t="b">
        <v>0</v>
      </c>
      <c r="D154" s="18" t="b">
        <f>IF(ISNA(MATCH(tblQuizGrades[[#This Row],[Student ID]],tblDblDpprs[[#All],[Student ID]],0)),FALSE,TRUE)</f>
        <v>0</v>
      </c>
      <c r="E154">
        <v>17</v>
      </c>
      <c r="G154">
        <v>1</v>
      </c>
      <c r="J154">
        <v>0</v>
      </c>
      <c r="M154">
        <v>2</v>
      </c>
      <c r="P154">
        <v>1</v>
      </c>
      <c r="S154">
        <v>1</v>
      </c>
      <c r="V154">
        <v>2</v>
      </c>
      <c r="Y154">
        <v>1</v>
      </c>
      <c r="AA154" s="10">
        <v>2</v>
      </c>
      <c r="AE154">
        <v>1</v>
      </c>
      <c r="AH154">
        <v>1</v>
      </c>
      <c r="AK154">
        <v>1</v>
      </c>
      <c r="AN154">
        <v>1</v>
      </c>
      <c r="AQ154">
        <v>2</v>
      </c>
      <c r="AT154">
        <v>1</v>
      </c>
    </row>
    <row r="155" spans="1:47" x14ac:dyDescent="0.25">
      <c r="A155" t="s">
        <v>411</v>
      </c>
      <c r="B155" t="s">
        <v>412</v>
      </c>
      <c r="C155" s="18" t="b">
        <v>0</v>
      </c>
      <c r="D155" s="18" t="b">
        <f>IF(ISNA(MATCH(tblQuizGrades[[#This Row],[Student ID]],tblDblDpprs[[#All],[Student ID]],0)),FALSE,TRUE)</f>
        <v>0</v>
      </c>
      <c r="E155">
        <v>18</v>
      </c>
      <c r="G155">
        <v>1</v>
      </c>
      <c r="J155">
        <v>1</v>
      </c>
      <c r="M155">
        <v>2</v>
      </c>
      <c r="P155">
        <v>1</v>
      </c>
      <c r="S155">
        <v>2</v>
      </c>
      <c r="V155">
        <v>2</v>
      </c>
      <c r="Y155">
        <v>1</v>
      </c>
      <c r="AB155">
        <v>0</v>
      </c>
      <c r="AE155">
        <v>1</v>
      </c>
      <c r="AH155">
        <v>2</v>
      </c>
      <c r="AK155">
        <v>0</v>
      </c>
      <c r="AN155">
        <v>2</v>
      </c>
      <c r="AQ155">
        <v>2</v>
      </c>
      <c r="AT155">
        <v>1</v>
      </c>
    </row>
    <row r="156" spans="1:47" x14ac:dyDescent="0.25">
      <c r="A156" t="s">
        <v>1773</v>
      </c>
      <c r="B156" t="s">
        <v>1774</v>
      </c>
      <c r="C156" s="18" t="b">
        <v>0</v>
      </c>
      <c r="D156" s="18" t="b">
        <f>IF(ISNA(MATCH(tblQuizGrades[[#This Row],[Student ID]],tblDblDpprs[[#All],[Student ID]],0)),FALSE,TRUE)</f>
        <v>0</v>
      </c>
      <c r="E156">
        <v>3</v>
      </c>
      <c r="AQ156">
        <v>2</v>
      </c>
      <c r="AT156">
        <v>1</v>
      </c>
    </row>
    <row r="157" spans="1:47" x14ac:dyDescent="0.25">
      <c r="A157" t="s">
        <v>818</v>
      </c>
      <c r="B157" t="s">
        <v>819</v>
      </c>
      <c r="C157" s="18" t="b">
        <v>0</v>
      </c>
      <c r="D157" s="18" t="b">
        <f>IF(ISNA(MATCH(tblQuizGrades[[#This Row],[Student ID]],tblDblDpprs[[#All],[Student ID]],0)),FALSE,TRUE)</f>
        <v>0</v>
      </c>
      <c r="E157">
        <v>15</v>
      </c>
      <c r="G157">
        <v>1</v>
      </c>
      <c r="K157">
        <v>0</v>
      </c>
      <c r="N157">
        <v>1</v>
      </c>
      <c r="Q157">
        <v>1</v>
      </c>
      <c r="T157">
        <v>1</v>
      </c>
      <c r="W157">
        <v>2</v>
      </c>
      <c r="Z157">
        <v>0</v>
      </c>
      <c r="AC157">
        <v>1</v>
      </c>
      <c r="AF157">
        <v>2</v>
      </c>
      <c r="AI157">
        <v>2</v>
      </c>
      <c r="AL157">
        <v>1</v>
      </c>
      <c r="AO157">
        <v>1</v>
      </c>
      <c r="AR157">
        <v>1</v>
      </c>
      <c r="AU157">
        <v>1</v>
      </c>
    </row>
    <row r="158" spans="1:47" x14ac:dyDescent="0.25">
      <c r="A158" t="s">
        <v>1581</v>
      </c>
      <c r="B158" t="s">
        <v>1582</v>
      </c>
      <c r="C158" s="18" t="b">
        <v>0</v>
      </c>
      <c r="D158" s="18" t="b">
        <f>IF(ISNA(MATCH(tblQuizGrades[[#This Row],[Student ID]],tblDblDpprs[[#All],[Student ID]],0)),FALSE,TRUE)</f>
        <v>0</v>
      </c>
      <c r="E158">
        <v>8</v>
      </c>
      <c r="P158">
        <v>1</v>
      </c>
      <c r="V158">
        <v>2</v>
      </c>
      <c r="Y158">
        <v>0</v>
      </c>
      <c r="AC158">
        <v>1</v>
      </c>
      <c r="AE158">
        <v>0</v>
      </c>
      <c r="AH158">
        <v>1</v>
      </c>
      <c r="AL158">
        <v>1</v>
      </c>
      <c r="AO158">
        <v>0</v>
      </c>
      <c r="AR158">
        <v>1</v>
      </c>
      <c r="AS158" s="10">
        <v>1</v>
      </c>
    </row>
    <row r="159" spans="1:47" x14ac:dyDescent="0.25">
      <c r="A159" t="s">
        <v>820</v>
      </c>
      <c r="B159" t="s">
        <v>821</v>
      </c>
      <c r="C159" s="18" t="b">
        <v>0</v>
      </c>
      <c r="D159" s="18" t="b">
        <f>IF(ISNA(MATCH(tblQuizGrades[[#This Row],[Student ID]],tblDblDpprs[[#All],[Student ID]],0)),FALSE,TRUE)</f>
        <v>0</v>
      </c>
      <c r="E159">
        <v>15</v>
      </c>
      <c r="G159">
        <v>1</v>
      </c>
      <c r="J159">
        <v>2</v>
      </c>
      <c r="M159">
        <v>0</v>
      </c>
      <c r="P159">
        <v>1</v>
      </c>
      <c r="S159">
        <v>1</v>
      </c>
      <c r="V159">
        <v>1</v>
      </c>
      <c r="Y159">
        <v>0</v>
      </c>
      <c r="AB159">
        <v>0</v>
      </c>
      <c r="AE159">
        <v>1</v>
      </c>
      <c r="AH159">
        <v>2</v>
      </c>
      <c r="AK159">
        <v>1</v>
      </c>
      <c r="AN159">
        <v>2</v>
      </c>
      <c r="AQ159">
        <v>1</v>
      </c>
      <c r="AT159">
        <v>2</v>
      </c>
    </row>
    <row r="160" spans="1:47" x14ac:dyDescent="0.25">
      <c r="A160" t="s">
        <v>1913</v>
      </c>
      <c r="B160" t="s">
        <v>1914</v>
      </c>
      <c r="C160" s="18" t="b">
        <v>0</v>
      </c>
      <c r="D160" s="18" t="b">
        <f>IF(ISNA(MATCH(tblQuizGrades[[#This Row],[Student ID]],tblDblDpprs[[#All],[Student ID]],0)),FALSE,TRUE)</f>
        <v>0</v>
      </c>
      <c r="E160">
        <v>0</v>
      </c>
    </row>
    <row r="161" spans="1:47" x14ac:dyDescent="0.25">
      <c r="A161" t="s">
        <v>976</v>
      </c>
      <c r="B161" t="s">
        <v>977</v>
      </c>
      <c r="C161" s="18" t="b">
        <v>0</v>
      </c>
      <c r="D161" s="18" t="b">
        <f>IF(ISNA(MATCH(tblQuizGrades[[#This Row],[Student ID]],tblDblDpprs[[#All],[Student ID]],0)),FALSE,TRUE)</f>
        <v>0</v>
      </c>
      <c r="E161">
        <v>14</v>
      </c>
      <c r="G161">
        <v>2</v>
      </c>
      <c r="J161">
        <v>2</v>
      </c>
      <c r="M161">
        <v>2</v>
      </c>
      <c r="P161">
        <v>0</v>
      </c>
      <c r="S161">
        <v>1</v>
      </c>
      <c r="V161">
        <v>0</v>
      </c>
      <c r="Y161">
        <v>1</v>
      </c>
      <c r="AB161">
        <v>1</v>
      </c>
      <c r="AE161">
        <v>1</v>
      </c>
      <c r="AH161">
        <v>1</v>
      </c>
      <c r="AK161">
        <v>0</v>
      </c>
      <c r="AN161">
        <v>2</v>
      </c>
      <c r="AQ161">
        <v>1</v>
      </c>
      <c r="AT161">
        <v>0</v>
      </c>
    </row>
    <row r="162" spans="1:47" x14ac:dyDescent="0.25">
      <c r="A162" t="s">
        <v>822</v>
      </c>
      <c r="B162" t="s">
        <v>823</v>
      </c>
      <c r="C162" s="18" t="b">
        <v>0</v>
      </c>
      <c r="D162" s="18" t="b">
        <f>IF(ISNA(MATCH(tblQuizGrades[[#This Row],[Student ID]],tblDblDpprs[[#All],[Student ID]],0)),FALSE,TRUE)</f>
        <v>0</v>
      </c>
      <c r="E162">
        <v>15</v>
      </c>
      <c r="K162">
        <v>0</v>
      </c>
      <c r="N162">
        <v>1</v>
      </c>
      <c r="Q162">
        <v>2</v>
      </c>
      <c r="T162">
        <v>1</v>
      </c>
      <c r="W162">
        <v>0</v>
      </c>
      <c r="Z162">
        <v>2</v>
      </c>
      <c r="AC162">
        <v>1</v>
      </c>
      <c r="AF162">
        <v>2</v>
      </c>
      <c r="AI162">
        <v>2</v>
      </c>
      <c r="AL162">
        <v>1</v>
      </c>
      <c r="AO162">
        <v>2</v>
      </c>
      <c r="AR162">
        <v>0</v>
      </c>
      <c r="AU162">
        <v>1</v>
      </c>
    </row>
    <row r="163" spans="1:47" x14ac:dyDescent="0.25">
      <c r="A163" t="s">
        <v>413</v>
      </c>
      <c r="B163" t="s">
        <v>414</v>
      </c>
      <c r="C163" s="18" t="b">
        <v>0</v>
      </c>
      <c r="D163" s="18" t="b">
        <f>IF(ISNA(MATCH(tblQuizGrades[[#This Row],[Student ID]],tblDblDpprs[[#All],[Student ID]],0)),FALSE,TRUE)</f>
        <v>0</v>
      </c>
      <c r="E163">
        <v>18</v>
      </c>
      <c r="H163">
        <v>1</v>
      </c>
      <c r="Q163">
        <v>2</v>
      </c>
      <c r="T163">
        <v>2</v>
      </c>
      <c r="W163">
        <v>1</v>
      </c>
      <c r="Z163">
        <v>1</v>
      </c>
      <c r="AC163">
        <v>2</v>
      </c>
      <c r="AF163">
        <v>1</v>
      </c>
      <c r="AI163">
        <v>2</v>
      </c>
      <c r="AL163">
        <v>1</v>
      </c>
      <c r="AO163">
        <v>2</v>
      </c>
      <c r="AR163">
        <v>1</v>
      </c>
      <c r="AU163">
        <v>2</v>
      </c>
    </row>
    <row r="164" spans="1:47" x14ac:dyDescent="0.25">
      <c r="A164" t="s">
        <v>1227</v>
      </c>
      <c r="B164" t="s">
        <v>1228</v>
      </c>
      <c r="C164" s="18" t="b">
        <v>0</v>
      </c>
      <c r="D164" s="18" t="b">
        <f>IF(ISNA(MATCH(tblQuizGrades[[#This Row],[Student ID]],tblDblDpprs[[#All],[Student ID]],0)),FALSE,TRUE)</f>
        <v>0</v>
      </c>
      <c r="E164">
        <v>12</v>
      </c>
      <c r="G164">
        <v>0</v>
      </c>
      <c r="J164">
        <v>1</v>
      </c>
      <c r="M164">
        <v>1</v>
      </c>
      <c r="P164">
        <v>1</v>
      </c>
      <c r="S164">
        <v>1</v>
      </c>
      <c r="Y164">
        <v>0</v>
      </c>
      <c r="AB164">
        <v>1</v>
      </c>
      <c r="AE164">
        <v>1</v>
      </c>
      <c r="AH164">
        <v>1</v>
      </c>
      <c r="AK164">
        <v>1</v>
      </c>
      <c r="AN164">
        <v>2</v>
      </c>
      <c r="AQ164">
        <v>1</v>
      </c>
      <c r="AT164">
        <v>1</v>
      </c>
    </row>
    <row r="165" spans="1:47" x14ac:dyDescent="0.25">
      <c r="A165" t="s">
        <v>219</v>
      </c>
      <c r="B165" t="s">
        <v>220</v>
      </c>
      <c r="C165" s="18" t="b">
        <v>0</v>
      </c>
      <c r="D165" s="18" t="b">
        <f>IF(ISNA(MATCH(tblQuizGrades[[#This Row],[Student ID]],tblDblDpprs[[#All],[Student ID]],0)),FALSE,TRUE)</f>
        <v>0</v>
      </c>
      <c r="E165">
        <v>20</v>
      </c>
      <c r="G165">
        <v>2</v>
      </c>
      <c r="J165">
        <v>2</v>
      </c>
      <c r="M165">
        <v>2</v>
      </c>
      <c r="P165">
        <v>1</v>
      </c>
      <c r="S165">
        <v>2</v>
      </c>
      <c r="V165">
        <v>1</v>
      </c>
      <c r="Y165">
        <v>0</v>
      </c>
      <c r="AB165">
        <v>1</v>
      </c>
      <c r="AE165">
        <v>1</v>
      </c>
      <c r="AH165">
        <v>2</v>
      </c>
      <c r="AK165">
        <v>0</v>
      </c>
      <c r="AN165">
        <v>2</v>
      </c>
      <c r="AQ165">
        <v>2</v>
      </c>
      <c r="AT165">
        <v>2</v>
      </c>
    </row>
    <row r="166" spans="1:47" x14ac:dyDescent="0.25">
      <c r="A166" t="s">
        <v>1915</v>
      </c>
      <c r="B166" t="s">
        <v>1916</v>
      </c>
      <c r="C166" s="18" t="b">
        <v>0</v>
      </c>
      <c r="D166" s="18" t="b">
        <f>IF(ISNA(MATCH(tblQuizGrades[[#This Row],[Student ID]],tblDblDpprs[[#All],[Student ID]],0)),FALSE,TRUE)</f>
        <v>0</v>
      </c>
      <c r="E166">
        <v>0</v>
      </c>
    </row>
    <row r="167" spans="1:47" x14ac:dyDescent="0.25">
      <c r="A167" t="s">
        <v>1430</v>
      </c>
      <c r="B167" t="s">
        <v>1431</v>
      </c>
      <c r="C167" s="18" t="b">
        <v>0</v>
      </c>
      <c r="D167" s="18" t="b">
        <f>IF(ISNA(MATCH(tblQuizGrades[[#This Row],[Student ID]],tblDblDpprs[[#All],[Student ID]],0)),FALSE,TRUE)</f>
        <v>0</v>
      </c>
      <c r="E167">
        <v>10</v>
      </c>
      <c r="G167">
        <v>1</v>
      </c>
      <c r="S167">
        <v>1</v>
      </c>
      <c r="W167">
        <v>1</v>
      </c>
      <c r="Z167">
        <v>1</v>
      </c>
      <c r="AC167">
        <v>1</v>
      </c>
      <c r="AE167">
        <v>0</v>
      </c>
      <c r="AK167">
        <v>2</v>
      </c>
      <c r="AN167">
        <v>0</v>
      </c>
      <c r="AQ167">
        <v>2</v>
      </c>
      <c r="AT167">
        <v>1</v>
      </c>
    </row>
    <row r="168" spans="1:47" x14ac:dyDescent="0.25">
      <c r="A168" t="s">
        <v>824</v>
      </c>
      <c r="B168" t="s">
        <v>825</v>
      </c>
      <c r="C168" s="18" t="b">
        <v>0</v>
      </c>
      <c r="D168" s="18" t="b">
        <f>IF(ISNA(MATCH(tblQuizGrades[[#This Row],[Student ID]],tblDblDpprs[[#All],[Student ID]],0)),FALSE,TRUE)</f>
        <v>0</v>
      </c>
      <c r="E168">
        <v>15</v>
      </c>
      <c r="G168">
        <v>1</v>
      </c>
      <c r="J168">
        <v>2</v>
      </c>
      <c r="M168">
        <v>1</v>
      </c>
      <c r="P168">
        <v>0</v>
      </c>
      <c r="S168">
        <v>1</v>
      </c>
      <c r="V168">
        <v>0</v>
      </c>
      <c r="Y168">
        <v>1</v>
      </c>
      <c r="AB168">
        <v>1</v>
      </c>
      <c r="AE168">
        <v>2</v>
      </c>
      <c r="AH168">
        <v>1</v>
      </c>
      <c r="AK168">
        <v>1</v>
      </c>
      <c r="AN168">
        <v>1</v>
      </c>
      <c r="AQ168">
        <v>1</v>
      </c>
      <c r="AT168">
        <v>2</v>
      </c>
    </row>
    <row r="169" spans="1:47" x14ac:dyDescent="0.25">
      <c r="A169" t="s">
        <v>826</v>
      </c>
      <c r="B169" t="s">
        <v>827</v>
      </c>
      <c r="C169" s="18" t="b">
        <v>0</v>
      </c>
      <c r="D169" s="18" t="b">
        <f>IF(ISNA(MATCH(tblQuizGrades[[#This Row],[Student ID]],tblDblDpprs[[#All],[Student ID]],0)),FALSE,TRUE)</f>
        <v>0</v>
      </c>
      <c r="E169">
        <v>15</v>
      </c>
      <c r="I169" s="10">
        <v>1</v>
      </c>
      <c r="L169" s="10">
        <v>2</v>
      </c>
      <c r="O169" s="10">
        <v>1</v>
      </c>
      <c r="R169" s="10">
        <v>1</v>
      </c>
      <c r="U169" s="10">
        <v>1</v>
      </c>
      <c r="X169" s="10">
        <v>1</v>
      </c>
      <c r="AA169" s="10">
        <v>1</v>
      </c>
      <c r="AD169" s="10">
        <v>1</v>
      </c>
      <c r="AG169" s="10">
        <v>2</v>
      </c>
      <c r="AJ169" s="10">
        <v>2</v>
      </c>
      <c r="AM169" s="10">
        <v>1</v>
      </c>
      <c r="AP169" s="10">
        <v>0</v>
      </c>
      <c r="AS169" s="10">
        <v>1</v>
      </c>
    </row>
    <row r="170" spans="1:47" x14ac:dyDescent="0.25">
      <c r="A170" t="s">
        <v>299</v>
      </c>
      <c r="B170" t="s">
        <v>300</v>
      </c>
      <c r="C170" s="18" t="b">
        <v>0</v>
      </c>
      <c r="D170" s="18" t="b">
        <f>IF(ISNA(MATCH(tblQuizGrades[[#This Row],[Student ID]],tblDblDpprs[[#All],[Student ID]],0)),FALSE,TRUE)</f>
        <v>0</v>
      </c>
      <c r="E170">
        <v>19</v>
      </c>
      <c r="H170">
        <v>1</v>
      </c>
      <c r="K170">
        <v>2</v>
      </c>
      <c r="N170">
        <v>1</v>
      </c>
      <c r="Q170">
        <v>2</v>
      </c>
      <c r="T170">
        <v>1</v>
      </c>
      <c r="W170">
        <v>1</v>
      </c>
      <c r="Z170">
        <v>1</v>
      </c>
      <c r="AC170">
        <v>1</v>
      </c>
      <c r="AF170">
        <v>2</v>
      </c>
      <c r="AI170">
        <v>1</v>
      </c>
      <c r="AK170">
        <v>1</v>
      </c>
      <c r="AO170">
        <v>2</v>
      </c>
      <c r="AR170">
        <v>1</v>
      </c>
      <c r="AU170">
        <v>2</v>
      </c>
    </row>
    <row r="171" spans="1:47" x14ac:dyDescent="0.25">
      <c r="A171" t="s">
        <v>1839</v>
      </c>
      <c r="B171" t="s">
        <v>1840</v>
      </c>
      <c r="C171" s="18" t="b">
        <v>0</v>
      </c>
      <c r="D171" s="18" t="b">
        <f>IF(ISNA(MATCH(tblQuizGrades[[#This Row],[Student ID]],tblDblDpprs[[#All],[Student ID]],0)),FALSE,TRUE)</f>
        <v>0</v>
      </c>
      <c r="E171">
        <v>1</v>
      </c>
      <c r="AP171" s="10">
        <v>1</v>
      </c>
    </row>
    <row r="172" spans="1:47" x14ac:dyDescent="0.25">
      <c r="A172" t="s">
        <v>1229</v>
      </c>
      <c r="B172" t="s">
        <v>1230</v>
      </c>
      <c r="C172" s="18" t="b">
        <v>0</v>
      </c>
      <c r="D172" s="18" t="b">
        <f>IF(ISNA(MATCH(tblQuizGrades[[#This Row],[Student ID]],tblDblDpprs[[#All],[Student ID]],0)),FALSE,TRUE)</f>
        <v>0</v>
      </c>
      <c r="E172">
        <v>12</v>
      </c>
      <c r="M172">
        <v>1</v>
      </c>
      <c r="W172">
        <v>1</v>
      </c>
      <c r="Z172">
        <v>1</v>
      </c>
      <c r="AB172">
        <v>0</v>
      </c>
      <c r="AE172">
        <v>0</v>
      </c>
      <c r="AI172">
        <v>2</v>
      </c>
      <c r="AL172">
        <v>2</v>
      </c>
      <c r="AN172">
        <v>2</v>
      </c>
      <c r="AQ172">
        <v>2</v>
      </c>
      <c r="AT172">
        <v>1</v>
      </c>
    </row>
    <row r="173" spans="1:47" x14ac:dyDescent="0.25">
      <c r="A173" t="s">
        <v>1917</v>
      </c>
      <c r="B173" t="s">
        <v>1918</v>
      </c>
      <c r="C173" s="18" t="b">
        <v>0</v>
      </c>
      <c r="D173" s="18" t="b">
        <f>IF(ISNA(MATCH(tblQuizGrades[[#This Row],[Student ID]],tblDblDpprs[[#All],[Student ID]],0)),FALSE,TRUE)</f>
        <v>0</v>
      </c>
      <c r="E173">
        <v>0</v>
      </c>
    </row>
    <row r="174" spans="1:47" x14ac:dyDescent="0.25">
      <c r="A174" t="s">
        <v>1231</v>
      </c>
      <c r="B174" t="s">
        <v>1232</v>
      </c>
      <c r="C174" s="18" t="b">
        <v>0</v>
      </c>
      <c r="D174" s="18" t="b">
        <f>IF(ISNA(MATCH(tblQuizGrades[[#This Row],[Student ID]],tblDblDpprs[[#All],[Student ID]],0)),FALSE,TRUE)</f>
        <v>0</v>
      </c>
      <c r="E174">
        <v>12</v>
      </c>
      <c r="F174" s="10">
        <v>2</v>
      </c>
      <c r="J174">
        <v>1</v>
      </c>
      <c r="M174">
        <v>1</v>
      </c>
      <c r="S174">
        <v>1</v>
      </c>
      <c r="V174">
        <v>1</v>
      </c>
      <c r="Y174">
        <v>1</v>
      </c>
      <c r="AB174">
        <v>2</v>
      </c>
      <c r="AD174" s="10">
        <v>2</v>
      </c>
      <c r="AK174">
        <v>0</v>
      </c>
      <c r="AM174" s="10">
        <v>0</v>
      </c>
      <c r="AP174" s="10">
        <v>0</v>
      </c>
      <c r="AS174" s="10">
        <v>1</v>
      </c>
    </row>
    <row r="175" spans="1:47" x14ac:dyDescent="0.25">
      <c r="A175" t="s">
        <v>828</v>
      </c>
      <c r="B175" t="s">
        <v>829</v>
      </c>
      <c r="C175" s="18" t="b">
        <v>0</v>
      </c>
      <c r="D175" s="18" t="b">
        <f>IF(ISNA(MATCH(tblQuizGrades[[#This Row],[Student ID]],tblDblDpprs[[#All],[Student ID]],0)),FALSE,TRUE)</f>
        <v>0</v>
      </c>
      <c r="E175">
        <v>15</v>
      </c>
      <c r="G175">
        <v>2</v>
      </c>
      <c r="J175">
        <v>1</v>
      </c>
      <c r="M175">
        <v>1</v>
      </c>
      <c r="V175">
        <v>1</v>
      </c>
      <c r="Y175">
        <v>0</v>
      </c>
      <c r="AB175">
        <v>1</v>
      </c>
      <c r="AE175">
        <v>1</v>
      </c>
      <c r="AH175">
        <v>2</v>
      </c>
      <c r="AK175">
        <v>1</v>
      </c>
      <c r="AN175">
        <v>2</v>
      </c>
      <c r="AQ175">
        <v>2</v>
      </c>
      <c r="AT175">
        <v>1</v>
      </c>
    </row>
    <row r="176" spans="1:47" x14ac:dyDescent="0.25">
      <c r="A176" t="s">
        <v>1919</v>
      </c>
      <c r="B176" t="s">
        <v>1920</v>
      </c>
      <c r="C176" s="18" t="b">
        <v>0</v>
      </c>
      <c r="D176" s="18" t="b">
        <f>IF(ISNA(MATCH(tblQuizGrades[[#This Row],[Student ID]],tblDblDpprs[[#All],[Student ID]],0)),FALSE,TRUE)</f>
        <v>0</v>
      </c>
      <c r="E176">
        <v>0</v>
      </c>
    </row>
    <row r="177" spans="1:47" x14ac:dyDescent="0.25">
      <c r="A177" t="s">
        <v>1921</v>
      </c>
      <c r="B177" t="s">
        <v>1922</v>
      </c>
      <c r="C177" s="18" t="b">
        <v>0</v>
      </c>
      <c r="D177" s="18" t="b">
        <f>IF(ISNA(MATCH(tblQuizGrades[[#This Row],[Student ID]],tblDblDpprs[[#All],[Student ID]],0)),FALSE,TRUE)</f>
        <v>0</v>
      </c>
      <c r="E177">
        <v>0</v>
      </c>
    </row>
    <row r="178" spans="1:47" x14ac:dyDescent="0.25">
      <c r="A178" t="s">
        <v>1233</v>
      </c>
      <c r="B178" t="s">
        <v>1234</v>
      </c>
      <c r="C178" s="18" t="b">
        <v>0</v>
      </c>
      <c r="D178" s="18" t="b">
        <f>IF(ISNA(MATCH(tblQuizGrades[[#This Row],[Student ID]],tblDblDpprs[[#All],[Student ID]],0)),FALSE,TRUE)</f>
        <v>0</v>
      </c>
      <c r="E178">
        <v>12</v>
      </c>
      <c r="H178">
        <v>1</v>
      </c>
      <c r="K178">
        <v>1</v>
      </c>
      <c r="N178">
        <v>0</v>
      </c>
      <c r="T178">
        <v>1</v>
      </c>
      <c r="W178">
        <v>1</v>
      </c>
      <c r="Z178">
        <v>0</v>
      </c>
      <c r="AC178">
        <v>0</v>
      </c>
      <c r="AF178">
        <v>1</v>
      </c>
      <c r="AI178">
        <v>2</v>
      </c>
      <c r="AL178">
        <v>0</v>
      </c>
      <c r="AO178">
        <v>2</v>
      </c>
      <c r="AR178">
        <v>1</v>
      </c>
      <c r="AU178">
        <v>2</v>
      </c>
    </row>
    <row r="179" spans="1:47" x14ac:dyDescent="0.25">
      <c r="A179" t="s">
        <v>149</v>
      </c>
      <c r="B179" t="s">
        <v>150</v>
      </c>
      <c r="C179" s="18" t="b">
        <v>0</v>
      </c>
      <c r="D179" s="18" t="b">
        <f>IF(ISNA(MATCH(tblQuizGrades[[#This Row],[Student ID]],tblDblDpprs[[#All],[Student ID]],0)),FALSE,TRUE)</f>
        <v>0</v>
      </c>
      <c r="E179">
        <v>21</v>
      </c>
      <c r="H179">
        <v>2</v>
      </c>
      <c r="K179">
        <v>2</v>
      </c>
      <c r="N179">
        <v>2</v>
      </c>
      <c r="Q179">
        <v>2</v>
      </c>
      <c r="T179">
        <v>0</v>
      </c>
      <c r="W179">
        <v>1</v>
      </c>
      <c r="Z179">
        <v>2</v>
      </c>
      <c r="AC179">
        <v>0</v>
      </c>
      <c r="AF179">
        <v>2</v>
      </c>
      <c r="AI179">
        <v>2</v>
      </c>
      <c r="AL179">
        <v>2</v>
      </c>
      <c r="AO179">
        <v>1</v>
      </c>
      <c r="AR179">
        <v>2</v>
      </c>
      <c r="AU179">
        <v>1</v>
      </c>
    </row>
    <row r="180" spans="1:47" x14ac:dyDescent="0.25">
      <c r="A180" t="s">
        <v>552</v>
      </c>
      <c r="B180" t="s">
        <v>553</v>
      </c>
      <c r="C180" s="18" t="b">
        <v>0</v>
      </c>
      <c r="D180" s="18" t="b">
        <f>IF(ISNA(MATCH(tblQuizGrades[[#This Row],[Student ID]],tblDblDpprs[[#All],[Student ID]],0)),FALSE,TRUE)</f>
        <v>0</v>
      </c>
      <c r="E180">
        <v>17</v>
      </c>
      <c r="G180">
        <v>1</v>
      </c>
      <c r="J180">
        <v>2</v>
      </c>
      <c r="M180">
        <v>1</v>
      </c>
      <c r="P180">
        <v>0</v>
      </c>
      <c r="S180">
        <v>0</v>
      </c>
      <c r="V180">
        <v>0</v>
      </c>
      <c r="Y180">
        <v>2</v>
      </c>
      <c r="AB180">
        <v>1</v>
      </c>
      <c r="AE180">
        <v>2</v>
      </c>
      <c r="AH180">
        <v>0</v>
      </c>
      <c r="AK180">
        <v>2</v>
      </c>
      <c r="AN180">
        <v>2</v>
      </c>
      <c r="AQ180">
        <v>2</v>
      </c>
      <c r="AT180">
        <v>2</v>
      </c>
    </row>
    <row r="181" spans="1:47" x14ac:dyDescent="0.25">
      <c r="A181" t="s">
        <v>1235</v>
      </c>
      <c r="B181" t="s">
        <v>1236</v>
      </c>
      <c r="C181" s="18" t="b">
        <v>0</v>
      </c>
      <c r="D181" s="18" t="b">
        <f>IF(ISNA(MATCH(tblQuizGrades[[#This Row],[Student ID]],tblDblDpprs[[#All],[Student ID]],0)),FALSE,TRUE)</f>
        <v>0</v>
      </c>
      <c r="E181">
        <v>12</v>
      </c>
      <c r="F181" s="10">
        <v>1</v>
      </c>
      <c r="L181" s="10">
        <v>2</v>
      </c>
      <c r="O181" s="10">
        <v>1</v>
      </c>
      <c r="R181" s="10">
        <v>0</v>
      </c>
      <c r="U181" s="10">
        <v>1</v>
      </c>
      <c r="X181" s="10">
        <v>2</v>
      </c>
      <c r="AA181" s="10">
        <v>0</v>
      </c>
      <c r="AD181" s="10">
        <v>0</v>
      </c>
      <c r="AG181" s="10">
        <v>2</v>
      </c>
      <c r="AJ181" s="10">
        <v>2</v>
      </c>
      <c r="AM181" s="10">
        <v>0</v>
      </c>
      <c r="AP181" s="10">
        <v>0</v>
      </c>
      <c r="AS181" s="10">
        <v>1</v>
      </c>
    </row>
    <row r="182" spans="1:47" x14ac:dyDescent="0.25">
      <c r="A182" t="s">
        <v>1923</v>
      </c>
      <c r="B182" t="s">
        <v>1924</v>
      </c>
      <c r="C182" s="18" t="b">
        <v>0</v>
      </c>
      <c r="D182" s="18" t="b">
        <f>IF(ISNA(MATCH(tblQuizGrades[[#This Row],[Student ID]],tblDblDpprs[[#All],[Student ID]],0)),FALSE,TRUE)</f>
        <v>0</v>
      </c>
      <c r="E182">
        <v>0</v>
      </c>
    </row>
    <row r="183" spans="1:47" x14ac:dyDescent="0.25">
      <c r="A183" t="s">
        <v>682</v>
      </c>
      <c r="B183" t="s">
        <v>683</v>
      </c>
      <c r="C183" s="18" t="b">
        <v>0</v>
      </c>
      <c r="D183" s="18" t="b">
        <f>IF(ISNA(MATCH(tblQuizGrades[[#This Row],[Student ID]],tblDblDpprs[[#All],[Student ID]],0)),FALSE,TRUE)</f>
        <v>0</v>
      </c>
      <c r="E183">
        <v>16</v>
      </c>
      <c r="F183" s="10">
        <v>1</v>
      </c>
      <c r="I183" s="10">
        <v>1</v>
      </c>
      <c r="L183" s="10">
        <v>2</v>
      </c>
      <c r="O183" s="10">
        <v>1</v>
      </c>
      <c r="R183" s="10">
        <v>0</v>
      </c>
      <c r="U183" s="10">
        <v>1</v>
      </c>
      <c r="X183" s="10">
        <v>0</v>
      </c>
      <c r="AA183" s="10">
        <v>1</v>
      </c>
      <c r="AD183" s="10">
        <v>2</v>
      </c>
      <c r="AG183" s="10">
        <v>2</v>
      </c>
      <c r="AJ183" s="10">
        <v>1</v>
      </c>
      <c r="AM183" s="10">
        <v>2</v>
      </c>
      <c r="AP183" s="10">
        <v>0</v>
      </c>
      <c r="AS183" s="10">
        <v>2</v>
      </c>
    </row>
    <row r="184" spans="1:47" x14ac:dyDescent="0.25">
      <c r="A184" t="s">
        <v>684</v>
      </c>
      <c r="B184" t="s">
        <v>685</v>
      </c>
      <c r="C184" s="18" t="b">
        <v>0</v>
      </c>
      <c r="D184" s="18" t="b">
        <f>IF(ISNA(MATCH(tblQuizGrades[[#This Row],[Student ID]],tblDblDpprs[[#All],[Student ID]],0)),FALSE,TRUE)</f>
        <v>0</v>
      </c>
      <c r="E184">
        <v>16</v>
      </c>
      <c r="H184">
        <v>1</v>
      </c>
      <c r="K184">
        <v>1</v>
      </c>
      <c r="N184">
        <v>0</v>
      </c>
      <c r="Q184">
        <v>2</v>
      </c>
      <c r="T184">
        <v>1</v>
      </c>
      <c r="W184">
        <v>2</v>
      </c>
      <c r="Z184">
        <v>1</v>
      </c>
      <c r="AC184">
        <v>1</v>
      </c>
      <c r="AF184">
        <v>2</v>
      </c>
      <c r="AI184">
        <v>2</v>
      </c>
      <c r="AL184">
        <v>0</v>
      </c>
      <c r="AO184">
        <v>2</v>
      </c>
      <c r="AU184">
        <v>1</v>
      </c>
    </row>
    <row r="185" spans="1:47" x14ac:dyDescent="0.25">
      <c r="A185" t="s">
        <v>1324</v>
      </c>
      <c r="B185" t="s">
        <v>1325</v>
      </c>
      <c r="C185" s="18" t="b">
        <v>0</v>
      </c>
      <c r="D185" s="18" t="b">
        <f>IF(ISNA(MATCH(tblQuizGrades[[#This Row],[Student ID]],tblDblDpprs[[#All],[Student ID]],0)),FALSE,TRUE)</f>
        <v>0</v>
      </c>
      <c r="E185">
        <v>11</v>
      </c>
      <c r="F185" s="10">
        <v>0</v>
      </c>
      <c r="I185" s="10">
        <v>1</v>
      </c>
      <c r="L185" s="10">
        <v>0</v>
      </c>
      <c r="O185" s="10">
        <v>2</v>
      </c>
      <c r="R185" s="10">
        <v>1</v>
      </c>
      <c r="U185" s="10">
        <v>0</v>
      </c>
      <c r="X185" s="10">
        <v>1</v>
      </c>
      <c r="AA185" s="10">
        <v>1</v>
      </c>
      <c r="AD185" s="10">
        <v>0</v>
      </c>
      <c r="AG185" s="10">
        <v>0</v>
      </c>
      <c r="AJ185" s="10">
        <v>1</v>
      </c>
      <c r="AM185" s="10">
        <v>1</v>
      </c>
      <c r="AP185" s="10">
        <v>1</v>
      </c>
      <c r="AS185" s="10">
        <v>2</v>
      </c>
    </row>
    <row r="186" spans="1:47" x14ac:dyDescent="0.25">
      <c r="A186" t="s">
        <v>978</v>
      </c>
      <c r="B186" t="s">
        <v>979</v>
      </c>
      <c r="C186" s="18" t="b">
        <v>0</v>
      </c>
      <c r="D186" s="18" t="b">
        <f>IF(ISNA(MATCH(tblQuizGrades[[#This Row],[Student ID]],tblDblDpprs[[#All],[Student ID]],0)),FALSE,TRUE)</f>
        <v>0</v>
      </c>
      <c r="E186">
        <v>14</v>
      </c>
      <c r="F186" s="10">
        <v>2</v>
      </c>
      <c r="I186" s="10">
        <v>0</v>
      </c>
      <c r="L186" s="10">
        <v>1</v>
      </c>
      <c r="O186" s="10">
        <v>1</v>
      </c>
      <c r="R186" s="10">
        <v>1</v>
      </c>
      <c r="U186" s="10">
        <v>0</v>
      </c>
      <c r="X186" s="10">
        <v>1</v>
      </c>
      <c r="AA186" s="10">
        <v>1</v>
      </c>
      <c r="AD186" s="10">
        <v>1</v>
      </c>
      <c r="AG186" s="10">
        <v>1</v>
      </c>
      <c r="AJ186" s="10">
        <v>1</v>
      </c>
      <c r="AM186" s="10">
        <v>2</v>
      </c>
      <c r="AP186" s="10">
        <v>1</v>
      </c>
      <c r="AS186" s="10">
        <v>1</v>
      </c>
    </row>
    <row r="187" spans="1:47" x14ac:dyDescent="0.25">
      <c r="A187" t="s">
        <v>1925</v>
      </c>
      <c r="B187" t="s">
        <v>1926</v>
      </c>
      <c r="C187" s="18" t="b">
        <v>0</v>
      </c>
      <c r="D187" s="18" t="b">
        <f>IF(ISNA(MATCH(tblQuizGrades[[#This Row],[Student ID]],tblDblDpprs[[#All],[Student ID]],0)),FALSE,TRUE)</f>
        <v>0</v>
      </c>
      <c r="E187">
        <v>0</v>
      </c>
    </row>
    <row r="188" spans="1:47" x14ac:dyDescent="0.25">
      <c r="A188" t="s">
        <v>980</v>
      </c>
      <c r="B188" t="s">
        <v>981</v>
      </c>
      <c r="C188" s="18" t="b">
        <v>0</v>
      </c>
      <c r="D188" s="18" t="b">
        <f>IF(ISNA(MATCH(tblQuizGrades[[#This Row],[Student ID]],tblDblDpprs[[#All],[Student ID]],0)),FALSE,TRUE)</f>
        <v>0</v>
      </c>
      <c r="E188">
        <v>14</v>
      </c>
      <c r="H188">
        <v>2</v>
      </c>
      <c r="Q188">
        <v>1</v>
      </c>
      <c r="T188">
        <v>2</v>
      </c>
      <c r="W188">
        <v>2</v>
      </c>
      <c r="Z188">
        <v>2</v>
      </c>
      <c r="AC188">
        <v>0</v>
      </c>
      <c r="AF188">
        <v>0</v>
      </c>
      <c r="AI188">
        <v>2</v>
      </c>
      <c r="AL188">
        <v>2</v>
      </c>
      <c r="AO188">
        <v>1</v>
      </c>
      <c r="AR188">
        <v>0</v>
      </c>
      <c r="AU188">
        <v>0</v>
      </c>
    </row>
    <row r="189" spans="1:47" x14ac:dyDescent="0.25">
      <c r="A189" t="s">
        <v>415</v>
      </c>
      <c r="B189" t="s">
        <v>416</v>
      </c>
      <c r="C189" s="18" t="b">
        <v>0</v>
      </c>
      <c r="D189" s="18" t="b">
        <f>IF(ISNA(MATCH(tblQuizGrades[[#This Row],[Student ID]],tblDblDpprs[[#All],[Student ID]],0)),FALSE,TRUE)</f>
        <v>0</v>
      </c>
      <c r="E189">
        <v>18</v>
      </c>
      <c r="G189">
        <v>2</v>
      </c>
      <c r="J189">
        <v>1</v>
      </c>
      <c r="M189">
        <v>0</v>
      </c>
      <c r="P189">
        <v>0</v>
      </c>
      <c r="S189">
        <v>0</v>
      </c>
      <c r="V189">
        <v>2</v>
      </c>
      <c r="Y189">
        <v>2</v>
      </c>
      <c r="AB189">
        <v>2</v>
      </c>
      <c r="AE189">
        <v>2</v>
      </c>
      <c r="AH189">
        <v>1</v>
      </c>
      <c r="AK189">
        <v>1</v>
      </c>
      <c r="AN189">
        <v>2</v>
      </c>
      <c r="AQ189">
        <v>2</v>
      </c>
      <c r="AT189">
        <v>1</v>
      </c>
    </row>
    <row r="190" spans="1:47" x14ac:dyDescent="0.25">
      <c r="A190" t="s">
        <v>105</v>
      </c>
      <c r="B190" t="s">
        <v>106</v>
      </c>
      <c r="C190" s="18" t="b">
        <v>0</v>
      </c>
      <c r="D190" s="18" t="b">
        <f>IF(ISNA(MATCH(tblQuizGrades[[#This Row],[Student ID]],tblDblDpprs[[#All],[Student ID]],0)),FALSE,TRUE)</f>
        <v>0</v>
      </c>
      <c r="E190">
        <v>22</v>
      </c>
      <c r="H190">
        <v>2</v>
      </c>
      <c r="K190">
        <v>1</v>
      </c>
      <c r="N190">
        <v>0</v>
      </c>
      <c r="Q190">
        <v>2</v>
      </c>
      <c r="T190">
        <v>1</v>
      </c>
      <c r="W190">
        <v>2</v>
      </c>
      <c r="Z190">
        <v>2</v>
      </c>
      <c r="AC190">
        <v>2</v>
      </c>
      <c r="AF190">
        <v>2</v>
      </c>
      <c r="AI190">
        <v>2</v>
      </c>
      <c r="AL190">
        <v>2</v>
      </c>
      <c r="AO190">
        <v>2</v>
      </c>
      <c r="AR190">
        <v>1</v>
      </c>
      <c r="AU190">
        <v>1</v>
      </c>
    </row>
    <row r="191" spans="1:47" x14ac:dyDescent="0.25">
      <c r="A191" t="s">
        <v>1583</v>
      </c>
      <c r="B191" t="s">
        <v>1584</v>
      </c>
      <c r="C191" s="18" t="b">
        <v>0</v>
      </c>
      <c r="D191" s="18" t="b">
        <f>IF(ISNA(MATCH(tblQuizGrades[[#This Row],[Student ID]],tblDblDpprs[[#All],[Student ID]],0)),FALSE,TRUE)</f>
        <v>0</v>
      </c>
      <c r="E191">
        <v>8</v>
      </c>
      <c r="J191">
        <v>1</v>
      </c>
      <c r="P191">
        <v>2</v>
      </c>
      <c r="S191">
        <v>1</v>
      </c>
      <c r="V191">
        <v>1</v>
      </c>
      <c r="Y191">
        <v>0</v>
      </c>
      <c r="AB191">
        <v>0</v>
      </c>
      <c r="AN191">
        <v>2</v>
      </c>
      <c r="AQ191">
        <v>1</v>
      </c>
      <c r="AT191">
        <v>0</v>
      </c>
    </row>
    <row r="192" spans="1:47" x14ac:dyDescent="0.25">
      <c r="A192" t="s">
        <v>107</v>
      </c>
      <c r="B192" t="s">
        <v>108</v>
      </c>
      <c r="C192" s="18" t="b">
        <v>0</v>
      </c>
      <c r="D192" s="18" t="b">
        <f>IF(ISNA(MATCH(tblQuizGrades[[#This Row],[Student ID]],tblDblDpprs[[#All],[Student ID]],0)),FALSE,TRUE)</f>
        <v>0</v>
      </c>
      <c r="E192">
        <v>22</v>
      </c>
      <c r="G192">
        <v>1</v>
      </c>
      <c r="J192">
        <v>2</v>
      </c>
      <c r="M192">
        <v>2</v>
      </c>
      <c r="P192">
        <v>2</v>
      </c>
      <c r="S192">
        <v>1</v>
      </c>
      <c r="V192">
        <v>2</v>
      </c>
      <c r="Y192">
        <v>2</v>
      </c>
      <c r="AB192">
        <v>2</v>
      </c>
      <c r="AF192">
        <v>2</v>
      </c>
      <c r="AH192">
        <v>2</v>
      </c>
      <c r="AL192">
        <v>1</v>
      </c>
      <c r="AO192">
        <v>1</v>
      </c>
      <c r="AR192">
        <v>1</v>
      </c>
      <c r="AU192">
        <v>1</v>
      </c>
    </row>
    <row r="193" spans="1:47" x14ac:dyDescent="0.25">
      <c r="A193" t="s">
        <v>1511</v>
      </c>
      <c r="B193" t="s">
        <v>1512</v>
      </c>
      <c r="C193" s="18" t="b">
        <v>0</v>
      </c>
      <c r="D193" s="18" t="b">
        <f>IF(ISNA(MATCH(tblQuizGrades[[#This Row],[Student ID]],tblDblDpprs[[#All],[Student ID]],0)),FALSE,TRUE)</f>
        <v>0</v>
      </c>
      <c r="E193">
        <v>9</v>
      </c>
      <c r="G193">
        <v>0</v>
      </c>
      <c r="J193">
        <v>1</v>
      </c>
      <c r="P193">
        <v>2</v>
      </c>
      <c r="S193">
        <v>0</v>
      </c>
      <c r="V193">
        <v>0</v>
      </c>
      <c r="Y193">
        <v>0</v>
      </c>
      <c r="AB193">
        <v>1</v>
      </c>
      <c r="AE193">
        <v>1</v>
      </c>
      <c r="AK193">
        <v>0</v>
      </c>
      <c r="AN193">
        <v>1</v>
      </c>
      <c r="AQ193">
        <v>2</v>
      </c>
      <c r="AT193">
        <v>1</v>
      </c>
    </row>
    <row r="194" spans="1:47" x14ac:dyDescent="0.25">
      <c r="A194" t="s">
        <v>554</v>
      </c>
      <c r="B194" t="s">
        <v>555</v>
      </c>
      <c r="C194" s="18" t="b">
        <v>0</v>
      </c>
      <c r="D194" s="18" t="b">
        <f>IF(ISNA(MATCH(tblQuizGrades[[#This Row],[Student ID]],tblDblDpprs[[#All],[Student ID]],0)),FALSE,TRUE)</f>
        <v>0</v>
      </c>
      <c r="E194">
        <v>17</v>
      </c>
      <c r="F194" s="10">
        <v>0</v>
      </c>
      <c r="I194" s="10">
        <v>2</v>
      </c>
      <c r="L194" s="10">
        <v>1</v>
      </c>
      <c r="O194" s="10">
        <v>2</v>
      </c>
      <c r="R194" s="10">
        <v>1</v>
      </c>
      <c r="U194" s="10">
        <v>1</v>
      </c>
      <c r="X194" s="10">
        <v>2</v>
      </c>
      <c r="AA194" s="10">
        <v>1</v>
      </c>
      <c r="AD194" s="10">
        <v>2</v>
      </c>
      <c r="AG194" s="10">
        <v>1</v>
      </c>
      <c r="AJ194" s="10">
        <v>2</v>
      </c>
      <c r="AM194" s="10">
        <v>1</v>
      </c>
      <c r="AP194" s="10">
        <v>0</v>
      </c>
      <c r="AS194" s="10">
        <v>1</v>
      </c>
    </row>
    <row r="195" spans="1:47" x14ac:dyDescent="0.25">
      <c r="A195" t="s">
        <v>556</v>
      </c>
      <c r="B195" t="s">
        <v>557</v>
      </c>
      <c r="C195" s="18" t="b">
        <v>0</v>
      </c>
      <c r="D195" s="18" t="b">
        <f>IF(ISNA(MATCH(tblQuizGrades[[#This Row],[Student ID]],tblDblDpprs[[#All],[Student ID]],0)),FALSE,TRUE)</f>
        <v>0</v>
      </c>
      <c r="E195">
        <v>17</v>
      </c>
      <c r="F195" s="10">
        <v>1</v>
      </c>
      <c r="I195" s="10">
        <v>1</v>
      </c>
      <c r="L195" s="10">
        <v>2</v>
      </c>
      <c r="O195" s="10">
        <v>2</v>
      </c>
      <c r="R195" s="10">
        <v>0</v>
      </c>
      <c r="U195" s="10">
        <v>2</v>
      </c>
      <c r="X195" s="10">
        <v>1</v>
      </c>
      <c r="AA195" s="10">
        <v>2</v>
      </c>
      <c r="AD195" s="10">
        <v>0</v>
      </c>
      <c r="AG195" s="10">
        <v>2</v>
      </c>
      <c r="AJ195" s="10">
        <v>1</v>
      </c>
      <c r="AM195" s="10">
        <v>1</v>
      </c>
      <c r="AP195" s="10">
        <v>0</v>
      </c>
      <c r="AS195" s="10">
        <v>2</v>
      </c>
    </row>
    <row r="196" spans="1:47" x14ac:dyDescent="0.25">
      <c r="A196" t="s">
        <v>1237</v>
      </c>
      <c r="B196" t="s">
        <v>1238</v>
      </c>
      <c r="C196" s="18" t="b">
        <v>0</v>
      </c>
      <c r="D196" s="18" t="b">
        <f>IF(ISNA(MATCH(tblQuizGrades[[#This Row],[Student ID]],tblDblDpprs[[#All],[Student ID]],0)),FALSE,TRUE)</f>
        <v>0</v>
      </c>
      <c r="E196">
        <v>12</v>
      </c>
      <c r="K196">
        <v>1</v>
      </c>
      <c r="N196">
        <v>1</v>
      </c>
      <c r="T196">
        <v>0</v>
      </c>
      <c r="V196">
        <v>1</v>
      </c>
      <c r="Y196">
        <v>1</v>
      </c>
      <c r="AB196">
        <v>2</v>
      </c>
      <c r="AE196">
        <v>1</v>
      </c>
      <c r="AI196">
        <v>1</v>
      </c>
      <c r="AK196">
        <v>1</v>
      </c>
      <c r="AO196">
        <v>1</v>
      </c>
      <c r="AR196">
        <v>2</v>
      </c>
    </row>
    <row r="197" spans="1:47" x14ac:dyDescent="0.25">
      <c r="A197" t="s">
        <v>221</v>
      </c>
      <c r="B197" t="s">
        <v>222</v>
      </c>
      <c r="C197" s="18" t="b">
        <v>0</v>
      </c>
      <c r="D197" s="18" t="b">
        <f>IF(ISNA(MATCH(tblQuizGrades[[#This Row],[Student ID]],tblDblDpprs[[#All],[Student ID]],0)),FALSE,TRUE)</f>
        <v>0</v>
      </c>
      <c r="E197">
        <v>20</v>
      </c>
      <c r="G197">
        <v>1</v>
      </c>
      <c r="J197">
        <v>2</v>
      </c>
      <c r="M197">
        <v>2</v>
      </c>
      <c r="P197">
        <v>1</v>
      </c>
      <c r="S197">
        <v>1</v>
      </c>
      <c r="V197">
        <v>1</v>
      </c>
      <c r="Y197">
        <v>1</v>
      </c>
      <c r="AB197">
        <v>1</v>
      </c>
      <c r="AE197">
        <v>2</v>
      </c>
      <c r="AH197">
        <v>1</v>
      </c>
      <c r="AK197">
        <v>1</v>
      </c>
      <c r="AN197">
        <v>2</v>
      </c>
      <c r="AQ197">
        <v>2</v>
      </c>
      <c r="AT197">
        <v>2</v>
      </c>
    </row>
    <row r="198" spans="1:47" x14ac:dyDescent="0.25">
      <c r="A198" t="s">
        <v>111</v>
      </c>
      <c r="B198" t="s">
        <v>112</v>
      </c>
      <c r="C198" s="18" t="b">
        <v>0</v>
      </c>
      <c r="D198" s="18" t="b">
        <f>IF(ISNA(MATCH(tblQuizGrades[[#This Row],[Student ID]],tblDblDpprs[[#All],[Student ID]],0)),FALSE,TRUE)</f>
        <v>0</v>
      </c>
      <c r="E198">
        <v>22</v>
      </c>
      <c r="G198">
        <v>1</v>
      </c>
      <c r="J198">
        <v>2</v>
      </c>
      <c r="M198">
        <v>2</v>
      </c>
      <c r="P198">
        <v>2</v>
      </c>
      <c r="S198">
        <v>1</v>
      </c>
      <c r="V198">
        <v>2</v>
      </c>
      <c r="Y198">
        <v>2</v>
      </c>
      <c r="AB198">
        <v>0</v>
      </c>
      <c r="AE198">
        <v>1</v>
      </c>
      <c r="AH198">
        <v>2</v>
      </c>
      <c r="AK198">
        <v>2</v>
      </c>
      <c r="AN198">
        <v>2</v>
      </c>
      <c r="AQ198">
        <v>2</v>
      </c>
      <c r="AT198">
        <v>1</v>
      </c>
    </row>
    <row r="199" spans="1:47" x14ac:dyDescent="0.25">
      <c r="A199" t="s">
        <v>109</v>
      </c>
      <c r="B199" t="s">
        <v>110</v>
      </c>
      <c r="C199" s="18" t="b">
        <v>0</v>
      </c>
      <c r="D199" s="18" t="b">
        <f>IF(ISNA(MATCH(tblQuizGrades[[#This Row],[Student ID]],tblDblDpprs[[#All],[Student ID]],0)),FALSE,TRUE)</f>
        <v>0</v>
      </c>
      <c r="E199">
        <v>22</v>
      </c>
      <c r="F199" s="10">
        <v>2</v>
      </c>
      <c r="K199">
        <v>1</v>
      </c>
      <c r="N199">
        <v>2</v>
      </c>
      <c r="P199">
        <v>2</v>
      </c>
      <c r="T199">
        <v>2</v>
      </c>
      <c r="W199">
        <v>1</v>
      </c>
      <c r="Z199">
        <v>2</v>
      </c>
      <c r="AA199" s="10">
        <v>1</v>
      </c>
      <c r="AF199">
        <v>2</v>
      </c>
      <c r="AI199">
        <v>2</v>
      </c>
      <c r="AL199">
        <v>2</v>
      </c>
      <c r="AO199">
        <v>1</v>
      </c>
      <c r="AR199">
        <v>1</v>
      </c>
      <c r="AU199">
        <v>1</v>
      </c>
    </row>
    <row r="200" spans="1:47" x14ac:dyDescent="0.25">
      <c r="A200" t="s">
        <v>1585</v>
      </c>
      <c r="B200" t="s">
        <v>1586</v>
      </c>
      <c r="C200" s="18" t="b">
        <v>0</v>
      </c>
      <c r="D200" s="18" t="b">
        <f>IF(ISNA(MATCH(tblQuizGrades[[#This Row],[Student ID]],tblDblDpprs[[#All],[Student ID]],0)),FALSE,TRUE)</f>
        <v>0</v>
      </c>
      <c r="E200">
        <v>8</v>
      </c>
      <c r="Q200">
        <v>2</v>
      </c>
      <c r="W200">
        <v>1</v>
      </c>
      <c r="Z200">
        <v>1</v>
      </c>
      <c r="AC200">
        <v>1</v>
      </c>
      <c r="AF200">
        <v>0</v>
      </c>
      <c r="AI200">
        <v>1</v>
      </c>
      <c r="AL200">
        <v>1</v>
      </c>
      <c r="AO200">
        <v>0</v>
      </c>
      <c r="AR200">
        <v>0</v>
      </c>
      <c r="AU200">
        <v>1</v>
      </c>
    </row>
    <row r="201" spans="1:47" x14ac:dyDescent="0.25">
      <c r="A201" t="s">
        <v>1675</v>
      </c>
      <c r="B201" t="s">
        <v>1676</v>
      </c>
      <c r="C201" s="18" t="b">
        <v>0</v>
      </c>
      <c r="D201" s="18" t="b">
        <f>IF(ISNA(MATCH(tblQuizGrades[[#This Row],[Student ID]],tblDblDpprs[[#All],[Student ID]],0)),FALSE,TRUE)</f>
        <v>0</v>
      </c>
      <c r="E201">
        <v>6</v>
      </c>
      <c r="G201">
        <v>0</v>
      </c>
      <c r="J201">
        <v>1</v>
      </c>
      <c r="M201">
        <v>0</v>
      </c>
      <c r="P201">
        <v>0</v>
      </c>
      <c r="S201">
        <v>1</v>
      </c>
      <c r="AN201">
        <v>1</v>
      </c>
      <c r="AQ201">
        <v>2</v>
      </c>
      <c r="AT201">
        <v>1</v>
      </c>
    </row>
    <row r="202" spans="1:47" x14ac:dyDescent="0.25">
      <c r="A202" t="s">
        <v>1927</v>
      </c>
      <c r="B202" t="s">
        <v>1928</v>
      </c>
      <c r="C202" s="18" t="b">
        <v>0</v>
      </c>
      <c r="D202" s="18" t="b">
        <f>IF(ISNA(MATCH(tblQuizGrades[[#This Row],[Student ID]],tblDblDpprs[[#All],[Student ID]],0)),FALSE,TRUE)</f>
        <v>0</v>
      </c>
      <c r="E202">
        <v>0</v>
      </c>
    </row>
    <row r="203" spans="1:47" x14ac:dyDescent="0.25">
      <c r="A203" t="s">
        <v>113</v>
      </c>
      <c r="B203" t="s">
        <v>114</v>
      </c>
      <c r="C203" s="18" t="b">
        <v>0</v>
      </c>
      <c r="D203" s="18" t="b">
        <f>IF(ISNA(MATCH(tblQuizGrades[[#This Row],[Student ID]],tblDblDpprs[[#All],[Student ID]],0)),FALSE,TRUE)</f>
        <v>0</v>
      </c>
      <c r="E203">
        <v>22</v>
      </c>
      <c r="H203">
        <v>2</v>
      </c>
      <c r="K203">
        <v>1</v>
      </c>
      <c r="N203">
        <v>2</v>
      </c>
      <c r="Q203">
        <v>2</v>
      </c>
      <c r="T203">
        <v>0</v>
      </c>
      <c r="W203">
        <v>2</v>
      </c>
      <c r="Z203">
        <v>1</v>
      </c>
      <c r="AC203">
        <v>2</v>
      </c>
      <c r="AF203">
        <v>2</v>
      </c>
      <c r="AI203">
        <v>2</v>
      </c>
      <c r="AL203">
        <v>2</v>
      </c>
      <c r="AO203">
        <v>2</v>
      </c>
      <c r="AR203">
        <v>0</v>
      </c>
      <c r="AU203">
        <v>2</v>
      </c>
    </row>
    <row r="204" spans="1:47" x14ac:dyDescent="0.25">
      <c r="A204" t="s">
        <v>1120</v>
      </c>
      <c r="B204" t="s">
        <v>1121</v>
      </c>
      <c r="C204" s="18" t="b">
        <v>0</v>
      </c>
      <c r="D204" s="18" t="b">
        <f>IF(ISNA(MATCH(tblQuizGrades[[#This Row],[Student ID]],tblDblDpprs[[#All],[Student ID]],0)),FALSE,TRUE)</f>
        <v>0</v>
      </c>
      <c r="E204">
        <v>13</v>
      </c>
      <c r="F204" s="10">
        <v>0</v>
      </c>
      <c r="I204" s="10">
        <v>2</v>
      </c>
      <c r="L204" s="10">
        <v>1</v>
      </c>
      <c r="O204" s="10">
        <v>1</v>
      </c>
      <c r="R204" s="10">
        <v>0</v>
      </c>
      <c r="U204" s="10">
        <v>0</v>
      </c>
      <c r="X204" s="10">
        <v>0</v>
      </c>
      <c r="AA204" s="10">
        <v>1</v>
      </c>
      <c r="AD204" s="10">
        <v>2</v>
      </c>
      <c r="AG204" s="10">
        <v>2</v>
      </c>
      <c r="AJ204" s="10">
        <v>2</v>
      </c>
      <c r="AM204" s="10">
        <v>1</v>
      </c>
      <c r="AP204" s="10">
        <v>1</v>
      </c>
    </row>
    <row r="205" spans="1:47" x14ac:dyDescent="0.25">
      <c r="A205" t="s">
        <v>301</v>
      </c>
      <c r="B205" t="s">
        <v>302</v>
      </c>
      <c r="C205" s="18" t="b">
        <v>0</v>
      </c>
      <c r="D205" s="18" t="b">
        <f>IF(ISNA(MATCH(tblQuizGrades[[#This Row],[Student ID]],tblDblDpprs[[#All],[Student ID]],0)),FALSE,TRUE)</f>
        <v>0</v>
      </c>
      <c r="E205">
        <v>19</v>
      </c>
      <c r="H205">
        <v>2</v>
      </c>
      <c r="J205">
        <v>2</v>
      </c>
      <c r="M205">
        <v>2</v>
      </c>
      <c r="P205">
        <v>1</v>
      </c>
      <c r="T205">
        <v>2</v>
      </c>
      <c r="V205">
        <v>0</v>
      </c>
      <c r="Y205">
        <v>1</v>
      </c>
      <c r="AB205">
        <v>1</v>
      </c>
      <c r="AF205">
        <v>0</v>
      </c>
      <c r="AI205">
        <v>2</v>
      </c>
      <c r="AL205">
        <v>2</v>
      </c>
      <c r="AO205">
        <v>1</v>
      </c>
      <c r="AR205">
        <v>2</v>
      </c>
      <c r="AU205">
        <v>1</v>
      </c>
    </row>
    <row r="206" spans="1:47" x14ac:dyDescent="0.25">
      <c r="A206" t="s">
        <v>1432</v>
      </c>
      <c r="B206" t="s">
        <v>1433</v>
      </c>
      <c r="C206" s="18" t="b">
        <v>0</v>
      </c>
      <c r="D206" s="18" t="b">
        <f>IF(ISNA(MATCH(tblQuizGrades[[#This Row],[Student ID]],tblDblDpprs[[#All],[Student ID]],0)),FALSE,TRUE)</f>
        <v>0</v>
      </c>
      <c r="E206">
        <v>10</v>
      </c>
      <c r="I206" s="10">
        <v>1</v>
      </c>
      <c r="O206" s="10">
        <v>1</v>
      </c>
      <c r="T206">
        <v>1</v>
      </c>
      <c r="Z206">
        <v>1</v>
      </c>
      <c r="AC206">
        <v>2</v>
      </c>
      <c r="AD206" s="10">
        <v>1</v>
      </c>
      <c r="AG206" s="10">
        <v>1</v>
      </c>
      <c r="AJ206" s="10">
        <v>1</v>
      </c>
      <c r="AR206">
        <v>1</v>
      </c>
    </row>
    <row r="207" spans="1:47" x14ac:dyDescent="0.25">
      <c r="A207" t="s">
        <v>1587</v>
      </c>
      <c r="B207" t="s">
        <v>1588</v>
      </c>
      <c r="C207" s="18" t="b">
        <v>0</v>
      </c>
      <c r="D207" s="18" t="b">
        <f>IF(ISNA(MATCH(tblQuizGrades[[#This Row],[Student ID]],tblDblDpprs[[#All],[Student ID]],0)),FALSE,TRUE)</f>
        <v>0</v>
      </c>
      <c r="E207">
        <v>8</v>
      </c>
      <c r="G207">
        <v>0</v>
      </c>
      <c r="J207">
        <v>1</v>
      </c>
      <c r="P207">
        <v>0</v>
      </c>
      <c r="S207">
        <v>1</v>
      </c>
      <c r="Y207">
        <v>1</v>
      </c>
      <c r="AB207">
        <v>1</v>
      </c>
      <c r="AE207">
        <v>0</v>
      </c>
      <c r="AH207">
        <v>1</v>
      </c>
      <c r="AK207">
        <v>0</v>
      </c>
      <c r="AN207">
        <v>2</v>
      </c>
      <c r="AQ207">
        <v>1</v>
      </c>
      <c r="AT207">
        <v>0</v>
      </c>
    </row>
    <row r="208" spans="1:47" x14ac:dyDescent="0.25">
      <c r="A208" t="s">
        <v>1929</v>
      </c>
      <c r="B208" t="s">
        <v>1930</v>
      </c>
      <c r="C208" s="18" t="b">
        <v>0</v>
      </c>
      <c r="D208" s="18" t="b">
        <f>IF(ISNA(MATCH(tblQuizGrades[[#This Row],[Student ID]],tblDblDpprs[[#All],[Student ID]],0)),FALSE,TRUE)</f>
        <v>0</v>
      </c>
      <c r="E208">
        <v>0</v>
      </c>
    </row>
    <row r="209" spans="1:47" x14ac:dyDescent="0.25">
      <c r="A209" t="s">
        <v>686</v>
      </c>
      <c r="B209" t="s">
        <v>687</v>
      </c>
      <c r="C209" s="18" t="b">
        <v>0</v>
      </c>
      <c r="D209" s="18" t="b">
        <f>IF(ISNA(MATCH(tblQuizGrades[[#This Row],[Student ID]],tblDblDpprs[[#All],[Student ID]],0)),FALSE,TRUE)</f>
        <v>0</v>
      </c>
      <c r="E209">
        <v>16</v>
      </c>
      <c r="H209">
        <v>2</v>
      </c>
      <c r="K209">
        <v>1</v>
      </c>
      <c r="N209">
        <v>0</v>
      </c>
      <c r="Q209">
        <v>2</v>
      </c>
      <c r="T209">
        <v>1</v>
      </c>
      <c r="W209">
        <v>1</v>
      </c>
      <c r="Z209">
        <v>1</v>
      </c>
      <c r="AC209">
        <v>0</v>
      </c>
      <c r="AF209">
        <v>2</v>
      </c>
      <c r="AI209">
        <v>1</v>
      </c>
      <c r="AL209">
        <v>2</v>
      </c>
      <c r="AO209">
        <v>2</v>
      </c>
      <c r="AR209">
        <v>0</v>
      </c>
      <c r="AU209">
        <v>1</v>
      </c>
    </row>
    <row r="210" spans="1:47" x14ac:dyDescent="0.25">
      <c r="A210" t="s">
        <v>63</v>
      </c>
      <c r="B210" t="s">
        <v>64</v>
      </c>
      <c r="C210" s="18" t="b">
        <v>0</v>
      </c>
      <c r="D210" s="18" t="b">
        <f>IF(ISNA(MATCH(tblQuizGrades[[#This Row],[Student ID]],tblDblDpprs[[#All],[Student ID]],0)),FALSE,TRUE)</f>
        <v>0</v>
      </c>
      <c r="E210">
        <v>24</v>
      </c>
      <c r="G210">
        <v>1</v>
      </c>
      <c r="J210">
        <v>2</v>
      </c>
      <c r="M210">
        <v>2</v>
      </c>
      <c r="P210">
        <v>2</v>
      </c>
      <c r="S210">
        <v>1</v>
      </c>
      <c r="V210">
        <v>2</v>
      </c>
      <c r="Y210">
        <v>2</v>
      </c>
      <c r="AB210">
        <v>2</v>
      </c>
      <c r="AF210">
        <v>2</v>
      </c>
      <c r="AH210">
        <v>2</v>
      </c>
      <c r="AJ210" s="10">
        <v>1</v>
      </c>
      <c r="AN210">
        <v>2</v>
      </c>
      <c r="AQ210">
        <v>2</v>
      </c>
      <c r="AT210">
        <v>1</v>
      </c>
    </row>
    <row r="211" spans="1:47" x14ac:dyDescent="0.25">
      <c r="A211" t="s">
        <v>1122</v>
      </c>
      <c r="B211" t="s">
        <v>1123</v>
      </c>
      <c r="C211" s="18" t="b">
        <v>0</v>
      </c>
      <c r="D211" s="18" t="b">
        <f>IF(ISNA(MATCH(tblQuizGrades[[#This Row],[Student ID]],tblDblDpprs[[#All],[Student ID]],0)),FALSE,TRUE)</f>
        <v>0</v>
      </c>
      <c r="E211">
        <v>13</v>
      </c>
      <c r="F211" s="10">
        <v>1</v>
      </c>
      <c r="I211" s="10">
        <v>1</v>
      </c>
      <c r="L211" s="10">
        <v>2</v>
      </c>
      <c r="O211" s="10">
        <v>1</v>
      </c>
      <c r="R211" s="10">
        <v>1</v>
      </c>
      <c r="U211" s="10">
        <v>0</v>
      </c>
      <c r="AA211" s="10">
        <v>1</v>
      </c>
      <c r="AD211" s="10">
        <v>2</v>
      </c>
      <c r="AG211" s="10">
        <v>1</v>
      </c>
      <c r="AM211" s="10">
        <v>1</v>
      </c>
      <c r="AP211" s="10">
        <v>0</v>
      </c>
      <c r="AS211" s="10">
        <v>2</v>
      </c>
    </row>
    <row r="212" spans="1:47" x14ac:dyDescent="0.25">
      <c r="A212" t="s">
        <v>1677</v>
      </c>
      <c r="B212" t="s">
        <v>1678</v>
      </c>
      <c r="C212" s="18" t="b">
        <v>0</v>
      </c>
      <c r="D212" s="18" t="b">
        <f>IF(ISNA(MATCH(tblQuizGrades[[#This Row],[Student ID]],tblDblDpprs[[#All],[Student ID]],0)),FALSE,TRUE)</f>
        <v>0</v>
      </c>
      <c r="E212">
        <v>6</v>
      </c>
      <c r="F212" s="10">
        <v>0</v>
      </c>
      <c r="L212" s="10">
        <v>2</v>
      </c>
      <c r="O212" s="10">
        <v>1</v>
      </c>
      <c r="R212" s="10">
        <v>0</v>
      </c>
      <c r="AD212" s="10">
        <v>2</v>
      </c>
      <c r="AM212" s="10">
        <v>1</v>
      </c>
    </row>
    <row r="213" spans="1:47" x14ac:dyDescent="0.25">
      <c r="A213" t="s">
        <v>982</v>
      </c>
      <c r="B213" t="s">
        <v>983</v>
      </c>
      <c r="C213" s="18" t="b">
        <v>0</v>
      </c>
      <c r="D213" s="18" t="b">
        <f>IF(ISNA(MATCH(tblQuizGrades[[#This Row],[Student ID]],tblDblDpprs[[#All],[Student ID]],0)),FALSE,TRUE)</f>
        <v>0</v>
      </c>
      <c r="E213">
        <v>14</v>
      </c>
      <c r="H213">
        <v>2</v>
      </c>
      <c r="K213">
        <v>2</v>
      </c>
      <c r="N213">
        <v>1</v>
      </c>
      <c r="T213">
        <v>0</v>
      </c>
      <c r="AC213">
        <v>2</v>
      </c>
      <c r="AF213">
        <v>2</v>
      </c>
      <c r="AI213">
        <v>2</v>
      </c>
      <c r="AL213">
        <v>1</v>
      </c>
      <c r="AO213">
        <v>1</v>
      </c>
      <c r="AR213">
        <v>1</v>
      </c>
    </row>
    <row r="214" spans="1:47" x14ac:dyDescent="0.25">
      <c r="A214" t="s">
        <v>223</v>
      </c>
      <c r="B214" t="s">
        <v>224</v>
      </c>
      <c r="C214" s="18" t="b">
        <v>0</v>
      </c>
      <c r="D214" s="18" t="b">
        <f>IF(ISNA(MATCH(tblQuizGrades[[#This Row],[Student ID]],tblDblDpprs[[#All],[Student ID]],0)),FALSE,TRUE)</f>
        <v>0</v>
      </c>
      <c r="E214">
        <v>20</v>
      </c>
      <c r="H214">
        <v>2</v>
      </c>
      <c r="K214">
        <v>2</v>
      </c>
      <c r="N214">
        <v>2</v>
      </c>
      <c r="Q214">
        <v>2</v>
      </c>
      <c r="T214">
        <v>1</v>
      </c>
      <c r="W214">
        <v>1</v>
      </c>
      <c r="Z214">
        <v>2</v>
      </c>
      <c r="AC214">
        <v>1</v>
      </c>
      <c r="AF214">
        <v>1</v>
      </c>
      <c r="AI214">
        <v>2</v>
      </c>
      <c r="AL214">
        <v>1</v>
      </c>
      <c r="AO214">
        <v>1</v>
      </c>
      <c r="AR214">
        <v>0</v>
      </c>
      <c r="AU214">
        <v>2</v>
      </c>
    </row>
    <row r="215" spans="1:47" x14ac:dyDescent="0.25">
      <c r="A215" t="s">
        <v>984</v>
      </c>
      <c r="B215" t="s">
        <v>985</v>
      </c>
      <c r="C215" s="18" t="b">
        <v>0</v>
      </c>
      <c r="D215" s="18" t="b">
        <f>IF(ISNA(MATCH(tblQuizGrades[[#This Row],[Student ID]],tblDblDpprs[[#All],[Student ID]],0)),FALSE,TRUE)</f>
        <v>0</v>
      </c>
      <c r="E215">
        <v>14</v>
      </c>
      <c r="G215">
        <v>1</v>
      </c>
      <c r="J215">
        <v>1</v>
      </c>
      <c r="M215">
        <v>2</v>
      </c>
      <c r="P215">
        <v>1</v>
      </c>
      <c r="S215">
        <v>1</v>
      </c>
      <c r="AB215">
        <v>2</v>
      </c>
      <c r="AE215">
        <v>2</v>
      </c>
      <c r="AK215">
        <v>1</v>
      </c>
      <c r="AN215">
        <v>1</v>
      </c>
      <c r="AT215">
        <v>2</v>
      </c>
    </row>
    <row r="216" spans="1:47" x14ac:dyDescent="0.25">
      <c r="A216" t="s">
        <v>830</v>
      </c>
      <c r="B216" t="s">
        <v>831</v>
      </c>
      <c r="C216" s="18" t="b">
        <v>0</v>
      </c>
      <c r="D216" s="18" t="b">
        <f>IF(ISNA(MATCH(tblQuizGrades[[#This Row],[Student ID]],tblDblDpprs[[#All],[Student ID]],0)),FALSE,TRUE)</f>
        <v>0</v>
      </c>
      <c r="E216">
        <v>15</v>
      </c>
      <c r="K216">
        <v>0</v>
      </c>
      <c r="N216">
        <v>1</v>
      </c>
      <c r="Q216">
        <v>2</v>
      </c>
      <c r="T216">
        <v>1</v>
      </c>
      <c r="W216">
        <v>0</v>
      </c>
      <c r="Z216">
        <v>2</v>
      </c>
      <c r="AC216">
        <v>1</v>
      </c>
      <c r="AF216">
        <v>2</v>
      </c>
      <c r="AI216">
        <v>2</v>
      </c>
      <c r="AL216">
        <v>1</v>
      </c>
      <c r="AO216">
        <v>2</v>
      </c>
      <c r="AR216">
        <v>1</v>
      </c>
      <c r="AU216">
        <v>0</v>
      </c>
    </row>
    <row r="217" spans="1:47" x14ac:dyDescent="0.25">
      <c r="A217" t="s">
        <v>225</v>
      </c>
      <c r="B217" t="s">
        <v>226</v>
      </c>
      <c r="C217" s="18" t="b">
        <v>0</v>
      </c>
      <c r="D217" s="18" t="b">
        <f>IF(ISNA(MATCH(tblQuizGrades[[#This Row],[Student ID]],tblDblDpprs[[#All],[Student ID]],0)),FALSE,TRUE)</f>
        <v>0</v>
      </c>
      <c r="E217">
        <v>20</v>
      </c>
      <c r="G217">
        <v>2</v>
      </c>
      <c r="K217">
        <v>2</v>
      </c>
      <c r="N217">
        <v>2</v>
      </c>
      <c r="Q217">
        <v>2</v>
      </c>
      <c r="T217">
        <v>1</v>
      </c>
      <c r="W217">
        <v>2</v>
      </c>
      <c r="AC217">
        <v>0</v>
      </c>
      <c r="AF217">
        <v>2</v>
      </c>
      <c r="AI217">
        <v>2</v>
      </c>
      <c r="AL217">
        <v>2</v>
      </c>
      <c r="AO217">
        <v>1</v>
      </c>
      <c r="AR217">
        <v>1</v>
      </c>
      <c r="AU217">
        <v>1</v>
      </c>
    </row>
    <row r="218" spans="1:47" x14ac:dyDescent="0.25">
      <c r="A218" t="s">
        <v>1679</v>
      </c>
      <c r="B218" t="s">
        <v>1680</v>
      </c>
      <c r="C218" s="18" t="b">
        <v>0</v>
      </c>
      <c r="D218" s="18" t="b">
        <f>IF(ISNA(MATCH(tblQuizGrades[[#This Row],[Student ID]],tblDblDpprs[[#All],[Student ID]],0)),FALSE,TRUE)</f>
        <v>0</v>
      </c>
      <c r="E218">
        <v>6</v>
      </c>
      <c r="F218" s="10">
        <v>1</v>
      </c>
      <c r="I218" s="10">
        <v>1</v>
      </c>
      <c r="O218" s="10">
        <v>0</v>
      </c>
      <c r="U218" s="10">
        <v>0</v>
      </c>
      <c r="AA218" s="10">
        <v>1</v>
      </c>
      <c r="AK218">
        <v>1</v>
      </c>
      <c r="AN218">
        <v>2</v>
      </c>
    </row>
    <row r="219" spans="1:47" x14ac:dyDescent="0.25">
      <c r="A219" t="s">
        <v>1931</v>
      </c>
      <c r="B219" t="s">
        <v>1932</v>
      </c>
      <c r="C219" s="18" t="b">
        <v>0</v>
      </c>
      <c r="D219" s="18" t="b">
        <f>IF(ISNA(MATCH(tblQuizGrades[[#This Row],[Student ID]],tblDblDpprs[[#All],[Student ID]],0)),FALSE,TRUE)</f>
        <v>0</v>
      </c>
      <c r="E219">
        <v>0</v>
      </c>
    </row>
    <row r="220" spans="1:47" x14ac:dyDescent="0.25">
      <c r="A220" t="s">
        <v>417</v>
      </c>
      <c r="B220" t="s">
        <v>418</v>
      </c>
      <c r="C220" s="18" t="b">
        <v>0</v>
      </c>
      <c r="D220" s="18" t="b">
        <f>IF(ISNA(MATCH(tblQuizGrades[[#This Row],[Student ID]],tblDblDpprs[[#All],[Student ID]],0)),FALSE,TRUE)</f>
        <v>0</v>
      </c>
      <c r="E220">
        <v>18</v>
      </c>
      <c r="H220">
        <v>2</v>
      </c>
      <c r="K220">
        <v>2</v>
      </c>
      <c r="N220">
        <v>2</v>
      </c>
      <c r="Q220">
        <v>1</v>
      </c>
      <c r="T220">
        <v>1</v>
      </c>
      <c r="W220">
        <v>1</v>
      </c>
      <c r="Z220">
        <v>2</v>
      </c>
      <c r="AC220">
        <v>1</v>
      </c>
      <c r="AF220">
        <v>1</v>
      </c>
      <c r="AI220">
        <v>2</v>
      </c>
      <c r="AL220">
        <v>0</v>
      </c>
      <c r="AO220">
        <v>1</v>
      </c>
      <c r="AR220">
        <v>2</v>
      </c>
      <c r="AU220">
        <v>0</v>
      </c>
    </row>
    <row r="221" spans="1:47" x14ac:dyDescent="0.25">
      <c r="A221" t="s">
        <v>1124</v>
      </c>
      <c r="B221" t="s">
        <v>1125</v>
      </c>
      <c r="C221" s="18" t="b">
        <v>0</v>
      </c>
      <c r="D221" s="18" t="b">
        <f>IF(ISNA(MATCH(tblQuizGrades[[#This Row],[Student ID]],tblDblDpprs[[#All],[Student ID]],0)),FALSE,TRUE)</f>
        <v>0</v>
      </c>
      <c r="E221">
        <v>13</v>
      </c>
      <c r="G221">
        <v>0</v>
      </c>
      <c r="J221">
        <v>2</v>
      </c>
      <c r="P221">
        <v>2</v>
      </c>
      <c r="S221">
        <v>0</v>
      </c>
      <c r="V221">
        <v>0</v>
      </c>
      <c r="Y221">
        <v>1</v>
      </c>
      <c r="AB221">
        <v>1</v>
      </c>
      <c r="AE221">
        <v>0</v>
      </c>
      <c r="AH221">
        <v>1</v>
      </c>
      <c r="AK221">
        <v>2</v>
      </c>
      <c r="AN221">
        <v>2</v>
      </c>
      <c r="AQ221">
        <v>1</v>
      </c>
      <c r="AT221">
        <v>1</v>
      </c>
    </row>
    <row r="222" spans="1:47" x14ac:dyDescent="0.25">
      <c r="A222" t="s">
        <v>303</v>
      </c>
      <c r="B222" t="s">
        <v>304</v>
      </c>
      <c r="C222" s="18" t="b">
        <v>0</v>
      </c>
      <c r="D222" s="18" t="b">
        <f>IF(ISNA(MATCH(tblQuizGrades[[#This Row],[Student ID]],tblDblDpprs[[#All],[Student ID]],0)),FALSE,TRUE)</f>
        <v>0</v>
      </c>
      <c r="E222">
        <v>19</v>
      </c>
      <c r="H222">
        <v>2</v>
      </c>
      <c r="K222">
        <v>1</v>
      </c>
      <c r="N222">
        <v>0</v>
      </c>
      <c r="Q222">
        <v>2</v>
      </c>
      <c r="W222">
        <v>1</v>
      </c>
      <c r="Z222">
        <v>2</v>
      </c>
      <c r="AC222">
        <v>2</v>
      </c>
      <c r="AF222">
        <v>2</v>
      </c>
      <c r="AI222">
        <v>2</v>
      </c>
      <c r="AL222">
        <v>1</v>
      </c>
      <c r="AO222">
        <v>2</v>
      </c>
      <c r="AR222">
        <v>1</v>
      </c>
      <c r="AU222">
        <v>1</v>
      </c>
    </row>
    <row r="223" spans="1:47" x14ac:dyDescent="0.25">
      <c r="A223" t="s">
        <v>305</v>
      </c>
      <c r="B223" t="s">
        <v>306</v>
      </c>
      <c r="C223" s="18" t="b">
        <v>0</v>
      </c>
      <c r="D223" s="18" t="b">
        <f>IF(ISNA(MATCH(tblQuizGrades[[#This Row],[Student ID]],tblDblDpprs[[#All],[Student ID]],0)),FALSE,TRUE)</f>
        <v>0</v>
      </c>
      <c r="E223">
        <v>19</v>
      </c>
      <c r="H223">
        <v>1</v>
      </c>
      <c r="K223">
        <v>1</v>
      </c>
      <c r="N223">
        <v>2</v>
      </c>
      <c r="P223">
        <v>0</v>
      </c>
      <c r="T223">
        <v>2</v>
      </c>
      <c r="W223">
        <v>2</v>
      </c>
      <c r="Z223">
        <v>1</v>
      </c>
      <c r="AC223">
        <v>2</v>
      </c>
      <c r="AF223">
        <v>2</v>
      </c>
      <c r="AI223">
        <v>2</v>
      </c>
      <c r="AL223">
        <v>1</v>
      </c>
      <c r="AO223">
        <v>2</v>
      </c>
      <c r="AR223">
        <v>0</v>
      </c>
      <c r="AU223">
        <v>1</v>
      </c>
    </row>
    <row r="224" spans="1:47" x14ac:dyDescent="0.25">
      <c r="A224" t="s">
        <v>1589</v>
      </c>
      <c r="B224" t="s">
        <v>1590</v>
      </c>
      <c r="C224" s="18" t="b">
        <v>0</v>
      </c>
      <c r="D224" s="18" t="b">
        <f>IF(ISNA(MATCH(tblQuizGrades[[#This Row],[Student ID]],tblDblDpprs[[#All],[Student ID]],0)),FALSE,TRUE)</f>
        <v>0</v>
      </c>
      <c r="E224">
        <v>8</v>
      </c>
      <c r="I224" s="10">
        <v>0</v>
      </c>
      <c r="O224" s="10">
        <v>1</v>
      </c>
      <c r="R224" s="10">
        <v>0</v>
      </c>
      <c r="U224" s="10">
        <v>2</v>
      </c>
      <c r="X224" s="10">
        <v>0</v>
      </c>
      <c r="AD224" s="10">
        <v>1</v>
      </c>
      <c r="AG224" s="10">
        <v>1</v>
      </c>
      <c r="AJ224" s="10">
        <v>0</v>
      </c>
      <c r="AM224" s="10">
        <v>1</v>
      </c>
      <c r="AP224" s="10">
        <v>2</v>
      </c>
    </row>
    <row r="225" spans="1:47" x14ac:dyDescent="0.25">
      <c r="A225" t="s">
        <v>227</v>
      </c>
      <c r="B225" t="s">
        <v>228</v>
      </c>
      <c r="C225" s="18" t="b">
        <v>0</v>
      </c>
      <c r="D225" s="18" t="b">
        <f>IF(ISNA(MATCH(tblQuizGrades[[#This Row],[Student ID]],tblDblDpprs[[#All],[Student ID]],0)),FALSE,TRUE)</f>
        <v>0</v>
      </c>
      <c r="E225">
        <v>20</v>
      </c>
      <c r="G225">
        <v>1</v>
      </c>
      <c r="J225">
        <v>2</v>
      </c>
      <c r="M225">
        <v>2</v>
      </c>
      <c r="P225">
        <v>2</v>
      </c>
      <c r="S225">
        <v>2</v>
      </c>
      <c r="V225">
        <v>1</v>
      </c>
      <c r="Y225">
        <v>0</v>
      </c>
      <c r="AB225">
        <v>1</v>
      </c>
      <c r="AE225">
        <v>1</v>
      </c>
      <c r="AH225">
        <v>2</v>
      </c>
      <c r="AK225">
        <v>1</v>
      </c>
      <c r="AN225">
        <v>2</v>
      </c>
      <c r="AQ225">
        <v>2</v>
      </c>
      <c r="AT225">
        <v>1</v>
      </c>
    </row>
    <row r="226" spans="1:47" x14ac:dyDescent="0.25">
      <c r="A226" t="s">
        <v>986</v>
      </c>
      <c r="B226" t="s">
        <v>987</v>
      </c>
      <c r="C226" s="18" t="b">
        <v>0</v>
      </c>
      <c r="D226" s="18" t="b">
        <f>IF(ISNA(MATCH(tblQuizGrades[[#This Row],[Student ID]],tblDblDpprs[[#All],[Student ID]],0)),FALSE,TRUE)</f>
        <v>0</v>
      </c>
      <c r="E226">
        <v>14</v>
      </c>
      <c r="F226" s="10">
        <v>0</v>
      </c>
      <c r="I226" s="10">
        <v>1</v>
      </c>
      <c r="M226">
        <v>1</v>
      </c>
      <c r="O226" s="10">
        <v>1</v>
      </c>
      <c r="R226" s="10">
        <v>1</v>
      </c>
      <c r="U226" s="10">
        <v>0</v>
      </c>
      <c r="X226" s="10">
        <v>0</v>
      </c>
      <c r="AA226" s="10">
        <v>2</v>
      </c>
      <c r="AD226" s="10">
        <v>0</v>
      </c>
      <c r="AG226" s="10">
        <v>2</v>
      </c>
      <c r="AJ226" s="10">
        <v>2</v>
      </c>
      <c r="AM226" s="10">
        <v>2</v>
      </c>
      <c r="AP226" s="10">
        <v>1</v>
      </c>
      <c r="AS226" s="10">
        <v>1</v>
      </c>
    </row>
    <row r="227" spans="1:47" x14ac:dyDescent="0.25">
      <c r="A227" t="s">
        <v>988</v>
      </c>
      <c r="B227" t="s">
        <v>989</v>
      </c>
      <c r="C227" s="18" t="b">
        <v>0</v>
      </c>
      <c r="D227" s="18" t="b">
        <f>IF(ISNA(MATCH(tblQuizGrades[[#This Row],[Student ID]],tblDblDpprs[[#All],[Student ID]],0)),FALSE,TRUE)</f>
        <v>0</v>
      </c>
      <c r="E227">
        <v>14</v>
      </c>
      <c r="H227">
        <v>2</v>
      </c>
      <c r="K227">
        <v>2</v>
      </c>
      <c r="N227">
        <v>2</v>
      </c>
      <c r="Q227">
        <v>2</v>
      </c>
      <c r="R227" s="10">
        <v>0</v>
      </c>
      <c r="U227" s="10">
        <v>0</v>
      </c>
      <c r="AD227" s="10">
        <v>2</v>
      </c>
      <c r="AG227" s="10">
        <v>2</v>
      </c>
      <c r="AM227" s="10">
        <v>1</v>
      </c>
      <c r="AR227">
        <v>1</v>
      </c>
    </row>
    <row r="228" spans="1:47" x14ac:dyDescent="0.25">
      <c r="A228" t="s">
        <v>558</v>
      </c>
      <c r="B228" t="s">
        <v>559</v>
      </c>
      <c r="C228" s="18" t="b">
        <v>0</v>
      </c>
      <c r="D228" s="18" t="b">
        <f>IF(ISNA(MATCH(tblQuizGrades[[#This Row],[Student ID]],tblDblDpprs[[#All],[Student ID]],0)),FALSE,TRUE)</f>
        <v>0</v>
      </c>
      <c r="E228">
        <v>17</v>
      </c>
      <c r="F228" s="10">
        <v>0</v>
      </c>
      <c r="I228" s="10">
        <v>2</v>
      </c>
      <c r="L228" s="10">
        <v>2</v>
      </c>
      <c r="O228" s="10">
        <v>1</v>
      </c>
      <c r="R228" s="10">
        <v>1</v>
      </c>
      <c r="U228" s="10">
        <v>1</v>
      </c>
      <c r="X228" s="10">
        <v>1</v>
      </c>
      <c r="AA228" s="10">
        <v>1</v>
      </c>
      <c r="AD228" s="10">
        <v>1</v>
      </c>
      <c r="AG228" s="10">
        <v>2</v>
      </c>
      <c r="AJ228" s="10">
        <v>2</v>
      </c>
      <c r="AM228" s="10">
        <v>2</v>
      </c>
      <c r="AP228" s="10">
        <v>0</v>
      </c>
      <c r="AS228" s="10">
        <v>1</v>
      </c>
    </row>
    <row r="229" spans="1:47" x14ac:dyDescent="0.25">
      <c r="A229" t="s">
        <v>1933</v>
      </c>
      <c r="B229" t="s">
        <v>1934</v>
      </c>
      <c r="C229" s="18" t="b">
        <v>0</v>
      </c>
      <c r="D229" s="18" t="b">
        <f>IF(ISNA(MATCH(tblQuizGrades[[#This Row],[Student ID]],tblDblDpprs[[#All],[Student ID]],0)),FALSE,TRUE)</f>
        <v>0</v>
      </c>
      <c r="E229">
        <v>0</v>
      </c>
    </row>
    <row r="230" spans="1:47" x14ac:dyDescent="0.25">
      <c r="A230" t="s">
        <v>990</v>
      </c>
      <c r="B230" t="s">
        <v>991</v>
      </c>
      <c r="C230" s="18" t="b">
        <v>0</v>
      </c>
      <c r="D230" s="18" t="b">
        <f>IF(ISNA(MATCH(tblQuizGrades[[#This Row],[Student ID]],tblDblDpprs[[#All],[Student ID]],0)),FALSE,TRUE)</f>
        <v>0</v>
      </c>
      <c r="E230">
        <v>14</v>
      </c>
      <c r="F230" s="10">
        <v>1</v>
      </c>
      <c r="I230" s="10">
        <v>1</v>
      </c>
      <c r="M230">
        <v>0</v>
      </c>
      <c r="O230" s="10">
        <v>1</v>
      </c>
      <c r="R230" s="10">
        <v>1</v>
      </c>
      <c r="U230" s="10">
        <v>0</v>
      </c>
      <c r="X230" s="10">
        <v>2</v>
      </c>
      <c r="AA230" s="10">
        <v>1</v>
      </c>
      <c r="AD230" s="10">
        <v>2</v>
      </c>
      <c r="AG230" s="10">
        <v>1</v>
      </c>
      <c r="AJ230" s="10">
        <v>1</v>
      </c>
      <c r="AM230" s="10">
        <v>1</v>
      </c>
      <c r="AP230" s="10">
        <v>1</v>
      </c>
      <c r="AS230" s="10">
        <v>1</v>
      </c>
    </row>
    <row r="231" spans="1:47" x14ac:dyDescent="0.25">
      <c r="A231" t="s">
        <v>1513</v>
      </c>
      <c r="B231" t="s">
        <v>1514</v>
      </c>
      <c r="C231" s="18" t="b">
        <v>0</v>
      </c>
      <c r="D231" s="18" t="b">
        <f>IF(ISNA(MATCH(tblQuizGrades[[#This Row],[Student ID]],tblDblDpprs[[#All],[Student ID]],0)),FALSE,TRUE)</f>
        <v>0</v>
      </c>
      <c r="E231">
        <v>9</v>
      </c>
      <c r="G231">
        <v>0</v>
      </c>
      <c r="M231">
        <v>0</v>
      </c>
      <c r="P231">
        <v>0</v>
      </c>
      <c r="S231">
        <v>0</v>
      </c>
      <c r="Y231">
        <v>0</v>
      </c>
      <c r="AB231">
        <v>2</v>
      </c>
      <c r="AE231">
        <v>2</v>
      </c>
      <c r="AK231">
        <v>2</v>
      </c>
      <c r="AN231">
        <v>1</v>
      </c>
      <c r="AQ231">
        <v>1</v>
      </c>
      <c r="AT231">
        <v>1</v>
      </c>
    </row>
    <row r="232" spans="1:47" x14ac:dyDescent="0.25">
      <c r="A232" t="s">
        <v>1841</v>
      </c>
      <c r="B232" t="s">
        <v>1842</v>
      </c>
      <c r="C232" s="18" t="b">
        <v>0</v>
      </c>
      <c r="D232" s="18" t="b">
        <f>IF(ISNA(MATCH(tblQuizGrades[[#This Row],[Student ID]],tblDblDpprs[[#All],[Student ID]],0)),FALSE,TRUE)</f>
        <v>0</v>
      </c>
      <c r="E232">
        <v>1</v>
      </c>
      <c r="AT232">
        <v>1</v>
      </c>
    </row>
    <row r="233" spans="1:47" x14ac:dyDescent="0.25">
      <c r="A233" t="s">
        <v>1434</v>
      </c>
      <c r="B233" t="s">
        <v>1435</v>
      </c>
      <c r="C233" s="18" t="b">
        <v>0</v>
      </c>
      <c r="D233" s="18" t="b">
        <f>IF(ISNA(MATCH(tblQuizGrades[[#This Row],[Student ID]],tblDblDpprs[[#All],[Student ID]],0)),FALSE,TRUE)</f>
        <v>0</v>
      </c>
      <c r="E233">
        <v>10</v>
      </c>
      <c r="F233" s="10">
        <v>1</v>
      </c>
      <c r="I233" s="10">
        <v>0</v>
      </c>
      <c r="L233" s="10">
        <v>1</v>
      </c>
      <c r="O233" s="10">
        <v>0</v>
      </c>
      <c r="R233" s="10">
        <v>0</v>
      </c>
      <c r="U233" s="10">
        <v>0</v>
      </c>
      <c r="X233" s="10">
        <v>0</v>
      </c>
      <c r="AA233" s="10">
        <v>1</v>
      </c>
      <c r="AE233">
        <v>1</v>
      </c>
      <c r="AG233" s="10">
        <v>2</v>
      </c>
      <c r="AJ233" s="10">
        <v>2</v>
      </c>
      <c r="AM233" s="10">
        <v>1</v>
      </c>
      <c r="AP233" s="10">
        <v>0</v>
      </c>
      <c r="AS233" s="10">
        <v>1</v>
      </c>
    </row>
    <row r="234" spans="1:47" x14ac:dyDescent="0.25">
      <c r="A234" t="s">
        <v>307</v>
      </c>
      <c r="B234" t="s">
        <v>308</v>
      </c>
      <c r="C234" s="18" t="b">
        <v>0</v>
      </c>
      <c r="D234" s="18" t="b">
        <f>IF(ISNA(MATCH(tblQuizGrades[[#This Row],[Student ID]],tblDblDpprs[[#All],[Student ID]],0)),FALSE,TRUE)</f>
        <v>0</v>
      </c>
      <c r="E234">
        <v>19</v>
      </c>
      <c r="H234">
        <v>2</v>
      </c>
      <c r="K234">
        <v>2</v>
      </c>
      <c r="N234">
        <v>0</v>
      </c>
      <c r="Q234">
        <v>2</v>
      </c>
      <c r="T234">
        <v>1</v>
      </c>
      <c r="W234">
        <v>2</v>
      </c>
      <c r="Z234">
        <v>2</v>
      </c>
      <c r="AC234">
        <v>1</v>
      </c>
      <c r="AF234">
        <v>2</v>
      </c>
      <c r="AI234">
        <v>2</v>
      </c>
      <c r="AL234">
        <v>1</v>
      </c>
      <c r="AO234">
        <v>2</v>
      </c>
      <c r="AR234">
        <v>0</v>
      </c>
      <c r="AU234">
        <v>0</v>
      </c>
    </row>
    <row r="235" spans="1:47" x14ac:dyDescent="0.25">
      <c r="A235" t="s">
        <v>309</v>
      </c>
      <c r="B235" t="s">
        <v>310</v>
      </c>
      <c r="C235" s="18" t="b">
        <v>0</v>
      </c>
      <c r="D235" s="18" t="b">
        <f>IF(ISNA(MATCH(tblQuizGrades[[#This Row],[Student ID]],tblDblDpprs[[#All],[Student ID]],0)),FALSE,TRUE)</f>
        <v>0</v>
      </c>
      <c r="E235">
        <v>19</v>
      </c>
      <c r="H235">
        <v>1</v>
      </c>
      <c r="K235">
        <v>2</v>
      </c>
      <c r="N235">
        <v>0</v>
      </c>
      <c r="Q235">
        <v>2</v>
      </c>
      <c r="T235">
        <v>0</v>
      </c>
      <c r="W235">
        <v>1</v>
      </c>
      <c r="Z235">
        <v>2</v>
      </c>
      <c r="AC235">
        <v>2</v>
      </c>
      <c r="AF235">
        <v>2</v>
      </c>
      <c r="AI235">
        <v>2</v>
      </c>
      <c r="AL235">
        <v>2</v>
      </c>
      <c r="AO235">
        <v>2</v>
      </c>
      <c r="AR235">
        <v>0</v>
      </c>
      <c r="AU235">
        <v>1</v>
      </c>
    </row>
    <row r="236" spans="1:47" x14ac:dyDescent="0.25">
      <c r="A236" t="s">
        <v>151</v>
      </c>
      <c r="B236" t="s">
        <v>152</v>
      </c>
      <c r="C236" s="18" t="b">
        <v>0</v>
      </c>
      <c r="D236" s="18" t="b">
        <f>IF(ISNA(MATCH(tblQuizGrades[[#This Row],[Student ID]],tblDblDpprs[[#All],[Student ID]],0)),FALSE,TRUE)</f>
        <v>0</v>
      </c>
      <c r="E236">
        <v>21</v>
      </c>
      <c r="F236" s="10">
        <v>1</v>
      </c>
      <c r="I236" s="10">
        <v>1</v>
      </c>
      <c r="L236" s="10">
        <v>2</v>
      </c>
      <c r="O236" s="10">
        <v>2</v>
      </c>
      <c r="R236" s="10">
        <v>0</v>
      </c>
      <c r="U236" s="10">
        <v>0</v>
      </c>
      <c r="X236" s="10">
        <v>2</v>
      </c>
      <c r="AA236" s="10">
        <v>1</v>
      </c>
      <c r="AD236" s="10">
        <v>2</v>
      </c>
      <c r="AG236" s="10">
        <v>2</v>
      </c>
      <c r="AJ236" s="10">
        <v>2</v>
      </c>
      <c r="AM236" s="10">
        <v>2</v>
      </c>
      <c r="AP236" s="10">
        <v>2</v>
      </c>
      <c r="AS236" s="10">
        <v>2</v>
      </c>
    </row>
    <row r="237" spans="1:47" x14ac:dyDescent="0.25">
      <c r="A237" t="s">
        <v>1935</v>
      </c>
      <c r="B237" t="s">
        <v>1936</v>
      </c>
      <c r="C237" s="18" t="b">
        <v>0</v>
      </c>
      <c r="D237" s="18" t="b">
        <f>IF(ISNA(MATCH(tblQuizGrades[[#This Row],[Student ID]],tblDblDpprs[[#All],[Student ID]],0)),FALSE,TRUE)</f>
        <v>0</v>
      </c>
      <c r="E237">
        <v>0</v>
      </c>
    </row>
    <row r="238" spans="1:47" x14ac:dyDescent="0.25">
      <c r="A238" t="s">
        <v>1436</v>
      </c>
      <c r="B238" t="s">
        <v>1437</v>
      </c>
      <c r="C238" s="18" t="b">
        <v>0</v>
      </c>
      <c r="D238" s="18" t="b">
        <f>IF(ISNA(MATCH(tblQuizGrades[[#This Row],[Student ID]],tblDblDpprs[[#All],[Student ID]],0)),FALSE,TRUE)</f>
        <v>0</v>
      </c>
      <c r="E238">
        <v>10</v>
      </c>
      <c r="AC238">
        <v>0</v>
      </c>
      <c r="AF238">
        <v>1</v>
      </c>
      <c r="AI238">
        <v>2</v>
      </c>
      <c r="AL238">
        <v>2</v>
      </c>
      <c r="AO238">
        <v>2</v>
      </c>
      <c r="AR238">
        <v>1</v>
      </c>
      <c r="AU238">
        <v>2</v>
      </c>
    </row>
    <row r="239" spans="1:47" x14ac:dyDescent="0.25">
      <c r="A239" t="s">
        <v>1937</v>
      </c>
      <c r="B239" t="s">
        <v>1938</v>
      </c>
      <c r="C239" s="18" t="b">
        <v>0</v>
      </c>
      <c r="D239" s="18" t="b">
        <f>IF(ISNA(MATCH(tblQuizGrades[[#This Row],[Student ID]],tblDblDpprs[[#All],[Student ID]],0)),FALSE,TRUE)</f>
        <v>0</v>
      </c>
      <c r="E239">
        <v>0</v>
      </c>
    </row>
    <row r="240" spans="1:47" x14ac:dyDescent="0.25">
      <c r="A240" t="s">
        <v>1126</v>
      </c>
      <c r="B240" t="s">
        <v>1127</v>
      </c>
      <c r="C240" s="18" t="b">
        <v>0</v>
      </c>
      <c r="D240" s="18" t="b">
        <f>IF(ISNA(MATCH(tblQuizGrades[[#This Row],[Student ID]],tblDblDpprs[[#All],[Student ID]],0)),FALSE,TRUE)</f>
        <v>0</v>
      </c>
      <c r="E240">
        <v>13</v>
      </c>
      <c r="G240">
        <v>1</v>
      </c>
      <c r="J240">
        <v>2</v>
      </c>
      <c r="M240">
        <v>0</v>
      </c>
      <c r="P240">
        <v>2</v>
      </c>
      <c r="S240">
        <v>0</v>
      </c>
      <c r="V240">
        <v>0</v>
      </c>
      <c r="Y240">
        <v>1</v>
      </c>
      <c r="AB240">
        <v>1</v>
      </c>
      <c r="AE240">
        <v>1</v>
      </c>
      <c r="AH240">
        <v>1</v>
      </c>
      <c r="AK240">
        <v>1</v>
      </c>
      <c r="AN240">
        <v>2</v>
      </c>
      <c r="AQ240">
        <v>1</v>
      </c>
      <c r="AT240">
        <v>0</v>
      </c>
    </row>
    <row r="241" spans="1:47" x14ac:dyDescent="0.25">
      <c r="A241" t="s">
        <v>1681</v>
      </c>
      <c r="B241" t="s">
        <v>1682</v>
      </c>
      <c r="C241" s="18" t="b">
        <v>0</v>
      </c>
      <c r="D241" s="18" t="b">
        <f>IF(ISNA(MATCH(tblQuizGrades[[#This Row],[Student ID]],tblDblDpprs[[#All],[Student ID]],0)),FALSE,TRUE)</f>
        <v>0</v>
      </c>
      <c r="E241">
        <v>6</v>
      </c>
      <c r="P241">
        <v>0</v>
      </c>
      <c r="S241">
        <v>0</v>
      </c>
      <c r="V241">
        <v>0</v>
      </c>
      <c r="Y241">
        <v>0</v>
      </c>
      <c r="AB241">
        <v>1</v>
      </c>
      <c r="AE241">
        <v>1</v>
      </c>
      <c r="AK241">
        <v>0</v>
      </c>
      <c r="AN241">
        <v>1</v>
      </c>
      <c r="AQ241">
        <v>2</v>
      </c>
      <c r="AT241">
        <v>1</v>
      </c>
    </row>
    <row r="242" spans="1:47" x14ac:dyDescent="0.25">
      <c r="A242" t="s">
        <v>992</v>
      </c>
      <c r="B242" t="s">
        <v>993</v>
      </c>
      <c r="C242" s="18" t="b">
        <v>0</v>
      </c>
      <c r="D242" s="18" t="b">
        <f>IF(ISNA(MATCH(tblQuizGrades[[#This Row],[Student ID]],tblDblDpprs[[#All],[Student ID]],0)),FALSE,TRUE)</f>
        <v>0</v>
      </c>
      <c r="E242">
        <v>14</v>
      </c>
      <c r="G242">
        <v>0</v>
      </c>
      <c r="J242">
        <v>2</v>
      </c>
      <c r="M242">
        <v>0</v>
      </c>
      <c r="P242">
        <v>2</v>
      </c>
      <c r="S242">
        <v>0</v>
      </c>
      <c r="V242">
        <v>0</v>
      </c>
      <c r="Y242">
        <v>0</v>
      </c>
      <c r="AB242">
        <v>1</v>
      </c>
      <c r="AE242">
        <v>1</v>
      </c>
      <c r="AH242">
        <v>2</v>
      </c>
      <c r="AK242">
        <v>1</v>
      </c>
      <c r="AN242">
        <v>2</v>
      </c>
      <c r="AQ242">
        <v>2</v>
      </c>
      <c r="AT242">
        <v>1</v>
      </c>
    </row>
    <row r="243" spans="1:47" x14ac:dyDescent="0.25">
      <c r="A243" t="s">
        <v>560</v>
      </c>
      <c r="B243" t="s">
        <v>561</v>
      </c>
      <c r="C243" s="18" t="b">
        <v>0</v>
      </c>
      <c r="D243" s="18" t="b">
        <f>IF(ISNA(MATCH(tblQuizGrades[[#This Row],[Student ID]],tblDblDpprs[[#All],[Student ID]],0)),FALSE,TRUE)</f>
        <v>0</v>
      </c>
      <c r="E243">
        <v>17</v>
      </c>
      <c r="G243">
        <v>2</v>
      </c>
      <c r="J243">
        <v>2</v>
      </c>
      <c r="M243">
        <v>1</v>
      </c>
      <c r="P243">
        <v>1</v>
      </c>
      <c r="S243">
        <v>2</v>
      </c>
      <c r="V243">
        <v>1</v>
      </c>
      <c r="Y243">
        <v>0</v>
      </c>
      <c r="AB243">
        <v>2</v>
      </c>
      <c r="AE243">
        <v>1</v>
      </c>
      <c r="AH243">
        <v>1</v>
      </c>
      <c r="AK243">
        <v>0</v>
      </c>
      <c r="AN243">
        <v>2</v>
      </c>
      <c r="AQ243">
        <v>2</v>
      </c>
      <c r="AT243">
        <v>0</v>
      </c>
    </row>
    <row r="244" spans="1:47" x14ac:dyDescent="0.25">
      <c r="A244" t="s">
        <v>1939</v>
      </c>
      <c r="B244" t="s">
        <v>1940</v>
      </c>
      <c r="C244" s="18" t="b">
        <v>0</v>
      </c>
      <c r="D244" s="18" t="b">
        <f>IF(ISNA(MATCH(tblQuizGrades[[#This Row],[Student ID]],tblDblDpprs[[#All],[Student ID]],0)),FALSE,TRUE)</f>
        <v>0</v>
      </c>
      <c r="E244">
        <v>0</v>
      </c>
    </row>
    <row r="245" spans="1:47" x14ac:dyDescent="0.25">
      <c r="A245" t="s">
        <v>1128</v>
      </c>
      <c r="B245" t="s">
        <v>1129</v>
      </c>
      <c r="C245" s="18" t="b">
        <v>0</v>
      </c>
      <c r="D245" s="18" t="b">
        <f>IF(ISNA(MATCH(tblQuizGrades[[#This Row],[Student ID]],tblDblDpprs[[#All],[Student ID]],0)),FALSE,TRUE)</f>
        <v>0</v>
      </c>
      <c r="E245">
        <v>13</v>
      </c>
      <c r="G245">
        <v>0</v>
      </c>
      <c r="J245">
        <v>2</v>
      </c>
      <c r="M245">
        <v>1</v>
      </c>
      <c r="P245">
        <v>1</v>
      </c>
      <c r="S245">
        <v>0</v>
      </c>
      <c r="V245">
        <v>0</v>
      </c>
      <c r="Y245">
        <v>0</v>
      </c>
      <c r="AB245">
        <v>1</v>
      </c>
      <c r="AE245">
        <v>2</v>
      </c>
      <c r="AH245">
        <v>1</v>
      </c>
      <c r="AK245">
        <v>2</v>
      </c>
      <c r="AN245">
        <v>2</v>
      </c>
      <c r="AQ245">
        <v>1</v>
      </c>
      <c r="AT245">
        <v>0</v>
      </c>
    </row>
    <row r="246" spans="1:47" x14ac:dyDescent="0.25">
      <c r="A246" t="s">
        <v>1438</v>
      </c>
      <c r="B246" t="s">
        <v>1439</v>
      </c>
      <c r="C246" s="18" t="b">
        <v>0</v>
      </c>
      <c r="D246" s="18" t="b">
        <f>IF(ISNA(MATCH(tblQuizGrades[[#This Row],[Student ID]],tblDblDpprs[[#All],[Student ID]],0)),FALSE,TRUE)</f>
        <v>0</v>
      </c>
      <c r="E246">
        <v>10</v>
      </c>
      <c r="I246" s="10">
        <v>2</v>
      </c>
      <c r="L246" s="10">
        <v>0</v>
      </c>
      <c r="O246" s="10">
        <v>0</v>
      </c>
      <c r="R246" s="10">
        <v>0</v>
      </c>
      <c r="U246" s="10">
        <v>1</v>
      </c>
      <c r="X246" s="10">
        <v>0</v>
      </c>
      <c r="AA246" s="10">
        <v>1</v>
      </c>
      <c r="AD246" s="10">
        <v>0</v>
      </c>
      <c r="AG246" s="10">
        <v>2</v>
      </c>
      <c r="AJ246" s="10">
        <v>1</v>
      </c>
      <c r="AM246" s="10">
        <v>1</v>
      </c>
      <c r="AP246" s="10">
        <v>0</v>
      </c>
      <c r="AS246" s="10">
        <v>2</v>
      </c>
    </row>
    <row r="247" spans="1:47" x14ac:dyDescent="0.25">
      <c r="A247" t="s">
        <v>1713</v>
      </c>
      <c r="B247" t="s">
        <v>1714</v>
      </c>
      <c r="C247" s="18" t="b">
        <v>0</v>
      </c>
      <c r="D247" s="18" t="b">
        <f>IF(ISNA(MATCH(tblQuizGrades[[#This Row],[Student ID]],tblDblDpprs[[#All],[Student ID]],0)),FALSE,TRUE)</f>
        <v>0</v>
      </c>
      <c r="E247">
        <v>5</v>
      </c>
      <c r="F247" s="10">
        <v>1</v>
      </c>
      <c r="O247" s="10">
        <v>2</v>
      </c>
      <c r="AA247" s="10">
        <v>2</v>
      </c>
    </row>
    <row r="248" spans="1:47" x14ac:dyDescent="0.25">
      <c r="A248" t="s">
        <v>1591</v>
      </c>
      <c r="B248" t="s">
        <v>1592</v>
      </c>
      <c r="C248" s="18" t="b">
        <v>0</v>
      </c>
      <c r="D248" s="18" t="b">
        <f>IF(ISNA(MATCH(tblQuizGrades[[#This Row],[Student ID]],tblDblDpprs[[#All],[Student ID]],0)),FALSE,TRUE)</f>
        <v>0</v>
      </c>
      <c r="E248">
        <v>8</v>
      </c>
      <c r="G248">
        <v>0</v>
      </c>
      <c r="J248">
        <v>2</v>
      </c>
      <c r="M248">
        <v>0</v>
      </c>
      <c r="P248">
        <v>0</v>
      </c>
      <c r="S248">
        <v>1</v>
      </c>
      <c r="V248">
        <v>0</v>
      </c>
      <c r="Y248">
        <v>0</v>
      </c>
      <c r="AB248">
        <v>1</v>
      </c>
      <c r="AE248">
        <v>1</v>
      </c>
      <c r="AH248">
        <v>1</v>
      </c>
      <c r="AK248">
        <v>1</v>
      </c>
      <c r="AN248">
        <v>0</v>
      </c>
      <c r="AQ248">
        <v>1</v>
      </c>
    </row>
    <row r="249" spans="1:47" x14ac:dyDescent="0.25">
      <c r="A249" t="s">
        <v>1130</v>
      </c>
      <c r="B249" t="s">
        <v>1131</v>
      </c>
      <c r="C249" s="18" t="b">
        <v>0</v>
      </c>
      <c r="D249" s="18" t="b">
        <f>IF(ISNA(MATCH(tblQuizGrades[[#This Row],[Student ID]],tblDblDpprs[[#All],[Student ID]],0)),FALSE,TRUE)</f>
        <v>0</v>
      </c>
      <c r="E249">
        <v>13</v>
      </c>
      <c r="H249">
        <v>1</v>
      </c>
      <c r="K249">
        <v>1</v>
      </c>
      <c r="N249">
        <v>0</v>
      </c>
      <c r="Q249">
        <v>1</v>
      </c>
      <c r="T249">
        <v>0</v>
      </c>
      <c r="W249">
        <v>2</v>
      </c>
      <c r="Z249">
        <v>1</v>
      </c>
      <c r="AC249">
        <v>2</v>
      </c>
      <c r="AF249">
        <v>1</v>
      </c>
      <c r="AI249">
        <v>2</v>
      </c>
      <c r="AL249">
        <v>1</v>
      </c>
      <c r="AO249">
        <v>1</v>
      </c>
      <c r="AR249">
        <v>0</v>
      </c>
    </row>
    <row r="250" spans="1:47" x14ac:dyDescent="0.25">
      <c r="A250" t="s">
        <v>229</v>
      </c>
      <c r="B250" t="s">
        <v>230</v>
      </c>
      <c r="C250" s="18" t="b">
        <v>0</v>
      </c>
      <c r="D250" s="18" t="b">
        <f>IF(ISNA(MATCH(tblQuizGrades[[#This Row],[Student ID]],tblDblDpprs[[#All],[Student ID]],0)),FALSE,TRUE)</f>
        <v>0</v>
      </c>
      <c r="E250">
        <v>20</v>
      </c>
      <c r="H250">
        <v>2</v>
      </c>
      <c r="K250">
        <v>0</v>
      </c>
      <c r="N250">
        <v>1</v>
      </c>
      <c r="Q250">
        <v>2</v>
      </c>
      <c r="T250">
        <v>2</v>
      </c>
      <c r="W250">
        <v>0</v>
      </c>
      <c r="Z250">
        <v>2</v>
      </c>
      <c r="AC250">
        <v>2</v>
      </c>
      <c r="AF250">
        <v>2</v>
      </c>
      <c r="AI250">
        <v>2</v>
      </c>
      <c r="AL250">
        <v>2</v>
      </c>
      <c r="AO250">
        <v>1</v>
      </c>
      <c r="AR250">
        <v>1</v>
      </c>
      <c r="AU250">
        <v>1</v>
      </c>
    </row>
    <row r="251" spans="1:47" x14ac:dyDescent="0.25">
      <c r="A251" t="s">
        <v>1593</v>
      </c>
      <c r="B251" t="s">
        <v>1594</v>
      </c>
      <c r="C251" s="18" t="b">
        <v>0</v>
      </c>
      <c r="D251" s="18" t="b">
        <f>IF(ISNA(MATCH(tblQuizGrades[[#This Row],[Student ID]],tblDblDpprs[[#All],[Student ID]],0)),FALSE,TRUE)</f>
        <v>0</v>
      </c>
      <c r="E251">
        <v>8</v>
      </c>
      <c r="O251" s="10">
        <v>1</v>
      </c>
      <c r="R251" s="10">
        <v>1</v>
      </c>
      <c r="AA251" s="10">
        <v>1</v>
      </c>
      <c r="AD251" s="10">
        <v>1</v>
      </c>
      <c r="AG251" s="10">
        <v>1</v>
      </c>
      <c r="AM251" s="10">
        <v>2</v>
      </c>
      <c r="AP251" s="10">
        <v>0</v>
      </c>
      <c r="AS251" s="10">
        <v>1</v>
      </c>
    </row>
    <row r="252" spans="1:47" x14ac:dyDescent="0.25">
      <c r="A252" t="s">
        <v>1941</v>
      </c>
      <c r="B252" t="s">
        <v>1942</v>
      </c>
      <c r="C252" s="18" t="b">
        <v>0</v>
      </c>
      <c r="D252" s="18" t="b">
        <f>IF(ISNA(MATCH(tblQuizGrades[[#This Row],[Student ID]],tblDblDpprs[[#All],[Student ID]],0)),FALSE,TRUE)</f>
        <v>0</v>
      </c>
      <c r="E252">
        <v>0</v>
      </c>
    </row>
    <row r="253" spans="1:47" x14ac:dyDescent="0.25">
      <c r="A253" t="s">
        <v>311</v>
      </c>
      <c r="B253" t="s">
        <v>312</v>
      </c>
      <c r="C253" s="18" t="b">
        <v>0</v>
      </c>
      <c r="D253" s="18" t="b">
        <f>IF(ISNA(MATCH(tblQuizGrades[[#This Row],[Student ID]],tblDblDpprs[[#All],[Student ID]],0)),FALSE,TRUE)</f>
        <v>0</v>
      </c>
      <c r="E253">
        <v>19</v>
      </c>
      <c r="F253" s="10">
        <v>1</v>
      </c>
      <c r="I253" s="10">
        <v>1</v>
      </c>
      <c r="L253" s="10">
        <v>2</v>
      </c>
      <c r="O253" s="10">
        <v>1</v>
      </c>
      <c r="R253" s="10">
        <v>2</v>
      </c>
      <c r="U253" s="10">
        <v>1</v>
      </c>
      <c r="AA253" s="10">
        <v>1</v>
      </c>
      <c r="AD253" s="10">
        <v>2</v>
      </c>
      <c r="AG253" s="10">
        <v>1</v>
      </c>
      <c r="AJ253" s="10">
        <v>2</v>
      </c>
      <c r="AM253" s="10">
        <v>2</v>
      </c>
      <c r="AP253" s="10">
        <v>2</v>
      </c>
      <c r="AS253" s="10">
        <v>1</v>
      </c>
    </row>
    <row r="254" spans="1:47" x14ac:dyDescent="0.25">
      <c r="A254" t="s">
        <v>1943</v>
      </c>
      <c r="B254" t="s">
        <v>1944</v>
      </c>
      <c r="C254" s="18" t="b">
        <v>0</v>
      </c>
      <c r="D254" s="18" t="b">
        <f>IF(ISNA(MATCH(tblQuizGrades[[#This Row],[Student ID]],tblDblDpprs[[#All],[Student ID]],0)),FALSE,TRUE)</f>
        <v>0</v>
      </c>
      <c r="E254">
        <v>0</v>
      </c>
    </row>
    <row r="255" spans="1:47" x14ac:dyDescent="0.25">
      <c r="A255" t="s">
        <v>231</v>
      </c>
      <c r="B255" t="s">
        <v>232</v>
      </c>
      <c r="C255" s="18" t="b">
        <v>0</v>
      </c>
      <c r="D255" s="18" t="b">
        <f>IF(ISNA(MATCH(tblQuizGrades[[#This Row],[Student ID]],tblDblDpprs[[#All],[Student ID]],0)),FALSE,TRUE)</f>
        <v>0</v>
      </c>
      <c r="E255">
        <v>20</v>
      </c>
      <c r="F255" s="10">
        <v>2</v>
      </c>
      <c r="I255" s="10">
        <v>1</v>
      </c>
      <c r="L255" s="10">
        <v>1</v>
      </c>
      <c r="O255" s="10">
        <v>2</v>
      </c>
      <c r="R255" s="10">
        <v>1</v>
      </c>
      <c r="U255" s="10">
        <v>1</v>
      </c>
      <c r="X255" s="10">
        <v>0</v>
      </c>
      <c r="AA255" s="10">
        <v>2</v>
      </c>
      <c r="AD255" s="10">
        <v>2</v>
      </c>
      <c r="AG255" s="10">
        <v>2</v>
      </c>
      <c r="AJ255" s="10">
        <v>2</v>
      </c>
      <c r="AM255" s="10">
        <v>2</v>
      </c>
      <c r="AP255" s="10">
        <v>0</v>
      </c>
      <c r="AS255" s="10">
        <v>2</v>
      </c>
    </row>
    <row r="256" spans="1:47" x14ac:dyDescent="0.25">
      <c r="A256" t="s">
        <v>1326</v>
      </c>
      <c r="B256" t="s">
        <v>1327</v>
      </c>
      <c r="C256" s="18" t="b">
        <v>0</v>
      </c>
      <c r="D256" s="18" t="b">
        <f>IF(ISNA(MATCH(tblQuizGrades[[#This Row],[Student ID]],tblDblDpprs[[#All],[Student ID]],0)),FALSE,TRUE)</f>
        <v>0</v>
      </c>
      <c r="E256">
        <v>11</v>
      </c>
      <c r="K256">
        <v>0</v>
      </c>
      <c r="Q256">
        <v>2</v>
      </c>
      <c r="R256" s="10">
        <v>2</v>
      </c>
      <c r="W256">
        <v>2</v>
      </c>
      <c r="Z256">
        <v>0</v>
      </c>
      <c r="AC256">
        <v>0</v>
      </c>
      <c r="AF256">
        <v>0</v>
      </c>
      <c r="AI256">
        <v>2</v>
      </c>
      <c r="AO256">
        <v>2</v>
      </c>
      <c r="AR256">
        <v>0</v>
      </c>
      <c r="AU256">
        <v>1</v>
      </c>
    </row>
    <row r="257" spans="1:47" x14ac:dyDescent="0.25">
      <c r="A257" t="s">
        <v>688</v>
      </c>
      <c r="B257" t="s">
        <v>689</v>
      </c>
      <c r="C257" s="18" t="b">
        <v>0</v>
      </c>
      <c r="D257" s="18" t="b">
        <f>IF(ISNA(MATCH(tblQuizGrades[[#This Row],[Student ID]],tblDblDpprs[[#All],[Student ID]],0)),FALSE,TRUE)</f>
        <v>0</v>
      </c>
      <c r="E257">
        <v>16</v>
      </c>
      <c r="G257">
        <v>1</v>
      </c>
      <c r="J257">
        <v>0</v>
      </c>
      <c r="M257">
        <v>1</v>
      </c>
      <c r="P257">
        <v>1</v>
      </c>
      <c r="S257">
        <v>1</v>
      </c>
      <c r="V257">
        <v>1</v>
      </c>
      <c r="Y257">
        <v>1</v>
      </c>
      <c r="AB257">
        <v>1</v>
      </c>
      <c r="AE257">
        <v>2</v>
      </c>
      <c r="AH257">
        <v>1</v>
      </c>
      <c r="AK257">
        <v>1</v>
      </c>
      <c r="AN257">
        <v>2</v>
      </c>
      <c r="AQ257">
        <v>2</v>
      </c>
      <c r="AT257">
        <v>1</v>
      </c>
    </row>
    <row r="258" spans="1:47" x14ac:dyDescent="0.25">
      <c r="A258" t="s">
        <v>994</v>
      </c>
      <c r="B258" t="s">
        <v>995</v>
      </c>
      <c r="C258" s="18" t="b">
        <v>0</v>
      </c>
      <c r="D258" s="18" t="b">
        <f>IF(ISNA(MATCH(tblQuizGrades[[#This Row],[Student ID]],tblDblDpprs[[#All],[Student ID]],0)),FALSE,TRUE)</f>
        <v>0</v>
      </c>
      <c r="E258">
        <v>14</v>
      </c>
      <c r="H258">
        <v>1</v>
      </c>
      <c r="Q258">
        <v>2</v>
      </c>
      <c r="W258">
        <v>0</v>
      </c>
      <c r="Z258">
        <v>2</v>
      </c>
      <c r="AC258">
        <v>2</v>
      </c>
      <c r="AH258">
        <v>1</v>
      </c>
      <c r="AL258">
        <v>2</v>
      </c>
      <c r="AO258">
        <v>2</v>
      </c>
      <c r="AR258">
        <v>1</v>
      </c>
      <c r="AU258">
        <v>1</v>
      </c>
    </row>
    <row r="259" spans="1:47" x14ac:dyDescent="0.25">
      <c r="A259" t="s">
        <v>1715</v>
      </c>
      <c r="B259" t="s">
        <v>1716</v>
      </c>
      <c r="C259" s="18" t="b">
        <v>0</v>
      </c>
      <c r="D259" s="18" t="b">
        <f>IF(ISNA(MATCH(tblQuizGrades[[#This Row],[Student ID]],tblDblDpprs[[#All],[Student ID]],0)),FALSE,TRUE)</f>
        <v>0</v>
      </c>
      <c r="E259">
        <v>5</v>
      </c>
      <c r="AE259">
        <v>0</v>
      </c>
      <c r="AK259">
        <v>2</v>
      </c>
      <c r="AN259">
        <v>2</v>
      </c>
      <c r="AQ259">
        <v>1</v>
      </c>
      <c r="AT259">
        <v>0</v>
      </c>
    </row>
    <row r="260" spans="1:47" x14ac:dyDescent="0.25">
      <c r="A260" t="s">
        <v>1945</v>
      </c>
      <c r="B260" t="s">
        <v>1946</v>
      </c>
      <c r="C260" s="18" t="b">
        <v>0</v>
      </c>
      <c r="D260" s="18" t="b">
        <f>IF(ISNA(MATCH(tblQuizGrades[[#This Row],[Student ID]],tblDblDpprs[[#All],[Student ID]],0)),FALSE,TRUE)</f>
        <v>0</v>
      </c>
      <c r="E260">
        <v>0</v>
      </c>
    </row>
    <row r="261" spans="1:47" x14ac:dyDescent="0.25">
      <c r="A261" t="s">
        <v>1328</v>
      </c>
      <c r="B261" t="s">
        <v>1329</v>
      </c>
      <c r="C261" s="18" t="b">
        <v>0</v>
      </c>
      <c r="D261" s="18" t="b">
        <f>IF(ISNA(MATCH(tblQuizGrades[[#This Row],[Student ID]],tblDblDpprs[[#All],[Student ID]],0)),FALSE,TRUE)</f>
        <v>0</v>
      </c>
      <c r="E261">
        <v>11</v>
      </c>
      <c r="G261">
        <v>0</v>
      </c>
      <c r="J261">
        <v>0</v>
      </c>
      <c r="M261">
        <v>0</v>
      </c>
      <c r="P261">
        <v>1</v>
      </c>
      <c r="S261">
        <v>1</v>
      </c>
      <c r="Y261">
        <v>0</v>
      </c>
      <c r="AB261">
        <v>1</v>
      </c>
      <c r="AE261">
        <v>0</v>
      </c>
      <c r="AH261">
        <v>2</v>
      </c>
      <c r="AK261">
        <v>0</v>
      </c>
      <c r="AN261">
        <v>2</v>
      </c>
      <c r="AQ261">
        <v>2</v>
      </c>
      <c r="AT261">
        <v>2</v>
      </c>
    </row>
    <row r="262" spans="1:47" x14ac:dyDescent="0.25">
      <c r="A262" t="s">
        <v>832</v>
      </c>
      <c r="B262" t="s">
        <v>833</v>
      </c>
      <c r="C262" s="18" t="b">
        <v>0</v>
      </c>
      <c r="D262" s="18" t="b">
        <f>IF(ISNA(MATCH(tblQuizGrades[[#This Row],[Student ID]],tblDblDpprs[[#All],[Student ID]],0)),FALSE,TRUE)</f>
        <v>0</v>
      </c>
      <c r="E262">
        <v>15</v>
      </c>
      <c r="G262">
        <v>1</v>
      </c>
      <c r="J262">
        <v>2</v>
      </c>
      <c r="M262">
        <v>2</v>
      </c>
      <c r="P262">
        <v>0</v>
      </c>
      <c r="S262">
        <v>1</v>
      </c>
      <c r="V262">
        <v>0</v>
      </c>
      <c r="Y262">
        <v>0</v>
      </c>
      <c r="AB262">
        <v>1</v>
      </c>
      <c r="AE262">
        <v>2</v>
      </c>
      <c r="AH262">
        <v>1</v>
      </c>
      <c r="AK262">
        <v>1</v>
      </c>
      <c r="AN262">
        <v>2</v>
      </c>
      <c r="AQ262">
        <v>1</v>
      </c>
      <c r="AT262">
        <v>1</v>
      </c>
    </row>
    <row r="263" spans="1:47" x14ac:dyDescent="0.25">
      <c r="A263" t="s">
        <v>1947</v>
      </c>
      <c r="B263" t="s">
        <v>1948</v>
      </c>
      <c r="C263" s="18" t="b">
        <v>0</v>
      </c>
      <c r="D263" s="18" t="b">
        <f>IF(ISNA(MATCH(tblQuizGrades[[#This Row],[Student ID]],tblDblDpprs[[#All],[Student ID]],0)),FALSE,TRUE)</f>
        <v>0</v>
      </c>
      <c r="E263">
        <v>0</v>
      </c>
    </row>
    <row r="264" spans="1:47" x14ac:dyDescent="0.25">
      <c r="A264" t="s">
        <v>419</v>
      </c>
      <c r="B264" t="s">
        <v>420</v>
      </c>
      <c r="C264" s="18" t="b">
        <v>0</v>
      </c>
      <c r="D264" s="18" t="b">
        <f>IF(ISNA(MATCH(tblQuizGrades[[#This Row],[Student ID]],tblDblDpprs[[#All],[Student ID]],0)),FALSE,TRUE)</f>
        <v>0</v>
      </c>
      <c r="E264">
        <v>18</v>
      </c>
      <c r="F264" s="10">
        <v>1</v>
      </c>
      <c r="I264" s="10">
        <v>1</v>
      </c>
      <c r="L264" s="10">
        <v>2</v>
      </c>
      <c r="O264" s="10">
        <v>1</v>
      </c>
      <c r="R264" s="10">
        <v>0</v>
      </c>
      <c r="U264" s="10">
        <v>2</v>
      </c>
      <c r="X264" s="10">
        <v>0</v>
      </c>
      <c r="AA264" s="10">
        <v>2</v>
      </c>
      <c r="AD264" s="10">
        <v>1</v>
      </c>
      <c r="AG264" s="10">
        <v>2</v>
      </c>
      <c r="AJ264" s="10">
        <v>1</v>
      </c>
      <c r="AM264" s="10">
        <v>1</v>
      </c>
      <c r="AP264" s="10">
        <v>2</v>
      </c>
      <c r="AS264" s="10">
        <v>2</v>
      </c>
    </row>
    <row r="265" spans="1:47" x14ac:dyDescent="0.25">
      <c r="A265" t="s">
        <v>115</v>
      </c>
      <c r="B265" t="s">
        <v>116</v>
      </c>
      <c r="C265" s="18" t="b">
        <v>0</v>
      </c>
      <c r="D265" s="18" t="b">
        <f>IF(ISNA(MATCH(tblQuizGrades[[#This Row],[Student ID]],tblDblDpprs[[#All],[Student ID]],0)),FALSE,TRUE)</f>
        <v>0</v>
      </c>
      <c r="E265">
        <v>22</v>
      </c>
      <c r="G265">
        <v>1</v>
      </c>
      <c r="J265">
        <v>2</v>
      </c>
      <c r="M265">
        <v>2</v>
      </c>
      <c r="P265">
        <v>1</v>
      </c>
      <c r="S265">
        <v>1</v>
      </c>
      <c r="V265">
        <v>2</v>
      </c>
      <c r="Y265">
        <v>2</v>
      </c>
      <c r="AB265">
        <v>1</v>
      </c>
      <c r="AE265">
        <v>1</v>
      </c>
      <c r="AH265">
        <v>1</v>
      </c>
      <c r="AK265">
        <v>2</v>
      </c>
      <c r="AN265">
        <v>2</v>
      </c>
      <c r="AQ265">
        <v>2</v>
      </c>
      <c r="AT265">
        <v>2</v>
      </c>
    </row>
    <row r="266" spans="1:47" x14ac:dyDescent="0.25">
      <c r="A266" t="s">
        <v>834</v>
      </c>
      <c r="B266" t="s">
        <v>835</v>
      </c>
      <c r="C266" s="18" t="b">
        <v>0</v>
      </c>
      <c r="D266" s="18" t="b">
        <f>IF(ISNA(MATCH(tblQuizGrades[[#This Row],[Student ID]],tblDblDpprs[[#All],[Student ID]],0)),FALSE,TRUE)</f>
        <v>0</v>
      </c>
      <c r="E266">
        <v>15</v>
      </c>
      <c r="H266">
        <v>2</v>
      </c>
      <c r="I266" s="10">
        <v>1</v>
      </c>
      <c r="N266">
        <v>0</v>
      </c>
      <c r="Q266">
        <v>2</v>
      </c>
      <c r="R266" s="10">
        <v>0</v>
      </c>
      <c r="W266">
        <v>2</v>
      </c>
      <c r="X266" s="10">
        <v>0</v>
      </c>
      <c r="AC266">
        <v>2</v>
      </c>
      <c r="AF266">
        <v>2</v>
      </c>
      <c r="AI266">
        <v>0</v>
      </c>
      <c r="AL266">
        <v>0</v>
      </c>
      <c r="AO266">
        <v>2</v>
      </c>
      <c r="AR266">
        <v>1</v>
      </c>
      <c r="AU266">
        <v>1</v>
      </c>
    </row>
    <row r="267" spans="1:47" x14ac:dyDescent="0.25">
      <c r="A267" t="s">
        <v>836</v>
      </c>
      <c r="B267" t="s">
        <v>837</v>
      </c>
      <c r="C267" s="18" t="b">
        <v>0</v>
      </c>
      <c r="D267" s="18" t="b">
        <f>IF(ISNA(MATCH(tblQuizGrades[[#This Row],[Student ID]],tblDblDpprs[[#All],[Student ID]],0)),FALSE,TRUE)</f>
        <v>0</v>
      </c>
      <c r="E267">
        <v>15</v>
      </c>
      <c r="H267">
        <v>1</v>
      </c>
      <c r="K267">
        <v>2</v>
      </c>
      <c r="N267">
        <v>1</v>
      </c>
      <c r="Q267">
        <v>2</v>
      </c>
      <c r="T267">
        <v>1</v>
      </c>
      <c r="W267">
        <v>1</v>
      </c>
      <c r="Z267">
        <v>2</v>
      </c>
      <c r="AF267">
        <v>1</v>
      </c>
      <c r="AI267">
        <v>2</v>
      </c>
      <c r="AL267">
        <v>1</v>
      </c>
      <c r="AO267">
        <v>1</v>
      </c>
      <c r="AR267">
        <v>0</v>
      </c>
    </row>
    <row r="268" spans="1:47" x14ac:dyDescent="0.25">
      <c r="A268" t="s">
        <v>838</v>
      </c>
      <c r="B268" t="s">
        <v>839</v>
      </c>
      <c r="C268" s="18" t="b">
        <v>0</v>
      </c>
      <c r="D268" s="18" t="b">
        <f>IF(ISNA(MATCH(tblQuizGrades[[#This Row],[Student ID]],tblDblDpprs[[#All],[Student ID]],0)),FALSE,TRUE)</f>
        <v>0</v>
      </c>
      <c r="E268">
        <v>15</v>
      </c>
      <c r="G268">
        <v>2</v>
      </c>
      <c r="J268">
        <v>2</v>
      </c>
      <c r="M268">
        <v>1</v>
      </c>
      <c r="P268">
        <v>0</v>
      </c>
      <c r="S268">
        <v>1</v>
      </c>
      <c r="V268">
        <v>0</v>
      </c>
      <c r="Y268">
        <v>1</v>
      </c>
      <c r="AB268">
        <v>1</v>
      </c>
      <c r="AE268">
        <v>1</v>
      </c>
      <c r="AH268">
        <v>1</v>
      </c>
      <c r="AK268">
        <v>2</v>
      </c>
      <c r="AN268">
        <v>1</v>
      </c>
      <c r="AQ268">
        <v>1</v>
      </c>
      <c r="AT268">
        <v>1</v>
      </c>
    </row>
    <row r="269" spans="1:47" x14ac:dyDescent="0.25">
      <c r="A269" t="s">
        <v>1683</v>
      </c>
      <c r="B269" t="s">
        <v>1684</v>
      </c>
      <c r="C269" s="18" t="b">
        <v>0</v>
      </c>
      <c r="D269" s="18" t="b">
        <f>IF(ISNA(MATCH(tblQuizGrades[[#This Row],[Student ID]],tblDblDpprs[[#All],[Student ID]],0)),FALSE,TRUE)</f>
        <v>0</v>
      </c>
      <c r="E269">
        <v>6</v>
      </c>
      <c r="H269">
        <v>1</v>
      </c>
      <c r="T269">
        <v>1</v>
      </c>
      <c r="W269">
        <v>0</v>
      </c>
      <c r="AF269">
        <v>1</v>
      </c>
      <c r="AL269">
        <v>1</v>
      </c>
      <c r="AR269">
        <v>2</v>
      </c>
    </row>
    <row r="270" spans="1:47" x14ac:dyDescent="0.25">
      <c r="A270" t="s">
        <v>1745</v>
      </c>
      <c r="B270" t="s">
        <v>1746</v>
      </c>
      <c r="C270" s="18" t="b">
        <v>0</v>
      </c>
      <c r="D270" s="18" t="b">
        <f>IF(ISNA(MATCH(tblQuizGrades[[#This Row],[Student ID]],tblDblDpprs[[#All],[Student ID]],0)),FALSE,TRUE)</f>
        <v>0</v>
      </c>
      <c r="E270">
        <v>4</v>
      </c>
      <c r="AO270">
        <v>1</v>
      </c>
      <c r="AR270">
        <v>1</v>
      </c>
      <c r="AU270">
        <v>2</v>
      </c>
    </row>
    <row r="271" spans="1:47" x14ac:dyDescent="0.25">
      <c r="A271" t="s">
        <v>1239</v>
      </c>
      <c r="B271" t="s">
        <v>1240</v>
      </c>
      <c r="C271" s="18" t="b">
        <v>0</v>
      </c>
      <c r="D271" s="18" t="b">
        <f>IF(ISNA(MATCH(tblQuizGrades[[#This Row],[Student ID]],tblDblDpprs[[#All],[Student ID]],0)),FALSE,TRUE)</f>
        <v>0</v>
      </c>
      <c r="E271">
        <v>12</v>
      </c>
      <c r="G271">
        <v>0</v>
      </c>
      <c r="J271">
        <v>2</v>
      </c>
      <c r="M271">
        <v>2</v>
      </c>
      <c r="P271">
        <v>0</v>
      </c>
      <c r="S271">
        <v>2</v>
      </c>
      <c r="V271">
        <v>0</v>
      </c>
      <c r="Y271">
        <v>0</v>
      </c>
      <c r="AB271">
        <v>1</v>
      </c>
      <c r="AE271">
        <v>0</v>
      </c>
      <c r="AH271">
        <v>1</v>
      </c>
      <c r="AK271">
        <v>1</v>
      </c>
      <c r="AN271">
        <v>1</v>
      </c>
      <c r="AQ271">
        <v>2</v>
      </c>
    </row>
    <row r="272" spans="1:47" x14ac:dyDescent="0.25">
      <c r="A272" t="s">
        <v>1949</v>
      </c>
      <c r="B272" t="s">
        <v>1950</v>
      </c>
      <c r="C272" s="18" t="b">
        <v>0</v>
      </c>
      <c r="D272" s="18" t="b">
        <f>IF(ISNA(MATCH(tblQuizGrades[[#This Row],[Student ID]],tblDblDpprs[[#All],[Student ID]],0)),FALSE,TRUE)</f>
        <v>0</v>
      </c>
      <c r="E272">
        <v>0</v>
      </c>
    </row>
    <row r="273" spans="1:47" x14ac:dyDescent="0.25">
      <c r="A273" t="s">
        <v>153</v>
      </c>
      <c r="B273" t="s">
        <v>154</v>
      </c>
      <c r="C273" s="18" t="b">
        <v>0</v>
      </c>
      <c r="D273" s="18" t="b">
        <f>IF(ISNA(MATCH(tblQuizGrades[[#This Row],[Student ID]],tblDblDpprs[[#All],[Student ID]],0)),FALSE,TRUE)</f>
        <v>0</v>
      </c>
      <c r="E273">
        <v>21</v>
      </c>
      <c r="F273" s="10">
        <v>2</v>
      </c>
      <c r="I273" s="10">
        <v>2</v>
      </c>
      <c r="L273" s="10">
        <v>1</v>
      </c>
      <c r="O273" s="10">
        <v>2</v>
      </c>
      <c r="R273" s="10">
        <v>0</v>
      </c>
      <c r="U273" s="10">
        <v>1</v>
      </c>
      <c r="X273" s="10">
        <v>1</v>
      </c>
      <c r="AA273" s="10">
        <v>2</v>
      </c>
      <c r="AD273" s="10">
        <v>2</v>
      </c>
      <c r="AG273" s="10">
        <v>2</v>
      </c>
      <c r="AJ273" s="10">
        <v>2</v>
      </c>
      <c r="AM273" s="10">
        <v>1</v>
      </c>
      <c r="AP273" s="10">
        <v>1</v>
      </c>
      <c r="AS273" s="10">
        <v>2</v>
      </c>
    </row>
    <row r="274" spans="1:47" x14ac:dyDescent="0.25">
      <c r="A274" t="s">
        <v>840</v>
      </c>
      <c r="B274" t="s">
        <v>841</v>
      </c>
      <c r="C274" s="18" t="b">
        <v>0</v>
      </c>
      <c r="D274" s="18" t="b">
        <f>IF(ISNA(MATCH(tblQuizGrades[[#This Row],[Student ID]],tblDblDpprs[[#All],[Student ID]],0)),FALSE,TRUE)</f>
        <v>0</v>
      </c>
      <c r="E274">
        <v>15</v>
      </c>
      <c r="J274">
        <v>2</v>
      </c>
      <c r="M274">
        <v>1</v>
      </c>
      <c r="S274">
        <v>1</v>
      </c>
      <c r="V274">
        <v>0</v>
      </c>
      <c r="Y274">
        <v>1</v>
      </c>
      <c r="AB274">
        <v>2</v>
      </c>
      <c r="AE274">
        <v>2</v>
      </c>
      <c r="AH274">
        <v>1</v>
      </c>
      <c r="AK274">
        <v>1</v>
      </c>
      <c r="AN274">
        <v>2</v>
      </c>
      <c r="AQ274">
        <v>2</v>
      </c>
      <c r="AT274">
        <v>0</v>
      </c>
    </row>
    <row r="275" spans="1:47" x14ac:dyDescent="0.25">
      <c r="A275" t="s">
        <v>1241</v>
      </c>
      <c r="B275" t="s">
        <v>1242</v>
      </c>
      <c r="C275" s="18" t="b">
        <v>0</v>
      </c>
      <c r="D275" s="18" t="b">
        <f>IF(ISNA(MATCH(tblQuizGrades[[#This Row],[Student ID]],tblDblDpprs[[#All],[Student ID]],0)),FALSE,TRUE)</f>
        <v>0</v>
      </c>
      <c r="E275">
        <v>12</v>
      </c>
      <c r="G275">
        <v>0</v>
      </c>
      <c r="J275">
        <v>1</v>
      </c>
      <c r="M275">
        <v>1</v>
      </c>
      <c r="P275">
        <v>1</v>
      </c>
      <c r="S275">
        <v>0</v>
      </c>
      <c r="V275">
        <v>0</v>
      </c>
      <c r="Y275">
        <v>1</v>
      </c>
      <c r="AB275">
        <v>1</v>
      </c>
      <c r="AE275">
        <v>1</v>
      </c>
      <c r="AH275">
        <v>0</v>
      </c>
      <c r="AK275">
        <v>1</v>
      </c>
      <c r="AN275">
        <v>2</v>
      </c>
      <c r="AQ275">
        <v>1</v>
      </c>
      <c r="AT275">
        <v>2</v>
      </c>
    </row>
    <row r="276" spans="1:47" x14ac:dyDescent="0.25">
      <c r="A276" t="s">
        <v>1243</v>
      </c>
      <c r="B276" t="s">
        <v>1244</v>
      </c>
      <c r="C276" s="18" t="b">
        <v>0</v>
      </c>
      <c r="D276" s="18" t="b">
        <f>IF(ISNA(MATCH(tblQuizGrades[[#This Row],[Student ID]],tblDblDpprs[[#All],[Student ID]],0)),FALSE,TRUE)</f>
        <v>0</v>
      </c>
      <c r="E276">
        <v>12</v>
      </c>
      <c r="G276">
        <v>1</v>
      </c>
      <c r="J276">
        <v>2</v>
      </c>
      <c r="M276">
        <v>1</v>
      </c>
      <c r="P276">
        <v>0</v>
      </c>
      <c r="S276">
        <v>1</v>
      </c>
      <c r="V276">
        <v>0</v>
      </c>
      <c r="Y276">
        <v>1</v>
      </c>
      <c r="AB276">
        <v>1</v>
      </c>
      <c r="AE276">
        <v>0</v>
      </c>
      <c r="AH276">
        <v>0</v>
      </c>
      <c r="AK276">
        <v>1</v>
      </c>
      <c r="AN276">
        <v>1</v>
      </c>
      <c r="AQ276">
        <v>2</v>
      </c>
      <c r="AT276">
        <v>1</v>
      </c>
    </row>
    <row r="277" spans="1:47" x14ac:dyDescent="0.25">
      <c r="A277" t="s">
        <v>690</v>
      </c>
      <c r="B277" t="s">
        <v>691</v>
      </c>
      <c r="C277" s="18" t="b">
        <v>0</v>
      </c>
      <c r="D277" s="18" t="b">
        <f>IF(ISNA(MATCH(tblQuizGrades[[#This Row],[Student ID]],tblDblDpprs[[#All],[Student ID]],0)),FALSE,TRUE)</f>
        <v>0</v>
      </c>
      <c r="E277">
        <v>16</v>
      </c>
      <c r="K277">
        <v>1</v>
      </c>
      <c r="N277">
        <v>1</v>
      </c>
      <c r="Q277">
        <v>2</v>
      </c>
      <c r="T277">
        <v>2</v>
      </c>
      <c r="W277">
        <v>2</v>
      </c>
      <c r="Z277">
        <v>2</v>
      </c>
      <c r="AC277">
        <v>1</v>
      </c>
      <c r="AF277">
        <v>1</v>
      </c>
      <c r="AI277">
        <v>1</v>
      </c>
      <c r="AL277">
        <v>1</v>
      </c>
      <c r="AO277">
        <v>0</v>
      </c>
      <c r="AR277">
        <v>1</v>
      </c>
      <c r="AU277">
        <v>1</v>
      </c>
    </row>
    <row r="278" spans="1:47" x14ac:dyDescent="0.25">
      <c r="A278" t="s">
        <v>1245</v>
      </c>
      <c r="B278" t="s">
        <v>1246</v>
      </c>
      <c r="C278" s="18" t="b">
        <v>0</v>
      </c>
      <c r="D278" s="18" t="b">
        <f>IF(ISNA(MATCH(tblQuizGrades[[#This Row],[Student ID]],tblDblDpprs[[#All],[Student ID]],0)),FALSE,TRUE)</f>
        <v>0</v>
      </c>
      <c r="E278">
        <v>12</v>
      </c>
      <c r="G278">
        <v>1</v>
      </c>
      <c r="J278">
        <v>0</v>
      </c>
      <c r="M278">
        <v>1</v>
      </c>
      <c r="P278">
        <v>1</v>
      </c>
      <c r="S278">
        <v>2</v>
      </c>
      <c r="V278">
        <v>0</v>
      </c>
      <c r="AB278">
        <v>2</v>
      </c>
      <c r="AE278">
        <v>1</v>
      </c>
      <c r="AH278">
        <v>2</v>
      </c>
      <c r="AK278">
        <v>0</v>
      </c>
      <c r="AN278">
        <v>1</v>
      </c>
      <c r="AQ278">
        <v>1</v>
      </c>
    </row>
    <row r="279" spans="1:47" x14ac:dyDescent="0.25">
      <c r="A279" t="s">
        <v>692</v>
      </c>
      <c r="B279" t="s">
        <v>693</v>
      </c>
      <c r="C279" s="18" t="b">
        <v>0</v>
      </c>
      <c r="D279" s="18" t="b">
        <f>IF(ISNA(MATCH(tblQuizGrades[[#This Row],[Student ID]],tblDblDpprs[[#All],[Student ID]],0)),FALSE,TRUE)</f>
        <v>0</v>
      </c>
      <c r="E279">
        <v>16</v>
      </c>
      <c r="F279" s="10">
        <v>1</v>
      </c>
      <c r="I279" s="10">
        <v>1</v>
      </c>
      <c r="L279" s="10">
        <v>0</v>
      </c>
      <c r="O279" s="10">
        <v>1</v>
      </c>
      <c r="R279" s="10">
        <v>0</v>
      </c>
      <c r="U279" s="10">
        <v>1</v>
      </c>
      <c r="X279" s="10">
        <v>2</v>
      </c>
      <c r="AA279" s="10">
        <v>2</v>
      </c>
      <c r="AD279" s="10">
        <v>2</v>
      </c>
      <c r="AG279" s="10">
        <v>2</v>
      </c>
      <c r="AJ279" s="10">
        <v>1</v>
      </c>
      <c r="AM279" s="10">
        <v>2</v>
      </c>
      <c r="AP279" s="10">
        <v>1</v>
      </c>
    </row>
    <row r="280" spans="1:47" x14ac:dyDescent="0.25">
      <c r="A280" t="s">
        <v>1951</v>
      </c>
      <c r="B280" t="s">
        <v>1952</v>
      </c>
      <c r="C280" s="18" t="b">
        <v>0</v>
      </c>
      <c r="D280" s="18" t="b">
        <f>IF(ISNA(MATCH(tblQuizGrades[[#This Row],[Student ID]],tblDblDpprs[[#All],[Student ID]],0)),FALSE,TRUE)</f>
        <v>0</v>
      </c>
      <c r="E280">
        <v>0</v>
      </c>
    </row>
    <row r="281" spans="1:47" x14ac:dyDescent="0.25">
      <c r="A281" t="s">
        <v>996</v>
      </c>
      <c r="B281" t="s">
        <v>997</v>
      </c>
      <c r="C281" s="18" t="b">
        <v>0</v>
      </c>
      <c r="D281" s="18" t="b">
        <f>IF(ISNA(MATCH(tblQuizGrades[[#This Row],[Student ID]],tblDblDpprs[[#All],[Student ID]],0)),FALSE,TRUE)</f>
        <v>0</v>
      </c>
      <c r="E281">
        <v>14</v>
      </c>
      <c r="G281">
        <v>1</v>
      </c>
      <c r="J281">
        <v>2</v>
      </c>
      <c r="M281">
        <v>0</v>
      </c>
      <c r="P281">
        <v>1</v>
      </c>
      <c r="S281">
        <v>1</v>
      </c>
      <c r="V281">
        <v>0</v>
      </c>
      <c r="Y281">
        <v>0</v>
      </c>
      <c r="AB281">
        <v>0</v>
      </c>
      <c r="AE281">
        <v>2</v>
      </c>
      <c r="AH281">
        <v>0</v>
      </c>
      <c r="AK281">
        <v>2</v>
      </c>
      <c r="AN281">
        <v>2</v>
      </c>
      <c r="AQ281">
        <v>1</v>
      </c>
      <c r="AT281">
        <v>2</v>
      </c>
    </row>
    <row r="282" spans="1:47" x14ac:dyDescent="0.25">
      <c r="A282" t="s">
        <v>842</v>
      </c>
      <c r="B282" t="s">
        <v>843</v>
      </c>
      <c r="C282" s="18" t="b">
        <v>0</v>
      </c>
      <c r="D282" s="18" t="b">
        <f>IF(ISNA(MATCH(tblQuizGrades[[#This Row],[Student ID]],tblDblDpprs[[#All],[Student ID]],0)),FALSE,TRUE)</f>
        <v>0</v>
      </c>
      <c r="E282">
        <v>15</v>
      </c>
      <c r="H282">
        <v>2</v>
      </c>
      <c r="K282">
        <v>2</v>
      </c>
      <c r="N282">
        <v>0</v>
      </c>
      <c r="Q282">
        <v>2</v>
      </c>
      <c r="T282">
        <v>0</v>
      </c>
      <c r="W282">
        <v>1</v>
      </c>
      <c r="Z282">
        <v>1</v>
      </c>
      <c r="AC282">
        <v>0</v>
      </c>
      <c r="AF282">
        <v>2</v>
      </c>
      <c r="AI282">
        <v>1</v>
      </c>
      <c r="AL282">
        <v>1</v>
      </c>
      <c r="AO282">
        <v>2</v>
      </c>
      <c r="AR282">
        <v>0</v>
      </c>
      <c r="AU282">
        <v>1</v>
      </c>
    </row>
    <row r="283" spans="1:47" x14ac:dyDescent="0.25">
      <c r="A283" t="s">
        <v>844</v>
      </c>
      <c r="B283" t="s">
        <v>845</v>
      </c>
      <c r="C283" s="18" t="b">
        <v>0</v>
      </c>
      <c r="D283" s="18" t="b">
        <f>IF(ISNA(MATCH(tblQuizGrades[[#This Row],[Student ID]],tblDblDpprs[[#All],[Student ID]],0)),FALSE,TRUE)</f>
        <v>0</v>
      </c>
      <c r="E283">
        <v>15</v>
      </c>
      <c r="H283">
        <v>1</v>
      </c>
      <c r="K283">
        <v>1</v>
      </c>
      <c r="N283">
        <v>1</v>
      </c>
      <c r="Q283">
        <v>2</v>
      </c>
      <c r="T283">
        <v>0</v>
      </c>
      <c r="W283">
        <v>2</v>
      </c>
      <c r="Z283">
        <v>2</v>
      </c>
      <c r="AC283">
        <v>1</v>
      </c>
      <c r="AF283">
        <v>1</v>
      </c>
      <c r="AI283">
        <v>1</v>
      </c>
      <c r="AL283">
        <v>1</v>
      </c>
      <c r="AO283">
        <v>1</v>
      </c>
      <c r="AR283">
        <v>1</v>
      </c>
      <c r="AU283">
        <v>0</v>
      </c>
    </row>
    <row r="284" spans="1:47" x14ac:dyDescent="0.25">
      <c r="A284" t="s">
        <v>1132</v>
      </c>
      <c r="B284" t="s">
        <v>1133</v>
      </c>
      <c r="C284" s="18" t="b">
        <v>0</v>
      </c>
      <c r="D284" s="18" t="b">
        <f>IF(ISNA(MATCH(tblQuizGrades[[#This Row],[Student ID]],tblDblDpprs[[#All],[Student ID]],0)),FALSE,TRUE)</f>
        <v>0</v>
      </c>
      <c r="E284">
        <v>13</v>
      </c>
      <c r="O284" s="10">
        <v>1</v>
      </c>
      <c r="R284" s="10">
        <v>1</v>
      </c>
      <c r="U284" s="10">
        <v>0</v>
      </c>
      <c r="X284" s="10">
        <v>1</v>
      </c>
      <c r="AA284" s="10">
        <v>1</v>
      </c>
      <c r="AD284" s="10">
        <v>2</v>
      </c>
      <c r="AG284" s="10">
        <v>2</v>
      </c>
      <c r="AJ284" s="10">
        <v>1</v>
      </c>
      <c r="AM284" s="10">
        <v>1</v>
      </c>
      <c r="AP284" s="10">
        <v>1</v>
      </c>
      <c r="AS284" s="10">
        <v>2</v>
      </c>
    </row>
    <row r="285" spans="1:47" x14ac:dyDescent="0.25">
      <c r="A285" t="s">
        <v>313</v>
      </c>
      <c r="B285" t="s">
        <v>314</v>
      </c>
      <c r="C285" s="18" t="b">
        <v>0</v>
      </c>
      <c r="D285" s="18" t="b">
        <f>IF(ISNA(MATCH(tblQuizGrades[[#This Row],[Student ID]],tblDblDpprs[[#All],[Student ID]],0)),FALSE,TRUE)</f>
        <v>0</v>
      </c>
      <c r="E285">
        <v>19</v>
      </c>
      <c r="H285">
        <v>1</v>
      </c>
      <c r="K285">
        <v>2</v>
      </c>
      <c r="N285">
        <v>0</v>
      </c>
      <c r="Q285">
        <v>2</v>
      </c>
      <c r="T285">
        <v>1</v>
      </c>
      <c r="W285">
        <v>1</v>
      </c>
      <c r="Z285">
        <v>1</v>
      </c>
      <c r="AC285">
        <v>1</v>
      </c>
      <c r="AF285">
        <v>2</v>
      </c>
      <c r="AI285">
        <v>2</v>
      </c>
      <c r="AL285">
        <v>2</v>
      </c>
      <c r="AO285">
        <v>2</v>
      </c>
      <c r="AR285">
        <v>1</v>
      </c>
      <c r="AU285">
        <v>1</v>
      </c>
    </row>
    <row r="286" spans="1:47" x14ac:dyDescent="0.25">
      <c r="A286" t="s">
        <v>846</v>
      </c>
      <c r="B286" t="s">
        <v>847</v>
      </c>
      <c r="C286" s="18" t="b">
        <v>0</v>
      </c>
      <c r="D286" s="18" t="b">
        <f>IF(ISNA(MATCH(tblQuizGrades[[#This Row],[Student ID]],tblDblDpprs[[#All],[Student ID]],0)),FALSE,TRUE)</f>
        <v>0</v>
      </c>
      <c r="E286">
        <v>15</v>
      </c>
      <c r="G286">
        <v>0</v>
      </c>
      <c r="M286">
        <v>1</v>
      </c>
      <c r="P286">
        <v>2</v>
      </c>
      <c r="S286">
        <v>0</v>
      </c>
      <c r="V286">
        <v>0</v>
      </c>
      <c r="Y286">
        <v>2</v>
      </c>
      <c r="AB286">
        <v>1</v>
      </c>
      <c r="AE286">
        <v>0</v>
      </c>
      <c r="AH286">
        <v>2</v>
      </c>
      <c r="AK286">
        <v>1</v>
      </c>
      <c r="AN286">
        <v>2</v>
      </c>
      <c r="AQ286">
        <v>2</v>
      </c>
      <c r="AT286">
        <v>2</v>
      </c>
    </row>
    <row r="287" spans="1:47" x14ac:dyDescent="0.25">
      <c r="A287" t="s">
        <v>848</v>
      </c>
      <c r="B287" t="s">
        <v>849</v>
      </c>
      <c r="C287" s="18" t="b">
        <v>0</v>
      </c>
      <c r="D287" s="18" t="b">
        <f>IF(ISNA(MATCH(tblQuizGrades[[#This Row],[Student ID]],tblDblDpprs[[#All],[Student ID]],0)),FALSE,TRUE)</f>
        <v>0</v>
      </c>
      <c r="E287">
        <v>15</v>
      </c>
      <c r="F287" s="10">
        <v>1</v>
      </c>
      <c r="I287" s="10">
        <v>1</v>
      </c>
      <c r="L287" s="10">
        <v>2</v>
      </c>
      <c r="O287" s="10">
        <v>1</v>
      </c>
      <c r="R287" s="10">
        <v>1</v>
      </c>
      <c r="U287" s="10">
        <v>0</v>
      </c>
      <c r="X287" s="10">
        <v>2</v>
      </c>
      <c r="AA287" s="10">
        <v>2</v>
      </c>
      <c r="AD287" s="10">
        <v>1</v>
      </c>
      <c r="AJ287" s="10">
        <v>1</v>
      </c>
      <c r="AM287" s="10">
        <v>1</v>
      </c>
      <c r="AP287" s="10">
        <v>0</v>
      </c>
      <c r="AS287" s="10">
        <v>2</v>
      </c>
    </row>
    <row r="288" spans="1:47" x14ac:dyDescent="0.25">
      <c r="A288" t="s">
        <v>850</v>
      </c>
      <c r="B288" t="s">
        <v>851</v>
      </c>
      <c r="C288" s="18" t="b">
        <v>0</v>
      </c>
      <c r="D288" s="18" t="b">
        <f>IF(ISNA(MATCH(tblQuizGrades[[#This Row],[Student ID]],tblDblDpprs[[#All],[Student ID]],0)),FALSE,TRUE)</f>
        <v>0</v>
      </c>
      <c r="E288">
        <v>15</v>
      </c>
      <c r="G288">
        <v>1</v>
      </c>
      <c r="P288">
        <v>2</v>
      </c>
      <c r="S288">
        <v>0</v>
      </c>
      <c r="V288">
        <v>2</v>
      </c>
      <c r="Y288">
        <v>0</v>
      </c>
      <c r="AB288">
        <v>2</v>
      </c>
      <c r="AE288">
        <v>2</v>
      </c>
      <c r="AK288">
        <v>1</v>
      </c>
      <c r="AN288">
        <v>2</v>
      </c>
      <c r="AQ288">
        <v>2</v>
      </c>
      <c r="AT288">
        <v>1</v>
      </c>
    </row>
    <row r="289" spans="1:47" x14ac:dyDescent="0.25">
      <c r="A289" t="s">
        <v>998</v>
      </c>
      <c r="B289" t="s">
        <v>999</v>
      </c>
      <c r="C289" s="18" t="b">
        <v>0</v>
      </c>
      <c r="D289" s="18" t="b">
        <f>IF(ISNA(MATCH(tblQuizGrades[[#This Row],[Student ID]],tblDblDpprs[[#All],[Student ID]],0)),FALSE,TRUE)</f>
        <v>0</v>
      </c>
      <c r="E289">
        <v>14</v>
      </c>
      <c r="G289">
        <v>0</v>
      </c>
      <c r="J289">
        <v>0</v>
      </c>
      <c r="M289">
        <v>1</v>
      </c>
      <c r="P289">
        <v>1</v>
      </c>
      <c r="S289">
        <v>2</v>
      </c>
      <c r="V289">
        <v>0</v>
      </c>
      <c r="Y289">
        <v>0</v>
      </c>
      <c r="AB289">
        <v>1</v>
      </c>
      <c r="AE289">
        <v>1</v>
      </c>
      <c r="AH289">
        <v>1</v>
      </c>
      <c r="AK289">
        <v>1</v>
      </c>
      <c r="AN289">
        <v>2</v>
      </c>
      <c r="AQ289">
        <v>2</v>
      </c>
      <c r="AT289">
        <v>2</v>
      </c>
    </row>
    <row r="290" spans="1:47" x14ac:dyDescent="0.25">
      <c r="A290" t="s">
        <v>1631</v>
      </c>
      <c r="B290" t="s">
        <v>1632</v>
      </c>
      <c r="C290" s="18" t="b">
        <v>0</v>
      </c>
      <c r="D290" s="18" t="b">
        <f>IF(ISNA(MATCH(tblQuizGrades[[#This Row],[Student ID]],tblDblDpprs[[#All],[Student ID]],0)),FALSE,TRUE)</f>
        <v>0</v>
      </c>
      <c r="E290">
        <v>7</v>
      </c>
      <c r="F290" s="10">
        <v>1</v>
      </c>
      <c r="M290">
        <v>0</v>
      </c>
      <c r="O290" s="10">
        <v>1</v>
      </c>
      <c r="S290">
        <v>0</v>
      </c>
      <c r="Y290">
        <v>0</v>
      </c>
      <c r="AB290">
        <v>1</v>
      </c>
      <c r="AD290" s="10">
        <v>2</v>
      </c>
      <c r="AJ290" s="10">
        <v>1</v>
      </c>
      <c r="AM290" s="10">
        <v>1</v>
      </c>
      <c r="AP290" s="10">
        <v>0</v>
      </c>
      <c r="AS290" s="10">
        <v>0</v>
      </c>
    </row>
    <row r="291" spans="1:47" x14ac:dyDescent="0.25">
      <c r="A291" t="s">
        <v>1134</v>
      </c>
      <c r="B291" t="s">
        <v>1135</v>
      </c>
      <c r="C291" s="18" t="b">
        <v>0</v>
      </c>
      <c r="D291" s="18" t="b">
        <f>IF(ISNA(MATCH(tblQuizGrades[[#This Row],[Student ID]],tblDblDpprs[[#All],[Student ID]],0)),FALSE,TRUE)</f>
        <v>0</v>
      </c>
      <c r="E291">
        <v>13</v>
      </c>
      <c r="H291">
        <v>1</v>
      </c>
      <c r="K291">
        <v>1</v>
      </c>
      <c r="N291">
        <v>0</v>
      </c>
      <c r="Q291">
        <v>1</v>
      </c>
      <c r="T291">
        <v>0</v>
      </c>
      <c r="W291">
        <v>1</v>
      </c>
      <c r="Z291">
        <v>1</v>
      </c>
      <c r="AC291">
        <v>1</v>
      </c>
      <c r="AF291">
        <v>2</v>
      </c>
      <c r="AI291">
        <v>1</v>
      </c>
      <c r="AL291">
        <v>1</v>
      </c>
      <c r="AO291">
        <v>2</v>
      </c>
      <c r="AR291">
        <v>1</v>
      </c>
      <c r="AU291">
        <v>0</v>
      </c>
    </row>
    <row r="292" spans="1:47" x14ac:dyDescent="0.25">
      <c r="A292" t="s">
        <v>1953</v>
      </c>
      <c r="B292" t="s">
        <v>1954</v>
      </c>
      <c r="C292" s="18" t="b">
        <v>0</v>
      </c>
      <c r="D292" s="18" t="b">
        <f>IF(ISNA(MATCH(tblQuizGrades[[#This Row],[Student ID]],tblDblDpprs[[#All],[Student ID]],0)),FALSE,TRUE)</f>
        <v>0</v>
      </c>
      <c r="E292">
        <v>0</v>
      </c>
    </row>
    <row r="293" spans="1:47" x14ac:dyDescent="0.25">
      <c r="A293" t="s">
        <v>233</v>
      </c>
      <c r="B293" t="s">
        <v>234</v>
      </c>
      <c r="C293" s="18" t="b">
        <v>0</v>
      </c>
      <c r="D293" s="18" t="b">
        <f>IF(ISNA(MATCH(tblQuizGrades[[#This Row],[Student ID]],tblDblDpprs[[#All],[Student ID]],0)),FALSE,TRUE)</f>
        <v>0</v>
      </c>
      <c r="E293">
        <v>20</v>
      </c>
      <c r="G293">
        <v>1</v>
      </c>
      <c r="J293">
        <v>2</v>
      </c>
      <c r="N293">
        <v>2</v>
      </c>
      <c r="P293">
        <v>1</v>
      </c>
      <c r="T293">
        <v>2</v>
      </c>
      <c r="W293">
        <v>1</v>
      </c>
      <c r="Y293">
        <v>1</v>
      </c>
      <c r="AB293">
        <v>2</v>
      </c>
      <c r="AE293">
        <v>2</v>
      </c>
      <c r="AH293">
        <v>0</v>
      </c>
      <c r="AK293">
        <v>2</v>
      </c>
      <c r="AN293">
        <v>2</v>
      </c>
      <c r="AQ293">
        <v>1</v>
      </c>
      <c r="AT293">
        <v>1</v>
      </c>
    </row>
    <row r="294" spans="1:47" x14ac:dyDescent="0.25">
      <c r="A294" t="s">
        <v>235</v>
      </c>
      <c r="B294" t="s">
        <v>236</v>
      </c>
      <c r="C294" s="18" t="b">
        <v>0</v>
      </c>
      <c r="D294" s="18" t="b">
        <f>IF(ISNA(MATCH(tblQuizGrades[[#This Row],[Student ID]],tblDblDpprs[[#All],[Student ID]],0)),FALSE,TRUE)</f>
        <v>0</v>
      </c>
      <c r="E294">
        <v>20</v>
      </c>
      <c r="H294">
        <v>2</v>
      </c>
      <c r="K294">
        <v>2</v>
      </c>
      <c r="N294">
        <v>0</v>
      </c>
      <c r="Q294">
        <v>2</v>
      </c>
      <c r="T294">
        <v>1</v>
      </c>
      <c r="W294">
        <v>1</v>
      </c>
      <c r="Z294">
        <v>1</v>
      </c>
      <c r="AC294">
        <v>2</v>
      </c>
      <c r="AF294">
        <v>2</v>
      </c>
      <c r="AI294">
        <v>1</v>
      </c>
      <c r="AL294">
        <v>2</v>
      </c>
      <c r="AO294">
        <v>1</v>
      </c>
      <c r="AR294">
        <v>1</v>
      </c>
      <c r="AU294">
        <v>2</v>
      </c>
    </row>
    <row r="295" spans="1:47" x14ac:dyDescent="0.25">
      <c r="A295" t="s">
        <v>155</v>
      </c>
      <c r="B295" t="s">
        <v>156</v>
      </c>
      <c r="C295" s="18" t="b">
        <v>0</v>
      </c>
      <c r="D295" s="18" t="b">
        <f>IF(ISNA(MATCH(tblQuizGrades[[#This Row],[Student ID]],tblDblDpprs[[#All],[Student ID]],0)),FALSE,TRUE)</f>
        <v>0</v>
      </c>
      <c r="E295">
        <v>21</v>
      </c>
      <c r="G295">
        <v>1</v>
      </c>
      <c r="J295">
        <v>2</v>
      </c>
      <c r="M295">
        <v>1</v>
      </c>
      <c r="P295">
        <v>2</v>
      </c>
      <c r="S295">
        <v>2</v>
      </c>
      <c r="V295">
        <v>2</v>
      </c>
      <c r="Y295">
        <v>1</v>
      </c>
      <c r="AB295">
        <v>2</v>
      </c>
      <c r="AE295">
        <v>2</v>
      </c>
      <c r="AH295">
        <v>2</v>
      </c>
      <c r="AK295">
        <v>1</v>
      </c>
      <c r="AN295">
        <v>2</v>
      </c>
      <c r="AQ295">
        <v>1</v>
      </c>
      <c r="AT295">
        <v>0</v>
      </c>
    </row>
    <row r="296" spans="1:47" x14ac:dyDescent="0.25">
      <c r="A296" t="s">
        <v>157</v>
      </c>
      <c r="B296" t="s">
        <v>158</v>
      </c>
      <c r="C296" s="18" t="b">
        <v>0</v>
      </c>
      <c r="D296" s="18" t="b">
        <f>IF(ISNA(MATCH(tblQuizGrades[[#This Row],[Student ID]],tblDblDpprs[[#All],[Student ID]],0)),FALSE,TRUE)</f>
        <v>0</v>
      </c>
      <c r="E296">
        <v>21</v>
      </c>
      <c r="H296">
        <v>2</v>
      </c>
      <c r="K296">
        <v>2</v>
      </c>
      <c r="N296">
        <v>0</v>
      </c>
      <c r="O296" s="10">
        <v>1</v>
      </c>
      <c r="T296">
        <v>2</v>
      </c>
      <c r="W296">
        <v>2</v>
      </c>
      <c r="Z296">
        <v>1</v>
      </c>
      <c r="AC296">
        <v>2</v>
      </c>
      <c r="AF296">
        <v>1</v>
      </c>
      <c r="AI296">
        <v>2</v>
      </c>
      <c r="AJ296" s="10">
        <v>1</v>
      </c>
      <c r="AO296">
        <v>2</v>
      </c>
      <c r="AR296">
        <v>1</v>
      </c>
      <c r="AU296">
        <v>2</v>
      </c>
    </row>
    <row r="297" spans="1:47" x14ac:dyDescent="0.25">
      <c r="A297" t="s">
        <v>1247</v>
      </c>
      <c r="B297" t="s">
        <v>1248</v>
      </c>
      <c r="C297" s="18" t="b">
        <v>0</v>
      </c>
      <c r="D297" s="18" t="b">
        <f>IF(ISNA(MATCH(tblQuizGrades[[#This Row],[Student ID]],tblDblDpprs[[#All],[Student ID]],0)),FALSE,TRUE)</f>
        <v>0</v>
      </c>
      <c r="E297">
        <v>12</v>
      </c>
      <c r="H297">
        <v>1</v>
      </c>
      <c r="J297">
        <v>1</v>
      </c>
      <c r="N297">
        <v>1</v>
      </c>
      <c r="Q297">
        <v>2</v>
      </c>
      <c r="T297">
        <v>2</v>
      </c>
      <c r="U297" s="10">
        <v>0</v>
      </c>
      <c r="AC297">
        <v>1</v>
      </c>
      <c r="AF297">
        <v>0</v>
      </c>
      <c r="AI297">
        <v>1</v>
      </c>
      <c r="AL297">
        <v>1</v>
      </c>
      <c r="AO297">
        <v>1</v>
      </c>
      <c r="AR297">
        <v>0</v>
      </c>
      <c r="AU297">
        <v>1</v>
      </c>
    </row>
    <row r="298" spans="1:47" x14ac:dyDescent="0.25">
      <c r="A298" t="s">
        <v>159</v>
      </c>
      <c r="B298" t="s">
        <v>160</v>
      </c>
      <c r="C298" s="18" t="b">
        <v>0</v>
      </c>
      <c r="D298" s="18" t="b">
        <f>IF(ISNA(MATCH(tblQuizGrades[[#This Row],[Student ID]],tblDblDpprs[[#All],[Student ID]],0)),FALSE,TRUE)</f>
        <v>0</v>
      </c>
      <c r="E298">
        <v>21</v>
      </c>
      <c r="F298" s="10">
        <v>1</v>
      </c>
      <c r="I298" s="10">
        <v>2</v>
      </c>
      <c r="L298" s="10">
        <v>0</v>
      </c>
      <c r="O298" s="10">
        <v>2</v>
      </c>
      <c r="R298" s="10">
        <v>1</v>
      </c>
      <c r="U298" s="10">
        <v>2</v>
      </c>
      <c r="X298" s="10">
        <v>2</v>
      </c>
      <c r="AA298" s="10">
        <v>1</v>
      </c>
      <c r="AD298" s="10">
        <v>1</v>
      </c>
      <c r="AG298" s="10">
        <v>2</v>
      </c>
      <c r="AJ298" s="10">
        <v>2</v>
      </c>
      <c r="AM298" s="10">
        <v>2</v>
      </c>
      <c r="AP298" s="10">
        <v>2</v>
      </c>
      <c r="AS298" s="10">
        <v>1</v>
      </c>
    </row>
    <row r="299" spans="1:47" x14ac:dyDescent="0.25">
      <c r="A299" t="s">
        <v>53</v>
      </c>
      <c r="B299" t="s">
        <v>54</v>
      </c>
      <c r="C299" s="18" t="b">
        <v>0</v>
      </c>
      <c r="D299" s="18" t="b">
        <f>IF(ISNA(MATCH(tblQuizGrades[[#This Row],[Student ID]],tblDblDpprs[[#All],[Student ID]],0)),FALSE,TRUE)</f>
        <v>0</v>
      </c>
      <c r="E299">
        <v>25</v>
      </c>
      <c r="H299">
        <v>2</v>
      </c>
      <c r="K299">
        <v>2</v>
      </c>
      <c r="N299">
        <v>2</v>
      </c>
      <c r="Q299">
        <v>2</v>
      </c>
      <c r="T299">
        <v>2</v>
      </c>
      <c r="Z299">
        <v>2</v>
      </c>
      <c r="AC299">
        <v>2</v>
      </c>
      <c r="AF299">
        <v>2</v>
      </c>
      <c r="AI299">
        <v>2</v>
      </c>
      <c r="AL299">
        <v>2</v>
      </c>
      <c r="AO299">
        <v>2</v>
      </c>
      <c r="AR299">
        <v>1</v>
      </c>
      <c r="AU299">
        <v>2</v>
      </c>
    </row>
    <row r="300" spans="1:47" x14ac:dyDescent="0.25">
      <c r="A300" t="s">
        <v>1775</v>
      </c>
      <c r="B300" t="s">
        <v>1776</v>
      </c>
      <c r="C300" s="18" t="b">
        <v>0</v>
      </c>
      <c r="D300" s="18" t="b">
        <f>IF(ISNA(MATCH(tblQuizGrades[[#This Row],[Student ID]],tblDblDpprs[[#All],[Student ID]],0)),FALSE,TRUE)</f>
        <v>0</v>
      </c>
      <c r="E300">
        <v>3</v>
      </c>
      <c r="X300" s="10">
        <v>0</v>
      </c>
      <c r="AO300">
        <v>2</v>
      </c>
      <c r="AR300">
        <v>1</v>
      </c>
    </row>
    <row r="301" spans="1:47" x14ac:dyDescent="0.25">
      <c r="A301" t="s">
        <v>1136</v>
      </c>
      <c r="B301" t="s">
        <v>1137</v>
      </c>
      <c r="C301" s="18" t="b">
        <v>0</v>
      </c>
      <c r="D301" s="18" t="b">
        <f>IF(ISNA(MATCH(tblQuizGrades[[#This Row],[Student ID]],tblDblDpprs[[#All],[Student ID]],0)),FALSE,TRUE)</f>
        <v>0</v>
      </c>
      <c r="E301">
        <v>13</v>
      </c>
      <c r="G301">
        <v>1</v>
      </c>
      <c r="J301">
        <v>2</v>
      </c>
      <c r="M301">
        <v>1</v>
      </c>
      <c r="P301">
        <v>0</v>
      </c>
      <c r="S301">
        <v>1</v>
      </c>
      <c r="V301">
        <v>0</v>
      </c>
      <c r="Y301">
        <v>1</v>
      </c>
      <c r="AB301">
        <v>1</v>
      </c>
      <c r="AE301">
        <v>1</v>
      </c>
      <c r="AK301">
        <v>0</v>
      </c>
      <c r="AN301">
        <v>2</v>
      </c>
      <c r="AQ301">
        <v>1</v>
      </c>
      <c r="AT301">
        <v>2</v>
      </c>
    </row>
    <row r="302" spans="1:47" x14ac:dyDescent="0.25">
      <c r="A302" t="s">
        <v>1805</v>
      </c>
      <c r="B302" t="s">
        <v>1806</v>
      </c>
      <c r="C302" s="18" t="b">
        <v>0</v>
      </c>
      <c r="D302" s="18" t="b">
        <f>IF(ISNA(MATCH(tblQuizGrades[[#This Row],[Student ID]],tblDblDpprs[[#All],[Student ID]],0)),FALSE,TRUE)</f>
        <v>0</v>
      </c>
      <c r="E302">
        <v>2</v>
      </c>
      <c r="AQ302">
        <v>2</v>
      </c>
    </row>
    <row r="303" spans="1:47" x14ac:dyDescent="0.25">
      <c r="A303" t="s">
        <v>562</v>
      </c>
      <c r="B303" t="s">
        <v>563</v>
      </c>
      <c r="C303" s="18" t="b">
        <v>0</v>
      </c>
      <c r="D303" s="18" t="b">
        <f>IF(ISNA(MATCH(tblQuizGrades[[#This Row],[Student ID]],tblDblDpprs[[#All],[Student ID]],0)),FALSE,TRUE)</f>
        <v>0</v>
      </c>
      <c r="E303">
        <v>17</v>
      </c>
      <c r="H303">
        <v>0</v>
      </c>
      <c r="K303">
        <v>1</v>
      </c>
      <c r="N303">
        <v>1</v>
      </c>
      <c r="Q303">
        <v>2</v>
      </c>
      <c r="T303">
        <v>2</v>
      </c>
      <c r="W303">
        <v>1</v>
      </c>
      <c r="Z303">
        <v>1</v>
      </c>
      <c r="AC303">
        <v>1</v>
      </c>
      <c r="AF303">
        <v>1</v>
      </c>
      <c r="AI303">
        <v>2</v>
      </c>
      <c r="AL303">
        <v>1</v>
      </c>
      <c r="AO303">
        <v>2</v>
      </c>
      <c r="AR303">
        <v>0</v>
      </c>
      <c r="AU303">
        <v>2</v>
      </c>
    </row>
    <row r="304" spans="1:47" x14ac:dyDescent="0.25">
      <c r="A304" t="s">
        <v>1000</v>
      </c>
      <c r="B304" t="s">
        <v>1001</v>
      </c>
      <c r="C304" s="18" t="b">
        <v>0</v>
      </c>
      <c r="D304" s="18" t="b">
        <f>IF(ISNA(MATCH(tblQuizGrades[[#This Row],[Student ID]],tblDblDpprs[[#All],[Student ID]],0)),FALSE,TRUE)</f>
        <v>0</v>
      </c>
      <c r="E304">
        <v>14</v>
      </c>
      <c r="H304">
        <v>2</v>
      </c>
      <c r="K304">
        <v>2</v>
      </c>
      <c r="N304">
        <v>1</v>
      </c>
      <c r="Q304">
        <v>0</v>
      </c>
      <c r="T304">
        <v>1</v>
      </c>
      <c r="W304">
        <v>1</v>
      </c>
      <c r="AC304">
        <v>0</v>
      </c>
      <c r="AF304">
        <v>2</v>
      </c>
      <c r="AI304">
        <v>2</v>
      </c>
      <c r="AL304">
        <v>0</v>
      </c>
      <c r="AO304">
        <v>2</v>
      </c>
      <c r="AR304">
        <v>0</v>
      </c>
      <c r="AU304">
        <v>1</v>
      </c>
    </row>
    <row r="305" spans="1:47" x14ac:dyDescent="0.25">
      <c r="A305" t="s">
        <v>1955</v>
      </c>
      <c r="B305" t="s">
        <v>1956</v>
      </c>
      <c r="C305" s="18" t="b">
        <v>0</v>
      </c>
      <c r="D305" s="18" t="b">
        <f>IF(ISNA(MATCH(tblQuizGrades[[#This Row],[Student ID]],tblDblDpprs[[#All],[Student ID]],0)),FALSE,TRUE)</f>
        <v>0</v>
      </c>
      <c r="E305">
        <v>0</v>
      </c>
    </row>
    <row r="306" spans="1:47" x14ac:dyDescent="0.25">
      <c r="A306" t="s">
        <v>852</v>
      </c>
      <c r="B306" t="s">
        <v>853</v>
      </c>
      <c r="C306" s="18" t="b">
        <v>0</v>
      </c>
      <c r="D306" s="18" t="b">
        <f>IF(ISNA(MATCH(tblQuizGrades[[#This Row],[Student ID]],tblDblDpprs[[#All],[Student ID]],0)),FALSE,TRUE)</f>
        <v>0</v>
      </c>
      <c r="E306">
        <v>15</v>
      </c>
      <c r="F306" s="10">
        <v>1</v>
      </c>
      <c r="K306">
        <v>1</v>
      </c>
      <c r="N306">
        <v>2</v>
      </c>
      <c r="P306">
        <v>0</v>
      </c>
      <c r="T306">
        <v>1</v>
      </c>
      <c r="W306">
        <v>1</v>
      </c>
      <c r="Z306">
        <v>1</v>
      </c>
      <c r="AC306">
        <v>0</v>
      </c>
      <c r="AF306">
        <v>2</v>
      </c>
      <c r="AI306">
        <v>1</v>
      </c>
      <c r="AL306">
        <v>1</v>
      </c>
      <c r="AO306">
        <v>2</v>
      </c>
      <c r="AR306">
        <v>1</v>
      </c>
      <c r="AU306">
        <v>1</v>
      </c>
    </row>
    <row r="307" spans="1:47" x14ac:dyDescent="0.25">
      <c r="A307" t="s">
        <v>1249</v>
      </c>
      <c r="B307" t="s">
        <v>1250</v>
      </c>
      <c r="C307" s="18" t="b">
        <v>0</v>
      </c>
      <c r="D307" s="18" t="b">
        <f>IF(ISNA(MATCH(tblQuizGrades[[#This Row],[Student ID]],tblDblDpprs[[#All],[Student ID]],0)),FALSE,TRUE)</f>
        <v>0</v>
      </c>
      <c r="E307">
        <v>12</v>
      </c>
      <c r="M307">
        <v>1</v>
      </c>
      <c r="Q307">
        <v>2</v>
      </c>
      <c r="T307">
        <v>0</v>
      </c>
      <c r="W307">
        <v>1</v>
      </c>
      <c r="AC307">
        <v>1</v>
      </c>
      <c r="AF307">
        <v>2</v>
      </c>
      <c r="AL307">
        <v>1</v>
      </c>
      <c r="AO307">
        <v>2</v>
      </c>
      <c r="AR307">
        <v>1</v>
      </c>
      <c r="AU307">
        <v>1</v>
      </c>
    </row>
    <row r="308" spans="1:47" x14ac:dyDescent="0.25">
      <c r="A308" t="s">
        <v>1957</v>
      </c>
      <c r="B308" t="s">
        <v>1958</v>
      </c>
      <c r="C308" s="18" t="b">
        <v>0</v>
      </c>
      <c r="D308" s="18" t="b">
        <f>IF(ISNA(MATCH(tblQuizGrades[[#This Row],[Student ID]],tblDblDpprs[[#All],[Student ID]],0)),FALSE,TRUE)</f>
        <v>0</v>
      </c>
      <c r="E308">
        <v>0</v>
      </c>
    </row>
    <row r="309" spans="1:47" x14ac:dyDescent="0.25">
      <c r="A309" t="s">
        <v>1685</v>
      </c>
      <c r="B309" t="s">
        <v>1686</v>
      </c>
      <c r="C309" s="18" t="b">
        <v>0</v>
      </c>
      <c r="D309" s="18" t="b">
        <f>IF(ISNA(MATCH(tblQuizGrades[[#This Row],[Student ID]],tblDblDpprs[[#All],[Student ID]],0)),FALSE,TRUE)</f>
        <v>0</v>
      </c>
      <c r="E309">
        <v>6</v>
      </c>
      <c r="G309">
        <v>0</v>
      </c>
      <c r="M309">
        <v>0</v>
      </c>
      <c r="S309">
        <v>0</v>
      </c>
      <c r="V309">
        <v>1</v>
      </c>
      <c r="Y309">
        <v>0</v>
      </c>
      <c r="AB309">
        <v>2</v>
      </c>
      <c r="AE309">
        <v>0</v>
      </c>
      <c r="AK309">
        <v>0</v>
      </c>
      <c r="AN309">
        <v>1</v>
      </c>
      <c r="AQ309">
        <v>0</v>
      </c>
      <c r="AT309">
        <v>2</v>
      </c>
    </row>
    <row r="310" spans="1:47" x14ac:dyDescent="0.25">
      <c r="A310" t="s">
        <v>1959</v>
      </c>
      <c r="B310" t="s">
        <v>1960</v>
      </c>
      <c r="C310" s="18" t="b">
        <v>0</v>
      </c>
      <c r="D310" s="18" t="b">
        <f>IF(ISNA(MATCH(tblQuizGrades[[#This Row],[Student ID]],tblDblDpprs[[#All],[Student ID]],0)),FALSE,TRUE)</f>
        <v>0</v>
      </c>
      <c r="E310">
        <v>0</v>
      </c>
    </row>
    <row r="311" spans="1:47" x14ac:dyDescent="0.25">
      <c r="A311" t="s">
        <v>315</v>
      </c>
      <c r="B311" t="s">
        <v>316</v>
      </c>
      <c r="C311" s="18" t="b">
        <v>0</v>
      </c>
      <c r="D311" s="18" t="b">
        <f>IF(ISNA(MATCH(tblQuizGrades[[#This Row],[Student ID]],tblDblDpprs[[#All],[Student ID]],0)),FALSE,TRUE)</f>
        <v>0</v>
      </c>
      <c r="E311">
        <v>19</v>
      </c>
      <c r="H311">
        <v>2</v>
      </c>
      <c r="J311">
        <v>2</v>
      </c>
      <c r="M311">
        <v>2</v>
      </c>
      <c r="T311">
        <v>1</v>
      </c>
      <c r="W311">
        <v>1</v>
      </c>
      <c r="Z311">
        <v>1</v>
      </c>
      <c r="AC311">
        <v>1</v>
      </c>
      <c r="AF311">
        <v>1</v>
      </c>
      <c r="AI311">
        <v>2</v>
      </c>
      <c r="AK311">
        <v>1</v>
      </c>
      <c r="AO311">
        <v>2</v>
      </c>
      <c r="AR311">
        <v>1</v>
      </c>
      <c r="AU311">
        <v>2</v>
      </c>
    </row>
    <row r="312" spans="1:47" x14ac:dyDescent="0.25">
      <c r="A312" t="s">
        <v>1963</v>
      </c>
      <c r="B312" t="s">
        <v>1964</v>
      </c>
      <c r="C312" s="18" t="b">
        <v>0</v>
      </c>
      <c r="D312" s="18" t="b">
        <f>IF(ISNA(MATCH(tblQuizGrades[[#This Row],[Student ID]],tblDblDpprs[[#All],[Student ID]],0)),FALSE,TRUE)</f>
        <v>0</v>
      </c>
      <c r="E312">
        <v>0</v>
      </c>
    </row>
    <row r="313" spans="1:47" x14ac:dyDescent="0.25">
      <c r="A313" t="s">
        <v>1961</v>
      </c>
      <c r="B313" t="s">
        <v>1962</v>
      </c>
      <c r="C313" s="18" t="b">
        <v>0</v>
      </c>
      <c r="D313" s="18" t="b">
        <f>IF(ISNA(MATCH(tblQuizGrades[[#This Row],[Student ID]],tblDblDpprs[[#All],[Student ID]],0)),FALSE,TRUE)</f>
        <v>0</v>
      </c>
      <c r="E313">
        <v>0</v>
      </c>
    </row>
    <row r="314" spans="1:47" x14ac:dyDescent="0.25">
      <c r="A314" t="s">
        <v>161</v>
      </c>
      <c r="B314" t="s">
        <v>162</v>
      </c>
      <c r="C314" s="18" t="b">
        <v>0</v>
      </c>
      <c r="D314" s="18" t="b">
        <f>IF(ISNA(MATCH(tblQuizGrades[[#This Row],[Student ID]],tblDblDpprs[[#All],[Student ID]],0)),FALSE,TRUE)</f>
        <v>0</v>
      </c>
      <c r="E314">
        <v>21</v>
      </c>
      <c r="H314">
        <v>2</v>
      </c>
      <c r="K314">
        <v>1</v>
      </c>
      <c r="N314">
        <v>2</v>
      </c>
      <c r="Q314">
        <v>1</v>
      </c>
      <c r="T314">
        <v>1</v>
      </c>
      <c r="W314">
        <v>2</v>
      </c>
      <c r="Z314">
        <v>2</v>
      </c>
      <c r="AC314">
        <v>2</v>
      </c>
      <c r="AF314">
        <v>2</v>
      </c>
      <c r="AI314">
        <v>2</v>
      </c>
      <c r="AL314">
        <v>2</v>
      </c>
      <c r="AO314">
        <v>1</v>
      </c>
      <c r="AR314">
        <v>1</v>
      </c>
    </row>
    <row r="315" spans="1:47" x14ac:dyDescent="0.25">
      <c r="A315" t="s">
        <v>1595</v>
      </c>
      <c r="B315" t="s">
        <v>1596</v>
      </c>
      <c r="C315" s="18" t="b">
        <v>0</v>
      </c>
      <c r="D315" s="18" t="b">
        <f>IF(ISNA(MATCH(tblQuizGrades[[#This Row],[Student ID]],tblDblDpprs[[#All],[Student ID]],0)),FALSE,TRUE)</f>
        <v>0</v>
      </c>
      <c r="E315">
        <v>8</v>
      </c>
      <c r="G315">
        <v>0</v>
      </c>
      <c r="M315">
        <v>1</v>
      </c>
      <c r="P315">
        <v>0</v>
      </c>
      <c r="S315">
        <v>0</v>
      </c>
      <c r="V315">
        <v>1</v>
      </c>
      <c r="Y315">
        <v>0</v>
      </c>
      <c r="AE315">
        <v>1</v>
      </c>
      <c r="AH315">
        <v>2</v>
      </c>
      <c r="AK315">
        <v>0</v>
      </c>
      <c r="AN315">
        <v>1</v>
      </c>
      <c r="AQ315">
        <v>2</v>
      </c>
      <c r="AT315">
        <v>0</v>
      </c>
    </row>
    <row r="316" spans="1:47" x14ac:dyDescent="0.25">
      <c r="A316" t="s">
        <v>1687</v>
      </c>
      <c r="B316" t="s">
        <v>1688</v>
      </c>
      <c r="C316" s="18" t="b">
        <v>0</v>
      </c>
      <c r="D316" s="18" t="b">
        <f>IF(ISNA(MATCH(tblQuizGrades[[#This Row],[Student ID]],tblDblDpprs[[#All],[Student ID]],0)),FALSE,TRUE)</f>
        <v>0</v>
      </c>
      <c r="E316">
        <v>6</v>
      </c>
      <c r="M316">
        <v>1</v>
      </c>
      <c r="S316">
        <v>1</v>
      </c>
      <c r="V316">
        <v>0</v>
      </c>
      <c r="Y316">
        <v>0</v>
      </c>
      <c r="AB316">
        <v>0</v>
      </c>
      <c r="AE316">
        <v>0</v>
      </c>
      <c r="AH316">
        <v>0</v>
      </c>
      <c r="AK316">
        <v>1</v>
      </c>
      <c r="AN316">
        <v>1</v>
      </c>
      <c r="AQ316">
        <v>1</v>
      </c>
      <c r="AT316">
        <v>1</v>
      </c>
    </row>
    <row r="317" spans="1:47" x14ac:dyDescent="0.25">
      <c r="A317" t="s">
        <v>117</v>
      </c>
      <c r="B317" t="s">
        <v>118</v>
      </c>
      <c r="C317" s="18" t="b">
        <v>0</v>
      </c>
      <c r="D317" s="18" t="b">
        <f>IF(ISNA(MATCH(tblQuizGrades[[#This Row],[Student ID]],tblDblDpprs[[#All],[Student ID]],0)),FALSE,TRUE)</f>
        <v>0</v>
      </c>
      <c r="E317">
        <v>22</v>
      </c>
      <c r="G317">
        <v>2</v>
      </c>
      <c r="J317">
        <v>1</v>
      </c>
      <c r="M317">
        <v>2</v>
      </c>
      <c r="P317">
        <v>1</v>
      </c>
      <c r="S317">
        <v>1</v>
      </c>
      <c r="V317">
        <v>1</v>
      </c>
      <c r="Y317">
        <v>1</v>
      </c>
      <c r="AB317">
        <v>2</v>
      </c>
      <c r="AE317">
        <v>1</v>
      </c>
      <c r="AH317">
        <v>2</v>
      </c>
      <c r="AK317">
        <v>2</v>
      </c>
      <c r="AN317">
        <v>2</v>
      </c>
      <c r="AQ317">
        <v>2</v>
      </c>
      <c r="AT317">
        <v>2</v>
      </c>
    </row>
    <row r="318" spans="1:47" x14ac:dyDescent="0.25">
      <c r="A318" t="s">
        <v>317</v>
      </c>
      <c r="B318" t="s">
        <v>318</v>
      </c>
      <c r="C318" s="18" t="b">
        <v>0</v>
      </c>
      <c r="D318" s="18" t="b">
        <f>IF(ISNA(MATCH(tblQuizGrades[[#This Row],[Student ID]],tblDblDpprs[[#All],[Student ID]],0)),FALSE,TRUE)</f>
        <v>0</v>
      </c>
      <c r="E318">
        <v>19</v>
      </c>
      <c r="H318">
        <v>1</v>
      </c>
      <c r="K318">
        <v>1</v>
      </c>
      <c r="N318">
        <v>0</v>
      </c>
      <c r="Q318">
        <v>2</v>
      </c>
      <c r="T318">
        <v>2</v>
      </c>
      <c r="W318">
        <v>0</v>
      </c>
      <c r="Z318">
        <v>2</v>
      </c>
      <c r="AC318">
        <v>1</v>
      </c>
      <c r="AF318">
        <v>2</v>
      </c>
      <c r="AI318">
        <v>1</v>
      </c>
      <c r="AL318">
        <v>2</v>
      </c>
      <c r="AO318">
        <v>2</v>
      </c>
      <c r="AR318">
        <v>1</v>
      </c>
      <c r="AU318">
        <v>2</v>
      </c>
    </row>
    <row r="319" spans="1:47" x14ac:dyDescent="0.25">
      <c r="A319" t="s">
        <v>1717</v>
      </c>
      <c r="B319" t="s">
        <v>1718</v>
      </c>
      <c r="C319" s="18" t="b">
        <v>0</v>
      </c>
      <c r="D319" s="18" t="b">
        <f>IF(ISNA(MATCH(tblQuizGrades[[#This Row],[Student ID]],tblDblDpprs[[#All],[Student ID]],0)),FALSE,TRUE)</f>
        <v>0</v>
      </c>
      <c r="E319">
        <v>5</v>
      </c>
      <c r="K319">
        <v>1</v>
      </c>
      <c r="S319">
        <v>0</v>
      </c>
      <c r="AK319">
        <v>1</v>
      </c>
      <c r="AQ319">
        <v>1</v>
      </c>
      <c r="AT319">
        <v>2</v>
      </c>
    </row>
    <row r="320" spans="1:47" x14ac:dyDescent="0.25">
      <c r="A320" t="s">
        <v>1515</v>
      </c>
      <c r="B320" t="s">
        <v>1516</v>
      </c>
      <c r="C320" s="18" t="b">
        <v>0</v>
      </c>
      <c r="D320" s="18" t="b">
        <f>IF(ISNA(MATCH(tblQuizGrades[[#This Row],[Student ID]],tblDblDpprs[[#All],[Student ID]],0)),FALSE,TRUE)</f>
        <v>0</v>
      </c>
      <c r="E320">
        <v>9</v>
      </c>
      <c r="AB320">
        <v>1</v>
      </c>
      <c r="AE320">
        <v>0</v>
      </c>
      <c r="AH320">
        <v>2</v>
      </c>
      <c r="AK320">
        <v>2</v>
      </c>
      <c r="AN320">
        <v>1</v>
      </c>
      <c r="AQ320">
        <v>2</v>
      </c>
      <c r="AT320">
        <v>1</v>
      </c>
    </row>
    <row r="321" spans="1:47" x14ac:dyDescent="0.25">
      <c r="A321" t="s">
        <v>1965</v>
      </c>
      <c r="B321" t="s">
        <v>1966</v>
      </c>
      <c r="C321" s="18" t="b">
        <v>0</v>
      </c>
      <c r="D321" s="18" t="b">
        <f>IF(ISNA(MATCH(tblQuizGrades[[#This Row],[Student ID]],tblDblDpprs[[#All],[Student ID]],0)),FALSE,TRUE)</f>
        <v>0</v>
      </c>
      <c r="E321">
        <v>0</v>
      </c>
    </row>
    <row r="322" spans="1:47" x14ac:dyDescent="0.25">
      <c r="A322" t="s">
        <v>1777</v>
      </c>
      <c r="B322" t="s">
        <v>1778</v>
      </c>
      <c r="C322" s="18" t="b">
        <v>0</v>
      </c>
      <c r="D322" s="18" t="b">
        <f>IF(ISNA(MATCH(tblQuizGrades[[#This Row],[Student ID]],tblDblDpprs[[#All],[Student ID]],0)),FALSE,TRUE)</f>
        <v>0</v>
      </c>
      <c r="E322">
        <v>3</v>
      </c>
      <c r="T322">
        <v>2</v>
      </c>
      <c r="AC322">
        <v>0</v>
      </c>
      <c r="AF322">
        <v>1</v>
      </c>
      <c r="AR322">
        <v>0</v>
      </c>
    </row>
    <row r="323" spans="1:47" x14ac:dyDescent="0.25">
      <c r="A323" t="s">
        <v>319</v>
      </c>
      <c r="B323" t="s">
        <v>320</v>
      </c>
      <c r="C323" s="18" t="b">
        <v>0</v>
      </c>
      <c r="D323" s="18" t="b">
        <f>IF(ISNA(MATCH(tblQuizGrades[[#This Row],[Student ID]],tblDblDpprs[[#All],[Student ID]],0)),FALSE,TRUE)</f>
        <v>0</v>
      </c>
      <c r="E323">
        <v>19</v>
      </c>
      <c r="H323">
        <v>2</v>
      </c>
      <c r="K323">
        <v>1</v>
      </c>
      <c r="N323">
        <v>1</v>
      </c>
      <c r="Q323">
        <v>1</v>
      </c>
      <c r="T323">
        <v>1</v>
      </c>
      <c r="W323">
        <v>1</v>
      </c>
      <c r="Z323">
        <v>1</v>
      </c>
      <c r="AC323">
        <v>1</v>
      </c>
      <c r="AF323">
        <v>2</v>
      </c>
      <c r="AI323">
        <v>2</v>
      </c>
      <c r="AL323">
        <v>2</v>
      </c>
      <c r="AO323">
        <v>2</v>
      </c>
      <c r="AR323">
        <v>1</v>
      </c>
      <c r="AU323">
        <v>1</v>
      </c>
    </row>
    <row r="324" spans="1:47" x14ac:dyDescent="0.25">
      <c r="A324" t="s">
        <v>854</v>
      </c>
      <c r="B324" t="s">
        <v>855</v>
      </c>
      <c r="C324" s="18" t="b">
        <v>0</v>
      </c>
      <c r="D324" s="18" t="b">
        <f>IF(ISNA(MATCH(tblQuizGrades[[#This Row],[Student ID]],tblDblDpprs[[#All],[Student ID]],0)),FALSE,TRUE)</f>
        <v>0</v>
      </c>
      <c r="E324">
        <v>15</v>
      </c>
      <c r="G324">
        <v>0</v>
      </c>
      <c r="J324">
        <v>1</v>
      </c>
      <c r="M324">
        <v>0</v>
      </c>
      <c r="P324">
        <v>1</v>
      </c>
      <c r="S324">
        <v>1</v>
      </c>
      <c r="Y324">
        <v>1</v>
      </c>
      <c r="AB324">
        <v>2</v>
      </c>
      <c r="AE324">
        <v>0</v>
      </c>
      <c r="AH324">
        <v>2</v>
      </c>
      <c r="AK324">
        <v>2</v>
      </c>
      <c r="AN324">
        <v>2</v>
      </c>
      <c r="AQ324">
        <v>1</v>
      </c>
      <c r="AT324">
        <v>2</v>
      </c>
    </row>
    <row r="325" spans="1:47" x14ac:dyDescent="0.25">
      <c r="A325" t="s">
        <v>856</v>
      </c>
      <c r="B325" t="s">
        <v>857</v>
      </c>
      <c r="C325" s="18" t="b">
        <v>0</v>
      </c>
      <c r="D325" s="18" t="b">
        <f>IF(ISNA(MATCH(tblQuizGrades[[#This Row],[Student ID]],tblDblDpprs[[#All],[Student ID]],0)),FALSE,TRUE)</f>
        <v>0</v>
      </c>
      <c r="E325">
        <v>15</v>
      </c>
      <c r="G325">
        <v>1</v>
      </c>
      <c r="M325">
        <v>2</v>
      </c>
      <c r="P325">
        <v>1</v>
      </c>
      <c r="S325">
        <v>0</v>
      </c>
      <c r="V325">
        <v>0</v>
      </c>
      <c r="Y325">
        <v>1</v>
      </c>
      <c r="AB325">
        <v>1</v>
      </c>
      <c r="AE325">
        <v>2</v>
      </c>
      <c r="AH325">
        <v>2</v>
      </c>
      <c r="AK325">
        <v>1</v>
      </c>
      <c r="AN325">
        <v>1</v>
      </c>
      <c r="AQ325">
        <v>1</v>
      </c>
      <c r="AT325">
        <v>2</v>
      </c>
    </row>
    <row r="326" spans="1:47" x14ac:dyDescent="0.25">
      <c r="A326" t="s">
        <v>564</v>
      </c>
      <c r="B326" t="s">
        <v>565</v>
      </c>
      <c r="C326" s="18" t="b">
        <v>0</v>
      </c>
      <c r="D326" s="18" t="b">
        <f>IF(ISNA(MATCH(tblQuizGrades[[#This Row],[Student ID]],tblDblDpprs[[#All],[Student ID]],0)),FALSE,TRUE)</f>
        <v>1</v>
      </c>
      <c r="E326">
        <v>17</v>
      </c>
      <c r="H326">
        <v>2</v>
      </c>
      <c r="J326">
        <v>1</v>
      </c>
      <c r="M326">
        <v>1</v>
      </c>
      <c r="P326">
        <v>2</v>
      </c>
      <c r="Q326">
        <v>2</v>
      </c>
      <c r="T326">
        <v>0</v>
      </c>
      <c r="V326">
        <v>1</v>
      </c>
      <c r="Y326">
        <v>1</v>
      </c>
      <c r="AB326">
        <v>0</v>
      </c>
      <c r="AE326">
        <v>0</v>
      </c>
      <c r="AH326">
        <v>1</v>
      </c>
      <c r="AK326">
        <v>2</v>
      </c>
      <c r="AN326">
        <v>2</v>
      </c>
      <c r="AR326">
        <v>0</v>
      </c>
      <c r="AU326">
        <v>2</v>
      </c>
    </row>
    <row r="327" spans="1:47" x14ac:dyDescent="0.25">
      <c r="A327" t="s">
        <v>1440</v>
      </c>
      <c r="B327" t="s">
        <v>1441</v>
      </c>
      <c r="C327" s="18" t="b">
        <v>0</v>
      </c>
      <c r="D327" s="18" t="b">
        <f>IF(ISNA(MATCH(tblQuizGrades[[#This Row],[Student ID]],tblDblDpprs[[#All],[Student ID]],0)),FALSE,TRUE)</f>
        <v>0</v>
      </c>
      <c r="E327">
        <v>10</v>
      </c>
      <c r="G327">
        <v>2</v>
      </c>
      <c r="M327">
        <v>0</v>
      </c>
      <c r="V327">
        <v>0</v>
      </c>
      <c r="Y327">
        <v>0</v>
      </c>
      <c r="AB327">
        <v>0</v>
      </c>
      <c r="AE327">
        <v>2</v>
      </c>
      <c r="AH327">
        <v>1</v>
      </c>
      <c r="AK327">
        <v>1</v>
      </c>
      <c r="AN327">
        <v>1</v>
      </c>
      <c r="AQ327">
        <v>2</v>
      </c>
      <c r="AT327">
        <v>1</v>
      </c>
    </row>
    <row r="328" spans="1:47" x14ac:dyDescent="0.25">
      <c r="A328" t="s">
        <v>1002</v>
      </c>
      <c r="B328" t="s">
        <v>1003</v>
      </c>
      <c r="C328" s="18" t="b">
        <v>0</v>
      </c>
      <c r="D328" s="18" t="b">
        <f>IF(ISNA(MATCH(tblQuizGrades[[#This Row],[Student ID]],tblDblDpprs[[#All],[Student ID]],0)),FALSE,TRUE)</f>
        <v>0</v>
      </c>
      <c r="E328">
        <v>14</v>
      </c>
      <c r="G328">
        <v>1</v>
      </c>
      <c r="J328">
        <v>2</v>
      </c>
      <c r="M328">
        <v>2</v>
      </c>
      <c r="S328">
        <v>0</v>
      </c>
      <c r="Y328">
        <v>1</v>
      </c>
      <c r="AB328">
        <v>1</v>
      </c>
      <c r="AE328">
        <v>2</v>
      </c>
      <c r="AH328">
        <v>0</v>
      </c>
      <c r="AK328">
        <v>1</v>
      </c>
      <c r="AN328">
        <v>1</v>
      </c>
      <c r="AQ328">
        <v>1</v>
      </c>
      <c r="AT328">
        <v>2</v>
      </c>
    </row>
    <row r="329" spans="1:47" x14ac:dyDescent="0.25">
      <c r="A329" t="s">
        <v>1719</v>
      </c>
      <c r="B329" t="s">
        <v>1720</v>
      </c>
      <c r="C329" s="18" t="b">
        <v>0</v>
      </c>
      <c r="D329" s="18" t="b">
        <f>IF(ISNA(MATCH(tblQuizGrades[[#This Row],[Student ID]],tblDblDpprs[[#All],[Student ID]],0)),FALSE,TRUE)</f>
        <v>0</v>
      </c>
      <c r="E329">
        <v>5</v>
      </c>
      <c r="AK329">
        <v>2</v>
      </c>
      <c r="AQ329">
        <v>2</v>
      </c>
      <c r="AT329">
        <v>1</v>
      </c>
    </row>
    <row r="330" spans="1:47" x14ac:dyDescent="0.25">
      <c r="A330" t="s">
        <v>421</v>
      </c>
      <c r="B330" t="s">
        <v>422</v>
      </c>
      <c r="C330" s="18" t="b">
        <v>0</v>
      </c>
      <c r="D330" s="18" t="b">
        <f>IF(ISNA(MATCH(tblQuizGrades[[#This Row],[Student ID]],tblDblDpprs[[#All],[Student ID]],0)),FALSE,TRUE)</f>
        <v>0</v>
      </c>
      <c r="E330">
        <v>18</v>
      </c>
      <c r="J330">
        <v>2</v>
      </c>
      <c r="M330">
        <v>1</v>
      </c>
      <c r="P330">
        <v>1</v>
      </c>
      <c r="S330">
        <v>2</v>
      </c>
      <c r="Y330">
        <v>2</v>
      </c>
      <c r="AB330">
        <v>0</v>
      </c>
      <c r="AE330">
        <v>2</v>
      </c>
      <c r="AH330">
        <v>2</v>
      </c>
      <c r="AK330">
        <v>1</v>
      </c>
      <c r="AN330">
        <v>2</v>
      </c>
      <c r="AQ330">
        <v>1</v>
      </c>
      <c r="AT330">
        <v>2</v>
      </c>
    </row>
    <row r="331" spans="1:47" x14ac:dyDescent="0.25">
      <c r="A331" t="s">
        <v>1721</v>
      </c>
      <c r="B331" t="s">
        <v>1722</v>
      </c>
      <c r="C331" s="18" t="b">
        <v>0</v>
      </c>
      <c r="D331" s="18" t="b">
        <f>IF(ISNA(MATCH(tblQuizGrades[[#This Row],[Student ID]],tblDblDpprs[[#All],[Student ID]],0)),FALSE,TRUE)</f>
        <v>0</v>
      </c>
      <c r="E331">
        <v>5</v>
      </c>
      <c r="AE331">
        <v>0</v>
      </c>
      <c r="AK331">
        <v>2</v>
      </c>
      <c r="AN331">
        <v>2</v>
      </c>
      <c r="AQ331">
        <v>1</v>
      </c>
      <c r="AT331">
        <v>0</v>
      </c>
    </row>
    <row r="332" spans="1:47" x14ac:dyDescent="0.25">
      <c r="A332" t="s">
        <v>1138</v>
      </c>
      <c r="B332" t="s">
        <v>1139</v>
      </c>
      <c r="C332" s="18" t="b">
        <v>0</v>
      </c>
      <c r="D332" s="18" t="b">
        <f>IF(ISNA(MATCH(tblQuizGrades[[#This Row],[Student ID]],tblDblDpprs[[#All],[Student ID]],0)),FALSE,TRUE)</f>
        <v>0</v>
      </c>
      <c r="E332">
        <v>13</v>
      </c>
      <c r="G332">
        <v>0</v>
      </c>
      <c r="J332">
        <v>2</v>
      </c>
      <c r="M332">
        <v>0</v>
      </c>
      <c r="P332">
        <v>1</v>
      </c>
      <c r="S332">
        <v>1</v>
      </c>
      <c r="V332">
        <v>1</v>
      </c>
      <c r="Y332">
        <v>1</v>
      </c>
      <c r="AB332">
        <v>1</v>
      </c>
      <c r="AE332">
        <v>0</v>
      </c>
      <c r="AH332">
        <v>0</v>
      </c>
      <c r="AK332">
        <v>1</v>
      </c>
      <c r="AN332">
        <v>2</v>
      </c>
      <c r="AQ332">
        <v>1</v>
      </c>
      <c r="AT332">
        <v>2</v>
      </c>
    </row>
    <row r="333" spans="1:47" x14ac:dyDescent="0.25">
      <c r="A333" t="s">
        <v>1517</v>
      </c>
      <c r="B333" t="s">
        <v>1518</v>
      </c>
      <c r="C333" s="18" t="b">
        <v>0</v>
      </c>
      <c r="D333" s="18" t="b">
        <f>IF(ISNA(MATCH(tblQuizGrades[[#This Row],[Student ID]],tblDblDpprs[[#All],[Student ID]],0)),FALSE,TRUE)</f>
        <v>0</v>
      </c>
      <c r="E333">
        <v>9</v>
      </c>
      <c r="H333">
        <v>2</v>
      </c>
      <c r="K333">
        <v>1</v>
      </c>
      <c r="N333">
        <v>1</v>
      </c>
      <c r="W333">
        <v>1</v>
      </c>
      <c r="AC333">
        <v>0</v>
      </c>
      <c r="AF333">
        <v>2</v>
      </c>
      <c r="AO333">
        <v>1</v>
      </c>
      <c r="AR333">
        <v>0</v>
      </c>
      <c r="AU333">
        <v>1</v>
      </c>
    </row>
    <row r="334" spans="1:47" x14ac:dyDescent="0.25">
      <c r="A334" t="s">
        <v>1251</v>
      </c>
      <c r="B334" t="s">
        <v>1252</v>
      </c>
      <c r="C334" s="18" t="b">
        <v>0</v>
      </c>
      <c r="D334" s="18" t="b">
        <f>IF(ISNA(MATCH(tblQuizGrades[[#This Row],[Student ID]],tblDblDpprs[[#All],[Student ID]],0)),FALSE,TRUE)</f>
        <v>0</v>
      </c>
      <c r="E334">
        <v>12</v>
      </c>
      <c r="G334">
        <v>2</v>
      </c>
      <c r="J334">
        <v>1</v>
      </c>
      <c r="M334">
        <v>1</v>
      </c>
      <c r="S334">
        <v>0</v>
      </c>
      <c r="V334">
        <v>0</v>
      </c>
      <c r="Y334">
        <v>0</v>
      </c>
      <c r="AB334">
        <v>0</v>
      </c>
      <c r="AE334">
        <v>2</v>
      </c>
      <c r="AH334">
        <v>2</v>
      </c>
      <c r="AN334">
        <v>2</v>
      </c>
      <c r="AQ334">
        <v>1</v>
      </c>
      <c r="AT334">
        <v>1</v>
      </c>
    </row>
    <row r="335" spans="1:47" x14ac:dyDescent="0.25">
      <c r="A335" t="s">
        <v>694</v>
      </c>
      <c r="B335" t="s">
        <v>695</v>
      </c>
      <c r="C335" s="18" t="b">
        <v>0</v>
      </c>
      <c r="D335" s="18" t="b">
        <f>IF(ISNA(MATCH(tblQuizGrades[[#This Row],[Student ID]],tblDblDpprs[[#All],[Student ID]],0)),FALSE,TRUE)</f>
        <v>0</v>
      </c>
      <c r="E335">
        <v>16</v>
      </c>
      <c r="H335">
        <v>2</v>
      </c>
      <c r="K335">
        <v>2</v>
      </c>
      <c r="N335">
        <v>1</v>
      </c>
      <c r="Z335">
        <v>2</v>
      </c>
      <c r="AC335">
        <v>2</v>
      </c>
      <c r="AF335">
        <v>1</v>
      </c>
      <c r="AI335">
        <v>2</v>
      </c>
      <c r="AO335">
        <v>2</v>
      </c>
      <c r="AR335">
        <v>2</v>
      </c>
      <c r="AU335">
        <v>0</v>
      </c>
    </row>
    <row r="336" spans="1:47" x14ac:dyDescent="0.25">
      <c r="A336" t="s">
        <v>696</v>
      </c>
      <c r="B336" t="s">
        <v>697</v>
      </c>
      <c r="C336" s="18" t="b">
        <v>0</v>
      </c>
      <c r="D336" s="18" t="b">
        <f>IF(ISNA(MATCH(tblQuizGrades[[#This Row],[Student ID]],tblDblDpprs[[#All],[Student ID]],0)),FALSE,TRUE)</f>
        <v>0</v>
      </c>
      <c r="E336">
        <v>16</v>
      </c>
      <c r="H336">
        <v>2</v>
      </c>
      <c r="K336">
        <v>1</v>
      </c>
      <c r="N336">
        <v>1</v>
      </c>
      <c r="Q336">
        <v>1</v>
      </c>
      <c r="T336">
        <v>1</v>
      </c>
      <c r="W336">
        <v>1</v>
      </c>
      <c r="Z336">
        <v>2</v>
      </c>
      <c r="AC336">
        <v>1</v>
      </c>
      <c r="AF336">
        <v>1</v>
      </c>
      <c r="AI336">
        <v>2</v>
      </c>
      <c r="AL336">
        <v>0</v>
      </c>
      <c r="AO336">
        <v>2</v>
      </c>
      <c r="AR336">
        <v>0</v>
      </c>
      <c r="AU336">
        <v>1</v>
      </c>
    </row>
    <row r="337" spans="1:47" x14ac:dyDescent="0.25">
      <c r="A337" t="s">
        <v>1442</v>
      </c>
      <c r="B337" t="s">
        <v>1443</v>
      </c>
      <c r="C337" s="18" t="b">
        <v>0</v>
      </c>
      <c r="D337" s="18" t="b">
        <f>IF(ISNA(MATCH(tblQuizGrades[[#This Row],[Student ID]],tblDblDpprs[[#All],[Student ID]],0)),FALSE,TRUE)</f>
        <v>0</v>
      </c>
      <c r="E337">
        <v>10</v>
      </c>
      <c r="G337">
        <v>0</v>
      </c>
      <c r="J337">
        <v>1</v>
      </c>
      <c r="M337">
        <v>1</v>
      </c>
      <c r="P337">
        <v>1</v>
      </c>
      <c r="S337">
        <v>1</v>
      </c>
      <c r="V337">
        <v>0</v>
      </c>
      <c r="Y337">
        <v>0</v>
      </c>
      <c r="AE337">
        <v>1</v>
      </c>
      <c r="AH337">
        <v>1</v>
      </c>
      <c r="AK337">
        <v>1</v>
      </c>
      <c r="AN337">
        <v>1</v>
      </c>
      <c r="AQ337">
        <v>2</v>
      </c>
    </row>
    <row r="338" spans="1:47" x14ac:dyDescent="0.25">
      <c r="A338" t="s">
        <v>1140</v>
      </c>
      <c r="B338" t="s">
        <v>1141</v>
      </c>
      <c r="C338" s="18" t="b">
        <v>0</v>
      </c>
      <c r="D338" s="18" t="b">
        <f>IF(ISNA(MATCH(tblQuizGrades[[#This Row],[Student ID]],tblDblDpprs[[#All],[Student ID]],0)),FALSE,TRUE)</f>
        <v>0</v>
      </c>
      <c r="E338">
        <v>13</v>
      </c>
      <c r="G338">
        <v>0</v>
      </c>
      <c r="J338">
        <v>2</v>
      </c>
      <c r="P338">
        <v>1</v>
      </c>
      <c r="S338">
        <v>0</v>
      </c>
      <c r="V338">
        <v>0</v>
      </c>
      <c r="Y338">
        <v>2</v>
      </c>
      <c r="AB338">
        <v>1</v>
      </c>
      <c r="AK338">
        <v>2</v>
      </c>
      <c r="AN338">
        <v>2</v>
      </c>
      <c r="AQ338">
        <v>1</v>
      </c>
      <c r="AT338">
        <v>2</v>
      </c>
    </row>
    <row r="339" spans="1:47" x14ac:dyDescent="0.25">
      <c r="A339" t="s">
        <v>423</v>
      </c>
      <c r="B339" t="s">
        <v>424</v>
      </c>
      <c r="C339" s="18" t="b">
        <v>0</v>
      </c>
      <c r="D339" s="18" t="b">
        <f>IF(ISNA(MATCH(tblQuizGrades[[#This Row],[Student ID]],tblDblDpprs[[#All],[Student ID]],0)),FALSE,TRUE)</f>
        <v>0</v>
      </c>
      <c r="E339">
        <v>18</v>
      </c>
      <c r="H339">
        <v>2</v>
      </c>
      <c r="K339">
        <v>2</v>
      </c>
      <c r="N339">
        <v>1</v>
      </c>
      <c r="Q339">
        <v>1</v>
      </c>
      <c r="T339">
        <v>0</v>
      </c>
      <c r="W339">
        <v>2</v>
      </c>
      <c r="Z339">
        <v>2</v>
      </c>
      <c r="AC339">
        <v>1</v>
      </c>
      <c r="AF339">
        <v>0</v>
      </c>
      <c r="AI339">
        <v>2</v>
      </c>
      <c r="AL339">
        <v>2</v>
      </c>
      <c r="AO339">
        <v>1</v>
      </c>
      <c r="AR339">
        <v>0</v>
      </c>
      <c r="AU339">
        <v>2</v>
      </c>
    </row>
    <row r="340" spans="1:47" x14ac:dyDescent="0.25">
      <c r="A340" t="s">
        <v>1807</v>
      </c>
      <c r="B340" t="s">
        <v>1808</v>
      </c>
      <c r="C340" s="18" t="b">
        <v>0</v>
      </c>
      <c r="D340" s="18" t="b">
        <f>IF(ISNA(MATCH(tblQuizGrades[[#This Row],[Student ID]],tblDblDpprs[[#All],[Student ID]],0)),FALSE,TRUE)</f>
        <v>0</v>
      </c>
      <c r="E340">
        <v>2</v>
      </c>
      <c r="AF340">
        <v>2</v>
      </c>
    </row>
    <row r="341" spans="1:47" x14ac:dyDescent="0.25">
      <c r="A341" t="s">
        <v>1142</v>
      </c>
      <c r="B341" t="s">
        <v>1143</v>
      </c>
      <c r="C341" s="18" t="b">
        <v>0</v>
      </c>
      <c r="D341" s="18" t="b">
        <f>IF(ISNA(MATCH(tblQuizGrades[[#This Row],[Student ID]],tblDblDpprs[[#All],[Student ID]],0)),FALSE,TRUE)</f>
        <v>0</v>
      </c>
      <c r="E341">
        <v>13</v>
      </c>
      <c r="H341">
        <v>2</v>
      </c>
      <c r="K341">
        <v>1</v>
      </c>
      <c r="N341">
        <v>0</v>
      </c>
      <c r="Q341">
        <v>2</v>
      </c>
      <c r="T341">
        <v>0</v>
      </c>
      <c r="W341">
        <v>2</v>
      </c>
      <c r="Z341">
        <v>1</v>
      </c>
      <c r="AC341">
        <v>0</v>
      </c>
      <c r="AF341">
        <v>2</v>
      </c>
      <c r="AI341">
        <v>1</v>
      </c>
      <c r="AL341">
        <v>1</v>
      </c>
      <c r="AO341">
        <v>0</v>
      </c>
      <c r="AR341">
        <v>0</v>
      </c>
      <c r="AU341">
        <v>1</v>
      </c>
    </row>
    <row r="342" spans="1:47" x14ac:dyDescent="0.25">
      <c r="A342" t="s">
        <v>1967</v>
      </c>
      <c r="B342" t="s">
        <v>1968</v>
      </c>
      <c r="C342" s="18" t="b">
        <v>0</v>
      </c>
      <c r="D342" s="18" t="b">
        <f>IF(ISNA(MATCH(tblQuizGrades[[#This Row],[Student ID]],tblDblDpprs[[#All],[Student ID]],0)),FALSE,TRUE)</f>
        <v>0</v>
      </c>
      <c r="E342">
        <v>0</v>
      </c>
    </row>
    <row r="343" spans="1:47" x14ac:dyDescent="0.25">
      <c r="A343" t="s">
        <v>425</v>
      </c>
      <c r="B343" t="s">
        <v>426</v>
      </c>
      <c r="C343" s="18" t="b">
        <v>0</v>
      </c>
      <c r="D343" s="18" t="b">
        <f>IF(ISNA(MATCH(tblQuizGrades[[#This Row],[Student ID]],tblDblDpprs[[#All],[Student ID]],0)),FALSE,TRUE)</f>
        <v>0</v>
      </c>
      <c r="E343">
        <v>18</v>
      </c>
      <c r="H343">
        <v>2</v>
      </c>
      <c r="K343">
        <v>1</v>
      </c>
      <c r="N343">
        <v>0</v>
      </c>
      <c r="Q343">
        <v>2</v>
      </c>
      <c r="T343">
        <v>0</v>
      </c>
      <c r="W343">
        <v>1</v>
      </c>
      <c r="Z343">
        <v>1</v>
      </c>
      <c r="AC343">
        <v>2</v>
      </c>
      <c r="AF343">
        <v>1</v>
      </c>
      <c r="AI343">
        <v>2</v>
      </c>
      <c r="AL343">
        <v>2</v>
      </c>
      <c r="AO343">
        <v>2</v>
      </c>
      <c r="AR343">
        <v>1</v>
      </c>
      <c r="AU343">
        <v>1</v>
      </c>
    </row>
    <row r="344" spans="1:47" x14ac:dyDescent="0.25">
      <c r="A344" t="s">
        <v>566</v>
      </c>
      <c r="B344" t="s">
        <v>567</v>
      </c>
      <c r="C344" s="18" t="b">
        <v>0</v>
      </c>
      <c r="D344" s="18" t="b">
        <f>IF(ISNA(MATCH(tblQuizGrades[[#This Row],[Student ID]],tblDblDpprs[[#All],[Student ID]],0)),FALSE,TRUE)</f>
        <v>0</v>
      </c>
      <c r="E344">
        <v>17</v>
      </c>
      <c r="J344">
        <v>1</v>
      </c>
      <c r="M344">
        <v>2</v>
      </c>
      <c r="P344">
        <v>0</v>
      </c>
      <c r="S344">
        <v>1</v>
      </c>
      <c r="V344">
        <v>1</v>
      </c>
      <c r="Y344">
        <v>0</v>
      </c>
      <c r="AB344">
        <v>2</v>
      </c>
      <c r="AE344">
        <v>2</v>
      </c>
      <c r="AH344">
        <v>2</v>
      </c>
      <c r="AN344">
        <v>2</v>
      </c>
      <c r="AQ344">
        <v>2</v>
      </c>
      <c r="AT344">
        <v>2</v>
      </c>
    </row>
    <row r="345" spans="1:47" x14ac:dyDescent="0.25">
      <c r="A345" t="s">
        <v>427</v>
      </c>
      <c r="B345" t="s">
        <v>428</v>
      </c>
      <c r="C345" s="18" t="b">
        <v>0</v>
      </c>
      <c r="D345" s="18" t="b">
        <f>IF(ISNA(MATCH(tblQuizGrades[[#This Row],[Student ID]],tblDblDpprs[[#All],[Student ID]],0)),FALSE,TRUE)</f>
        <v>0</v>
      </c>
      <c r="E345">
        <v>18</v>
      </c>
      <c r="F345" s="10">
        <v>1</v>
      </c>
      <c r="I345" s="10">
        <v>2</v>
      </c>
      <c r="O345" s="10">
        <v>2</v>
      </c>
      <c r="R345" s="10">
        <v>2</v>
      </c>
      <c r="U345" s="10">
        <v>2</v>
      </c>
      <c r="X345" s="10">
        <v>0</v>
      </c>
      <c r="AA345" s="10">
        <v>1</v>
      </c>
      <c r="AD345" s="10">
        <v>1</v>
      </c>
      <c r="AG345" s="10">
        <v>2</v>
      </c>
      <c r="AJ345" s="10">
        <v>2</v>
      </c>
      <c r="AM345" s="10">
        <v>1</v>
      </c>
      <c r="AP345" s="10">
        <v>1</v>
      </c>
      <c r="AS345" s="10">
        <v>1</v>
      </c>
    </row>
    <row r="346" spans="1:47" x14ac:dyDescent="0.25">
      <c r="A346" t="s">
        <v>1004</v>
      </c>
      <c r="B346" t="s">
        <v>1005</v>
      </c>
      <c r="C346" s="18" t="b">
        <v>0</v>
      </c>
      <c r="D346" s="18" t="b">
        <f>IF(ISNA(MATCH(tblQuizGrades[[#This Row],[Student ID]],tblDblDpprs[[#All],[Student ID]],0)),FALSE,TRUE)</f>
        <v>0</v>
      </c>
      <c r="E346">
        <v>14</v>
      </c>
      <c r="F346" s="10">
        <v>0</v>
      </c>
      <c r="K346">
        <v>0</v>
      </c>
      <c r="L346" s="10">
        <v>2</v>
      </c>
      <c r="O346" s="10">
        <v>0</v>
      </c>
      <c r="R346" s="10">
        <v>1</v>
      </c>
      <c r="U346" s="10">
        <v>1</v>
      </c>
      <c r="X346" s="10">
        <v>1</v>
      </c>
      <c r="AA346" s="10">
        <v>2</v>
      </c>
      <c r="AD346" s="10">
        <v>1</v>
      </c>
      <c r="AG346" s="10">
        <v>2</v>
      </c>
      <c r="AJ346" s="10">
        <v>2</v>
      </c>
      <c r="AM346" s="10">
        <v>0</v>
      </c>
      <c r="AP346" s="10">
        <v>1</v>
      </c>
      <c r="AS346" s="10">
        <v>1</v>
      </c>
    </row>
    <row r="347" spans="1:47" x14ac:dyDescent="0.25">
      <c r="A347" t="s">
        <v>1969</v>
      </c>
      <c r="B347" t="s">
        <v>1970</v>
      </c>
      <c r="C347" s="18" t="b">
        <v>0</v>
      </c>
      <c r="D347" s="18" t="b">
        <f>IF(ISNA(MATCH(tblQuizGrades[[#This Row],[Student ID]],tblDblDpprs[[#All],[Student ID]],0)),FALSE,TRUE)</f>
        <v>0</v>
      </c>
      <c r="E347">
        <v>0</v>
      </c>
    </row>
    <row r="348" spans="1:47" x14ac:dyDescent="0.25">
      <c r="A348" t="s">
        <v>858</v>
      </c>
      <c r="B348" t="s">
        <v>859</v>
      </c>
      <c r="C348" s="18" t="b">
        <v>0</v>
      </c>
      <c r="D348" s="18" t="b">
        <f>IF(ISNA(MATCH(tblQuizGrades[[#This Row],[Student ID]],tblDblDpprs[[#All],[Student ID]],0)),FALSE,TRUE)</f>
        <v>0</v>
      </c>
      <c r="E348">
        <v>15</v>
      </c>
      <c r="G348">
        <v>1</v>
      </c>
      <c r="K348">
        <v>1</v>
      </c>
      <c r="M348">
        <v>1</v>
      </c>
      <c r="P348">
        <v>1</v>
      </c>
      <c r="S348">
        <v>0</v>
      </c>
      <c r="V348">
        <v>1</v>
      </c>
      <c r="Z348">
        <v>2</v>
      </c>
      <c r="AC348">
        <v>2</v>
      </c>
      <c r="AE348">
        <v>1</v>
      </c>
      <c r="AK348">
        <v>1</v>
      </c>
      <c r="AQ348">
        <v>2</v>
      </c>
      <c r="AT348">
        <v>2</v>
      </c>
    </row>
    <row r="349" spans="1:47" x14ac:dyDescent="0.25">
      <c r="A349" t="s">
        <v>1971</v>
      </c>
      <c r="B349" t="s">
        <v>1972</v>
      </c>
      <c r="C349" s="18" t="b">
        <v>0</v>
      </c>
      <c r="D349" s="18" t="b">
        <f>IF(ISNA(MATCH(tblQuizGrades[[#This Row],[Student ID]],tblDblDpprs[[#All],[Student ID]],0)),FALSE,TRUE)</f>
        <v>0</v>
      </c>
      <c r="E349">
        <v>0</v>
      </c>
    </row>
    <row r="350" spans="1:47" x14ac:dyDescent="0.25">
      <c r="A350" t="s">
        <v>1633</v>
      </c>
      <c r="B350" t="s">
        <v>1634</v>
      </c>
      <c r="C350" s="18" t="b">
        <v>0</v>
      </c>
      <c r="D350" s="18" t="b">
        <f>IF(ISNA(MATCH(tblQuizGrades[[#This Row],[Student ID]],tblDblDpprs[[#All],[Student ID]],0)),FALSE,TRUE)</f>
        <v>0</v>
      </c>
      <c r="E350">
        <v>7</v>
      </c>
      <c r="U350" s="10">
        <v>0</v>
      </c>
      <c r="AD350" s="10">
        <v>1</v>
      </c>
      <c r="AG350" s="10">
        <v>2</v>
      </c>
      <c r="AJ350" s="10">
        <v>0</v>
      </c>
      <c r="AM350" s="10">
        <v>2</v>
      </c>
      <c r="AP350" s="10">
        <v>1</v>
      </c>
      <c r="AS350" s="10">
        <v>1</v>
      </c>
    </row>
    <row r="351" spans="1:47" x14ac:dyDescent="0.25">
      <c r="A351" t="s">
        <v>1779</v>
      </c>
      <c r="B351" t="s">
        <v>1780</v>
      </c>
      <c r="C351" s="18" t="b">
        <v>0</v>
      </c>
      <c r="D351" s="18" t="b">
        <f>IF(ISNA(MATCH(tblQuizGrades[[#This Row],[Student ID]],tblDblDpprs[[#All],[Student ID]],0)),FALSE,TRUE)</f>
        <v>0</v>
      </c>
      <c r="E351">
        <v>3</v>
      </c>
      <c r="AK351">
        <v>0</v>
      </c>
      <c r="AQ351">
        <v>2</v>
      </c>
      <c r="AT351">
        <v>1</v>
      </c>
    </row>
    <row r="352" spans="1:47" x14ac:dyDescent="0.25">
      <c r="A352" t="s">
        <v>698</v>
      </c>
      <c r="B352" t="s">
        <v>699</v>
      </c>
      <c r="C352" s="18" t="b">
        <v>0</v>
      </c>
      <c r="D352" s="18" t="b">
        <f>IF(ISNA(MATCH(tblQuizGrades[[#This Row],[Student ID]],tblDblDpprs[[#All],[Student ID]],0)),FALSE,TRUE)</f>
        <v>0</v>
      </c>
      <c r="E352">
        <v>16</v>
      </c>
      <c r="F352" s="10">
        <v>1</v>
      </c>
      <c r="I352" s="10">
        <v>1</v>
      </c>
      <c r="L352" s="10">
        <v>2</v>
      </c>
      <c r="O352" s="10">
        <v>0</v>
      </c>
      <c r="R352" s="10">
        <v>0</v>
      </c>
      <c r="U352" s="10">
        <v>0</v>
      </c>
      <c r="X352" s="10">
        <v>1</v>
      </c>
      <c r="AA352" s="10">
        <v>2</v>
      </c>
      <c r="AD352" s="10">
        <v>1</v>
      </c>
      <c r="AG352" s="10">
        <v>1</v>
      </c>
      <c r="AJ352" s="10">
        <v>2</v>
      </c>
      <c r="AM352" s="10">
        <v>1</v>
      </c>
      <c r="AP352" s="10">
        <v>2</v>
      </c>
      <c r="AS352" s="10">
        <v>2</v>
      </c>
    </row>
    <row r="353" spans="1:47" x14ac:dyDescent="0.25">
      <c r="A353" t="s">
        <v>1006</v>
      </c>
      <c r="B353" t="s">
        <v>1007</v>
      </c>
      <c r="C353" s="18" t="b">
        <v>0</v>
      </c>
      <c r="D353" s="18" t="b">
        <f>IF(ISNA(MATCH(tblQuizGrades[[#This Row],[Student ID]],tblDblDpprs[[#All],[Student ID]],0)),FALSE,TRUE)</f>
        <v>0</v>
      </c>
      <c r="E353">
        <v>14</v>
      </c>
      <c r="G353">
        <v>1</v>
      </c>
      <c r="J353">
        <v>2</v>
      </c>
      <c r="M353">
        <v>1</v>
      </c>
      <c r="S353">
        <v>1</v>
      </c>
      <c r="V353">
        <v>2</v>
      </c>
      <c r="Y353">
        <v>2</v>
      </c>
      <c r="AB353">
        <v>0</v>
      </c>
      <c r="AE353">
        <v>2</v>
      </c>
      <c r="AH353">
        <v>0</v>
      </c>
      <c r="AK353">
        <v>1</v>
      </c>
      <c r="AQ353">
        <v>2</v>
      </c>
    </row>
    <row r="354" spans="1:47" x14ac:dyDescent="0.25">
      <c r="A354" t="s">
        <v>568</v>
      </c>
      <c r="B354" t="s">
        <v>569</v>
      </c>
      <c r="C354" s="18" t="b">
        <v>0</v>
      </c>
      <c r="D354" s="18" t="b">
        <f>IF(ISNA(MATCH(tblQuizGrades[[#This Row],[Student ID]],tblDblDpprs[[#All],[Student ID]],0)),FALSE,TRUE)</f>
        <v>0</v>
      </c>
      <c r="E354">
        <v>17</v>
      </c>
      <c r="F354" s="10">
        <v>1</v>
      </c>
      <c r="I354" s="10">
        <v>2</v>
      </c>
      <c r="M354">
        <v>1</v>
      </c>
      <c r="O354" s="10">
        <v>1</v>
      </c>
      <c r="R354" s="10">
        <v>1</v>
      </c>
      <c r="U354" s="10">
        <v>1</v>
      </c>
      <c r="X354" s="10">
        <v>1</v>
      </c>
      <c r="AA354" s="10">
        <v>0</v>
      </c>
      <c r="AD354" s="10">
        <v>0</v>
      </c>
      <c r="AG354" s="10">
        <v>1</v>
      </c>
      <c r="AJ354" s="10">
        <v>2</v>
      </c>
      <c r="AM354" s="10">
        <v>2</v>
      </c>
      <c r="AP354" s="10">
        <v>2</v>
      </c>
      <c r="AS354" s="10">
        <v>2</v>
      </c>
    </row>
    <row r="355" spans="1:47" x14ac:dyDescent="0.25">
      <c r="A355" t="s">
        <v>1973</v>
      </c>
      <c r="B355" t="s">
        <v>1974</v>
      </c>
      <c r="C355" s="18" t="b">
        <v>0</v>
      </c>
      <c r="D355" s="18" t="b">
        <f>IF(ISNA(MATCH(tblQuizGrades[[#This Row],[Student ID]],tblDblDpprs[[#All],[Student ID]],0)),FALSE,TRUE)</f>
        <v>0</v>
      </c>
      <c r="E355">
        <v>0</v>
      </c>
    </row>
    <row r="356" spans="1:47" x14ac:dyDescent="0.25">
      <c r="A356" t="s">
        <v>700</v>
      </c>
      <c r="B356" t="s">
        <v>701</v>
      </c>
      <c r="C356" s="18" t="b">
        <v>0</v>
      </c>
      <c r="D356" s="18" t="b">
        <f>IF(ISNA(MATCH(tblQuizGrades[[#This Row],[Student ID]],tblDblDpprs[[#All],[Student ID]],0)),FALSE,TRUE)</f>
        <v>0</v>
      </c>
      <c r="E356">
        <v>16</v>
      </c>
      <c r="H356">
        <v>2</v>
      </c>
      <c r="K356">
        <v>1</v>
      </c>
      <c r="Q356">
        <v>2</v>
      </c>
      <c r="T356">
        <v>2</v>
      </c>
      <c r="W356">
        <v>1</v>
      </c>
      <c r="X356" s="10">
        <v>0</v>
      </c>
      <c r="AC356">
        <v>1</v>
      </c>
      <c r="AF356">
        <v>1</v>
      </c>
      <c r="AI356">
        <v>2</v>
      </c>
      <c r="AL356">
        <v>1</v>
      </c>
      <c r="AO356">
        <v>0</v>
      </c>
      <c r="AR356">
        <v>1</v>
      </c>
      <c r="AU356">
        <v>2</v>
      </c>
    </row>
    <row r="357" spans="1:47" x14ac:dyDescent="0.25">
      <c r="A357" t="s">
        <v>1008</v>
      </c>
      <c r="B357" t="s">
        <v>1009</v>
      </c>
      <c r="C357" s="18" t="b">
        <v>0</v>
      </c>
      <c r="D357" s="18" t="b">
        <f>IF(ISNA(MATCH(tblQuizGrades[[#This Row],[Student ID]],tblDblDpprs[[#All],[Student ID]],0)),FALSE,TRUE)</f>
        <v>0</v>
      </c>
      <c r="E357">
        <v>14</v>
      </c>
      <c r="G357">
        <v>0</v>
      </c>
      <c r="J357">
        <v>2</v>
      </c>
      <c r="M357">
        <v>1</v>
      </c>
      <c r="P357">
        <v>0</v>
      </c>
      <c r="S357">
        <v>1</v>
      </c>
      <c r="V357">
        <v>2</v>
      </c>
      <c r="Y357">
        <v>0</v>
      </c>
      <c r="AB357">
        <v>1</v>
      </c>
      <c r="AE357">
        <v>0</v>
      </c>
      <c r="AH357">
        <v>2</v>
      </c>
      <c r="AK357">
        <v>2</v>
      </c>
      <c r="AN357">
        <v>2</v>
      </c>
      <c r="AQ357">
        <v>1</v>
      </c>
    </row>
    <row r="358" spans="1:47" x14ac:dyDescent="0.25">
      <c r="A358" t="s">
        <v>1010</v>
      </c>
      <c r="B358" t="s">
        <v>1011</v>
      </c>
      <c r="C358" s="18" t="b">
        <v>0</v>
      </c>
      <c r="D358" s="18" t="b">
        <f>IF(ISNA(MATCH(tblQuizGrades[[#This Row],[Student ID]],tblDblDpprs[[#All],[Student ID]],0)),FALSE,TRUE)</f>
        <v>0</v>
      </c>
      <c r="E358">
        <v>14</v>
      </c>
      <c r="F358" s="10">
        <v>1</v>
      </c>
      <c r="J358">
        <v>1</v>
      </c>
      <c r="M358">
        <v>2</v>
      </c>
      <c r="O358" s="10">
        <v>1</v>
      </c>
      <c r="R358" s="10">
        <v>1</v>
      </c>
      <c r="U358" s="10">
        <v>1</v>
      </c>
      <c r="X358" s="10">
        <v>1</v>
      </c>
      <c r="AA358" s="10">
        <v>2</v>
      </c>
      <c r="AD358" s="10">
        <v>0</v>
      </c>
      <c r="AG358" s="10">
        <v>2</v>
      </c>
      <c r="AJ358" s="10">
        <v>1</v>
      </c>
      <c r="AM358" s="10">
        <v>1</v>
      </c>
      <c r="AP358" s="10">
        <v>0</v>
      </c>
      <c r="AS358" s="10">
        <v>0</v>
      </c>
    </row>
    <row r="359" spans="1:47" x14ac:dyDescent="0.25">
      <c r="A359" t="s">
        <v>1975</v>
      </c>
      <c r="B359" t="s">
        <v>1976</v>
      </c>
      <c r="C359" s="18" t="b">
        <v>0</v>
      </c>
      <c r="D359" s="18" t="b">
        <f>IF(ISNA(MATCH(tblQuizGrades[[#This Row],[Student ID]],tblDblDpprs[[#All],[Student ID]],0)),FALSE,TRUE)</f>
        <v>0</v>
      </c>
      <c r="E359">
        <v>0</v>
      </c>
    </row>
    <row r="360" spans="1:47" x14ac:dyDescent="0.25">
      <c r="A360" t="s">
        <v>570</v>
      </c>
      <c r="B360" t="s">
        <v>571</v>
      </c>
      <c r="C360" s="18" t="b">
        <v>0</v>
      </c>
      <c r="D360" s="18" t="b">
        <f>IF(ISNA(MATCH(tblQuizGrades[[#This Row],[Student ID]],tblDblDpprs[[#All],[Student ID]],0)),FALSE,TRUE)</f>
        <v>0</v>
      </c>
      <c r="E360">
        <v>17</v>
      </c>
      <c r="H360">
        <v>1</v>
      </c>
      <c r="K360">
        <v>2</v>
      </c>
      <c r="N360">
        <v>0</v>
      </c>
      <c r="Q360">
        <v>2</v>
      </c>
      <c r="T360">
        <v>0</v>
      </c>
      <c r="W360">
        <v>1</v>
      </c>
      <c r="Z360">
        <v>2</v>
      </c>
      <c r="AC360">
        <v>0</v>
      </c>
      <c r="AE360">
        <v>1</v>
      </c>
      <c r="AI360">
        <v>2</v>
      </c>
      <c r="AL360">
        <v>2</v>
      </c>
      <c r="AO360">
        <v>2</v>
      </c>
      <c r="AR360">
        <v>0</v>
      </c>
      <c r="AU360">
        <v>2</v>
      </c>
    </row>
    <row r="361" spans="1:47" x14ac:dyDescent="0.25">
      <c r="A361" t="s">
        <v>1635</v>
      </c>
      <c r="B361" t="s">
        <v>1636</v>
      </c>
      <c r="C361" s="18" t="b">
        <v>0</v>
      </c>
      <c r="D361" s="18" t="b">
        <f>IF(ISNA(MATCH(tblQuizGrades[[#This Row],[Student ID]],tblDblDpprs[[#All],[Student ID]],0)),FALSE,TRUE)</f>
        <v>0</v>
      </c>
      <c r="E361">
        <v>7</v>
      </c>
      <c r="G361">
        <v>0</v>
      </c>
      <c r="J361">
        <v>2</v>
      </c>
      <c r="L361" s="10">
        <v>0</v>
      </c>
      <c r="P361">
        <v>1</v>
      </c>
      <c r="R361" s="10">
        <v>0</v>
      </c>
      <c r="Y361">
        <v>0</v>
      </c>
      <c r="AA361" s="10">
        <v>1</v>
      </c>
      <c r="AD361" s="10">
        <v>0</v>
      </c>
      <c r="AH361">
        <v>1</v>
      </c>
      <c r="AK361">
        <v>0</v>
      </c>
      <c r="AN361">
        <v>1</v>
      </c>
      <c r="AQ361">
        <v>0</v>
      </c>
      <c r="AT361">
        <v>1</v>
      </c>
    </row>
    <row r="362" spans="1:47" x14ac:dyDescent="0.25">
      <c r="A362" t="s">
        <v>1330</v>
      </c>
      <c r="B362" t="s">
        <v>1331</v>
      </c>
      <c r="C362" s="18" t="b">
        <v>0</v>
      </c>
      <c r="D362" s="18" t="b">
        <f>IF(ISNA(MATCH(tblQuizGrades[[#This Row],[Student ID]],tblDblDpprs[[#All],[Student ID]],0)),FALSE,TRUE)</f>
        <v>0</v>
      </c>
      <c r="E362">
        <v>11</v>
      </c>
      <c r="J362">
        <v>2</v>
      </c>
      <c r="M362">
        <v>1</v>
      </c>
      <c r="P362">
        <v>0</v>
      </c>
      <c r="S362">
        <v>0</v>
      </c>
      <c r="V362">
        <v>0</v>
      </c>
      <c r="Y362">
        <v>0</v>
      </c>
      <c r="AD362" s="10">
        <v>1</v>
      </c>
      <c r="AH362">
        <v>2</v>
      </c>
      <c r="AJ362" s="10">
        <v>2</v>
      </c>
      <c r="AM362" s="10">
        <v>1</v>
      </c>
      <c r="AP362" s="10">
        <v>0</v>
      </c>
      <c r="AS362" s="10">
        <v>2</v>
      </c>
    </row>
    <row r="363" spans="1:47" x14ac:dyDescent="0.25">
      <c r="A363" t="s">
        <v>1597</v>
      </c>
      <c r="B363" t="s">
        <v>1598</v>
      </c>
      <c r="C363" s="18" t="b">
        <v>0</v>
      </c>
      <c r="D363" s="18" t="b">
        <f>IF(ISNA(MATCH(tblQuizGrades[[#This Row],[Student ID]],tblDblDpprs[[#All],[Student ID]],0)),FALSE,TRUE)</f>
        <v>0</v>
      </c>
      <c r="E363">
        <v>8</v>
      </c>
      <c r="AB363">
        <v>1</v>
      </c>
      <c r="AE363">
        <v>1</v>
      </c>
      <c r="AH363">
        <v>0</v>
      </c>
      <c r="AN363">
        <v>2</v>
      </c>
      <c r="AQ363">
        <v>2</v>
      </c>
      <c r="AT363">
        <v>2</v>
      </c>
    </row>
    <row r="364" spans="1:47" x14ac:dyDescent="0.25">
      <c r="A364" t="s">
        <v>429</v>
      </c>
      <c r="B364" t="s">
        <v>430</v>
      </c>
      <c r="C364" s="18" t="b">
        <v>0</v>
      </c>
      <c r="D364" s="18" t="b">
        <f>IF(ISNA(MATCH(tblQuizGrades[[#This Row],[Student ID]],tblDblDpprs[[#All],[Student ID]],0)),FALSE,TRUE)</f>
        <v>0</v>
      </c>
      <c r="E364">
        <v>18</v>
      </c>
      <c r="H364">
        <v>1</v>
      </c>
      <c r="J364">
        <v>2</v>
      </c>
      <c r="N364">
        <v>1</v>
      </c>
      <c r="P364">
        <v>0</v>
      </c>
      <c r="T364">
        <v>1</v>
      </c>
      <c r="V364">
        <v>1</v>
      </c>
      <c r="Y364">
        <v>2</v>
      </c>
      <c r="AC364">
        <v>0</v>
      </c>
      <c r="AF364">
        <v>2</v>
      </c>
      <c r="AH364">
        <v>2</v>
      </c>
      <c r="AL364">
        <v>1</v>
      </c>
      <c r="AO364">
        <v>2</v>
      </c>
      <c r="AR364">
        <v>1</v>
      </c>
      <c r="AU364">
        <v>2</v>
      </c>
    </row>
    <row r="365" spans="1:47" x14ac:dyDescent="0.25">
      <c r="A365" t="s">
        <v>1144</v>
      </c>
      <c r="B365" t="s">
        <v>1145</v>
      </c>
      <c r="C365" s="18" t="b">
        <v>0</v>
      </c>
      <c r="D365" s="18" t="b">
        <f>IF(ISNA(MATCH(tblQuizGrades[[#This Row],[Student ID]],tblDblDpprs[[#All],[Student ID]],0)),FALSE,TRUE)</f>
        <v>0</v>
      </c>
      <c r="E365">
        <v>13</v>
      </c>
      <c r="P365">
        <v>0</v>
      </c>
      <c r="V365">
        <v>0</v>
      </c>
      <c r="Y365">
        <v>1</v>
      </c>
      <c r="AB365">
        <v>1</v>
      </c>
      <c r="AE365">
        <v>2</v>
      </c>
      <c r="AH365">
        <v>2</v>
      </c>
      <c r="AK365">
        <v>2</v>
      </c>
      <c r="AN365">
        <v>2</v>
      </c>
      <c r="AQ365">
        <v>1</v>
      </c>
      <c r="AT365">
        <v>2</v>
      </c>
    </row>
    <row r="366" spans="1:47" x14ac:dyDescent="0.25">
      <c r="A366" t="s">
        <v>1599</v>
      </c>
      <c r="B366" t="s">
        <v>1600</v>
      </c>
      <c r="C366" s="18" t="b">
        <v>0</v>
      </c>
      <c r="D366" s="18" t="b">
        <f>IF(ISNA(MATCH(tblQuizGrades[[#This Row],[Student ID]],tblDblDpprs[[#All],[Student ID]],0)),FALSE,TRUE)</f>
        <v>0</v>
      </c>
      <c r="E366">
        <v>8</v>
      </c>
      <c r="G366">
        <v>1</v>
      </c>
      <c r="P366">
        <v>0</v>
      </c>
      <c r="S366">
        <v>1</v>
      </c>
      <c r="V366">
        <v>1</v>
      </c>
      <c r="AB366">
        <v>1</v>
      </c>
      <c r="AE366">
        <v>1</v>
      </c>
      <c r="AJ366" s="10">
        <v>0</v>
      </c>
      <c r="AM366" s="10">
        <v>1</v>
      </c>
      <c r="AQ366">
        <v>0</v>
      </c>
      <c r="AT366">
        <v>2</v>
      </c>
    </row>
    <row r="367" spans="1:47" x14ac:dyDescent="0.25">
      <c r="A367" t="s">
        <v>1809</v>
      </c>
      <c r="B367" t="s">
        <v>1810</v>
      </c>
      <c r="C367" s="18" t="b">
        <v>0</v>
      </c>
      <c r="D367" s="18" t="b">
        <f>IF(ISNA(MATCH(tblQuizGrades[[#This Row],[Student ID]],tblDblDpprs[[#All],[Student ID]],0)),FALSE,TRUE)</f>
        <v>0</v>
      </c>
      <c r="E367">
        <v>2</v>
      </c>
      <c r="M367">
        <v>2</v>
      </c>
    </row>
    <row r="368" spans="1:47" x14ac:dyDescent="0.25">
      <c r="A368" t="s">
        <v>237</v>
      </c>
      <c r="B368" t="s">
        <v>238</v>
      </c>
      <c r="C368" s="18" t="b">
        <v>0</v>
      </c>
      <c r="D368" s="18" t="b">
        <f>IF(ISNA(MATCH(tblQuizGrades[[#This Row],[Student ID]],tblDblDpprs[[#All],[Student ID]],0)),FALSE,TRUE)</f>
        <v>0</v>
      </c>
      <c r="E368">
        <v>20</v>
      </c>
      <c r="F368" s="10">
        <v>1</v>
      </c>
      <c r="I368" s="10">
        <v>2</v>
      </c>
      <c r="L368" s="10">
        <v>1</v>
      </c>
      <c r="O368" s="10">
        <v>0</v>
      </c>
      <c r="R368" s="10">
        <v>1</v>
      </c>
      <c r="U368" s="10">
        <v>1</v>
      </c>
      <c r="X368" s="10">
        <v>1</v>
      </c>
      <c r="AA368" s="10">
        <v>2</v>
      </c>
      <c r="AD368" s="10">
        <v>2</v>
      </c>
      <c r="AG368" s="10">
        <v>2</v>
      </c>
      <c r="AJ368" s="10">
        <v>2</v>
      </c>
      <c r="AM368" s="10">
        <v>2</v>
      </c>
      <c r="AP368" s="10">
        <v>1</v>
      </c>
      <c r="AS368" s="10">
        <v>2</v>
      </c>
    </row>
    <row r="369" spans="1:47" x14ac:dyDescent="0.25">
      <c r="A369" t="s">
        <v>860</v>
      </c>
      <c r="B369" t="s">
        <v>861</v>
      </c>
      <c r="C369" s="18" t="b">
        <v>0</v>
      </c>
      <c r="D369" s="18" t="b">
        <f>IF(ISNA(MATCH(tblQuizGrades[[#This Row],[Student ID]],tblDblDpprs[[#All],[Student ID]],0)),FALSE,TRUE)</f>
        <v>0</v>
      </c>
      <c r="E369">
        <v>15</v>
      </c>
      <c r="F369" s="10">
        <v>1</v>
      </c>
      <c r="I369" s="10">
        <v>1</v>
      </c>
      <c r="L369" s="10">
        <v>0</v>
      </c>
      <c r="O369" s="10">
        <v>2</v>
      </c>
      <c r="R369" s="10">
        <v>0</v>
      </c>
      <c r="U369" s="10">
        <v>1</v>
      </c>
      <c r="X369" s="10">
        <v>1</v>
      </c>
      <c r="AA369" s="10">
        <v>1</v>
      </c>
      <c r="AD369" s="10">
        <v>2</v>
      </c>
      <c r="AG369" s="10">
        <v>2</v>
      </c>
      <c r="AJ369" s="10">
        <v>0</v>
      </c>
      <c r="AM369" s="10">
        <v>2</v>
      </c>
      <c r="AP369" s="10">
        <v>2</v>
      </c>
    </row>
    <row r="370" spans="1:47" x14ac:dyDescent="0.25">
      <c r="A370" t="s">
        <v>1781</v>
      </c>
      <c r="B370" t="s">
        <v>1782</v>
      </c>
      <c r="C370" s="18" t="b">
        <v>0</v>
      </c>
      <c r="D370" s="18" t="b">
        <f>IF(ISNA(MATCH(tblQuizGrades[[#This Row],[Student ID]],tblDblDpprs[[#All],[Student ID]],0)),FALSE,TRUE)</f>
        <v>0</v>
      </c>
      <c r="E370">
        <v>3</v>
      </c>
      <c r="AG370" s="10">
        <v>0</v>
      </c>
      <c r="AM370" s="10">
        <v>1</v>
      </c>
      <c r="AP370" s="10">
        <v>1</v>
      </c>
      <c r="AS370" s="10">
        <v>1</v>
      </c>
    </row>
    <row r="371" spans="1:47" x14ac:dyDescent="0.25">
      <c r="A371" t="s">
        <v>1977</v>
      </c>
      <c r="B371" t="s">
        <v>1978</v>
      </c>
      <c r="C371" s="18" t="b">
        <v>0</v>
      </c>
      <c r="D371" s="18" t="b">
        <f>IF(ISNA(MATCH(tblQuizGrades[[#This Row],[Student ID]],tblDblDpprs[[#All],[Student ID]],0)),FALSE,TRUE)</f>
        <v>0</v>
      </c>
      <c r="E371">
        <v>0</v>
      </c>
    </row>
    <row r="372" spans="1:47" x14ac:dyDescent="0.25">
      <c r="A372" t="s">
        <v>1444</v>
      </c>
      <c r="B372" t="s">
        <v>1445</v>
      </c>
      <c r="C372" s="18" t="b">
        <v>0</v>
      </c>
      <c r="D372" s="18" t="b">
        <f>IF(ISNA(MATCH(tblQuizGrades[[#This Row],[Student ID]],tblDblDpprs[[#All],[Student ID]],0)),FALSE,TRUE)</f>
        <v>0</v>
      </c>
      <c r="E372">
        <v>10</v>
      </c>
      <c r="K372">
        <v>1</v>
      </c>
      <c r="N372">
        <v>1</v>
      </c>
      <c r="Q372">
        <v>2</v>
      </c>
      <c r="Z372">
        <v>0</v>
      </c>
      <c r="AC372">
        <v>1</v>
      </c>
      <c r="AF372">
        <v>2</v>
      </c>
      <c r="AI372">
        <v>2</v>
      </c>
      <c r="AL372">
        <v>1</v>
      </c>
      <c r="AO372">
        <v>0</v>
      </c>
      <c r="AR372">
        <v>0</v>
      </c>
    </row>
    <row r="373" spans="1:47" x14ac:dyDescent="0.25">
      <c r="A373" t="s">
        <v>1012</v>
      </c>
      <c r="B373" t="s">
        <v>1013</v>
      </c>
      <c r="C373" s="18" t="b">
        <v>0</v>
      </c>
      <c r="D373" s="18" t="b">
        <f>IF(ISNA(MATCH(tblQuizGrades[[#This Row],[Student ID]],tblDblDpprs[[#All],[Student ID]],0)),FALSE,TRUE)</f>
        <v>0</v>
      </c>
      <c r="E373">
        <v>14</v>
      </c>
      <c r="G373">
        <v>1</v>
      </c>
      <c r="J373">
        <v>1</v>
      </c>
      <c r="M373">
        <v>2</v>
      </c>
      <c r="P373">
        <v>2</v>
      </c>
      <c r="S373">
        <v>1</v>
      </c>
      <c r="V373">
        <v>0</v>
      </c>
      <c r="Y373">
        <v>1</v>
      </c>
      <c r="AB373">
        <v>1</v>
      </c>
      <c r="AE373">
        <v>1</v>
      </c>
      <c r="AH373">
        <v>1</v>
      </c>
      <c r="AK373">
        <v>1</v>
      </c>
      <c r="AN373">
        <v>1</v>
      </c>
      <c r="AQ373">
        <v>1</v>
      </c>
      <c r="AT373">
        <v>0</v>
      </c>
    </row>
    <row r="374" spans="1:47" x14ac:dyDescent="0.25">
      <c r="A374" t="s">
        <v>431</v>
      </c>
      <c r="B374" t="s">
        <v>432</v>
      </c>
      <c r="C374" s="18" t="b">
        <v>0</v>
      </c>
      <c r="D374" s="18" t="b">
        <f>IF(ISNA(MATCH(tblQuizGrades[[#This Row],[Student ID]],tblDblDpprs[[#All],[Student ID]],0)),FALSE,TRUE)</f>
        <v>0</v>
      </c>
      <c r="E374">
        <v>18</v>
      </c>
      <c r="F374" s="10">
        <v>0</v>
      </c>
      <c r="I374" s="10">
        <v>2</v>
      </c>
      <c r="L374" s="10">
        <v>2</v>
      </c>
      <c r="O374" s="10">
        <v>1</v>
      </c>
      <c r="R374" s="10">
        <v>0</v>
      </c>
      <c r="U374" s="10">
        <v>1</v>
      </c>
      <c r="X374" s="10">
        <v>2</v>
      </c>
      <c r="AA374" s="10">
        <v>2</v>
      </c>
      <c r="AD374" s="10">
        <v>2</v>
      </c>
      <c r="AG374" s="10">
        <v>2</v>
      </c>
      <c r="AJ374" s="10">
        <v>2</v>
      </c>
      <c r="AM374" s="10">
        <v>0</v>
      </c>
      <c r="AP374" s="10">
        <v>1</v>
      </c>
      <c r="AS374" s="10">
        <v>1</v>
      </c>
    </row>
    <row r="375" spans="1:47" x14ac:dyDescent="0.25">
      <c r="A375" t="s">
        <v>862</v>
      </c>
      <c r="B375" t="s">
        <v>863</v>
      </c>
      <c r="C375" s="18" t="b">
        <v>0</v>
      </c>
      <c r="D375" s="18" t="b">
        <f>IF(ISNA(MATCH(tblQuizGrades[[#This Row],[Student ID]],tblDblDpprs[[#All],[Student ID]],0)),FALSE,TRUE)</f>
        <v>0</v>
      </c>
      <c r="E375">
        <v>15</v>
      </c>
      <c r="H375">
        <v>2</v>
      </c>
      <c r="K375">
        <v>1</v>
      </c>
      <c r="N375">
        <v>1</v>
      </c>
      <c r="Q375">
        <v>2</v>
      </c>
      <c r="T375">
        <v>1</v>
      </c>
      <c r="Z375">
        <v>2</v>
      </c>
      <c r="AC375">
        <v>1</v>
      </c>
      <c r="AF375">
        <v>1</v>
      </c>
      <c r="AL375">
        <v>1</v>
      </c>
      <c r="AO375">
        <v>2</v>
      </c>
      <c r="AR375">
        <v>0</v>
      </c>
      <c r="AU375">
        <v>1</v>
      </c>
    </row>
    <row r="376" spans="1:47" x14ac:dyDescent="0.25">
      <c r="A376" t="s">
        <v>55</v>
      </c>
      <c r="B376" t="s">
        <v>56</v>
      </c>
      <c r="C376" s="18" t="b">
        <v>0</v>
      </c>
      <c r="D376" s="18" t="b">
        <f>IF(ISNA(MATCH(tblQuizGrades[[#This Row],[Student ID]],tblDblDpprs[[#All],[Student ID]],0)),FALSE,TRUE)</f>
        <v>0</v>
      </c>
      <c r="E376">
        <v>25</v>
      </c>
      <c r="F376" s="10">
        <v>2</v>
      </c>
      <c r="I376" s="10">
        <v>2</v>
      </c>
      <c r="L376" s="10">
        <v>2</v>
      </c>
      <c r="O376" s="10">
        <v>2</v>
      </c>
      <c r="R376" s="10">
        <v>2</v>
      </c>
      <c r="U376" s="10">
        <v>2</v>
      </c>
      <c r="AA376" s="10">
        <v>1</v>
      </c>
      <c r="AD376" s="10">
        <v>2</v>
      </c>
      <c r="AG376" s="10">
        <v>2</v>
      </c>
      <c r="AJ376" s="10">
        <v>2</v>
      </c>
      <c r="AM376" s="10">
        <v>2</v>
      </c>
      <c r="AP376" s="10">
        <v>2</v>
      </c>
      <c r="AS376" s="10">
        <v>2</v>
      </c>
    </row>
    <row r="377" spans="1:47" x14ac:dyDescent="0.25">
      <c r="A377" t="s">
        <v>1253</v>
      </c>
      <c r="B377" t="s">
        <v>1254</v>
      </c>
      <c r="C377" s="18" t="b">
        <v>0</v>
      </c>
      <c r="D377" s="18" t="b">
        <f>IF(ISNA(MATCH(tblQuizGrades[[#This Row],[Student ID]],tblDblDpprs[[#All],[Student ID]],0)),FALSE,TRUE)</f>
        <v>0</v>
      </c>
      <c r="E377">
        <v>12</v>
      </c>
      <c r="F377" s="10">
        <v>1</v>
      </c>
      <c r="I377" s="10">
        <v>1</v>
      </c>
      <c r="N377">
        <v>1</v>
      </c>
      <c r="O377" s="10">
        <v>0</v>
      </c>
      <c r="R377" s="10">
        <v>0</v>
      </c>
      <c r="U377" s="10">
        <v>0</v>
      </c>
      <c r="X377" s="10">
        <v>0</v>
      </c>
      <c r="AA377" s="10">
        <v>0</v>
      </c>
      <c r="AD377" s="10">
        <v>2</v>
      </c>
      <c r="AG377" s="10">
        <v>2</v>
      </c>
      <c r="AJ377" s="10">
        <v>2</v>
      </c>
      <c r="AM377" s="10">
        <v>1</v>
      </c>
      <c r="AP377" s="10">
        <v>1</v>
      </c>
      <c r="AS377" s="10">
        <v>1</v>
      </c>
    </row>
    <row r="378" spans="1:47" x14ac:dyDescent="0.25">
      <c r="A378" t="s">
        <v>1146</v>
      </c>
      <c r="B378" t="s">
        <v>1147</v>
      </c>
      <c r="C378" s="18" t="b">
        <v>0</v>
      </c>
      <c r="D378" s="18" t="b">
        <f>IF(ISNA(MATCH(tblQuizGrades[[#This Row],[Student ID]],tblDblDpprs[[#All],[Student ID]],0)),FALSE,TRUE)</f>
        <v>0</v>
      </c>
      <c r="E378">
        <v>13</v>
      </c>
      <c r="F378" s="10">
        <v>1</v>
      </c>
      <c r="I378" s="10">
        <v>0</v>
      </c>
      <c r="L378" s="10">
        <v>2</v>
      </c>
      <c r="O378" s="10">
        <v>2</v>
      </c>
      <c r="U378" s="10">
        <v>1</v>
      </c>
      <c r="X378" s="10">
        <v>2</v>
      </c>
      <c r="AA378" s="10">
        <v>0</v>
      </c>
      <c r="AD378" s="10">
        <v>1</v>
      </c>
      <c r="AJ378" s="10">
        <v>1</v>
      </c>
      <c r="AM378" s="10">
        <v>1</v>
      </c>
      <c r="AP378" s="10">
        <v>1</v>
      </c>
      <c r="AS378" s="10">
        <v>1</v>
      </c>
    </row>
    <row r="379" spans="1:47" x14ac:dyDescent="0.25">
      <c r="A379" t="s">
        <v>163</v>
      </c>
      <c r="B379" t="s">
        <v>164</v>
      </c>
      <c r="C379" s="18" t="b">
        <v>0</v>
      </c>
      <c r="D379" s="18" t="b">
        <f>IF(ISNA(MATCH(tblQuizGrades[[#This Row],[Student ID]],tblDblDpprs[[#All],[Student ID]],0)),FALSE,TRUE)</f>
        <v>0</v>
      </c>
      <c r="E379">
        <v>21</v>
      </c>
      <c r="H379">
        <v>2</v>
      </c>
      <c r="K379">
        <v>1</v>
      </c>
      <c r="N379">
        <v>1</v>
      </c>
      <c r="Q379">
        <v>2</v>
      </c>
      <c r="T379">
        <v>1</v>
      </c>
      <c r="W379">
        <v>0</v>
      </c>
      <c r="Z379">
        <v>2</v>
      </c>
      <c r="AC379">
        <v>1</v>
      </c>
      <c r="AF379">
        <v>2</v>
      </c>
      <c r="AI379">
        <v>2</v>
      </c>
      <c r="AL379">
        <v>2</v>
      </c>
      <c r="AO379">
        <v>2</v>
      </c>
      <c r="AR379">
        <v>1</v>
      </c>
      <c r="AU379">
        <v>2</v>
      </c>
    </row>
    <row r="380" spans="1:47" x14ac:dyDescent="0.25">
      <c r="A380" t="s">
        <v>572</v>
      </c>
      <c r="B380" t="s">
        <v>573</v>
      </c>
      <c r="C380" s="18" t="b">
        <v>0</v>
      </c>
      <c r="D380" s="18" t="b">
        <f>IF(ISNA(MATCH(tblQuizGrades[[#This Row],[Student ID]],tblDblDpprs[[#All],[Student ID]],0)),FALSE,TRUE)</f>
        <v>0</v>
      </c>
      <c r="E380">
        <v>17</v>
      </c>
      <c r="G380">
        <v>0</v>
      </c>
      <c r="J380">
        <v>2</v>
      </c>
      <c r="M380">
        <v>2</v>
      </c>
      <c r="P380">
        <v>1</v>
      </c>
      <c r="S380">
        <v>0</v>
      </c>
      <c r="V380">
        <v>1</v>
      </c>
      <c r="Y380">
        <v>0</v>
      </c>
      <c r="AB380">
        <v>0</v>
      </c>
      <c r="AE380">
        <v>2</v>
      </c>
      <c r="AH380">
        <v>1</v>
      </c>
      <c r="AK380">
        <v>2</v>
      </c>
      <c r="AN380">
        <v>2</v>
      </c>
      <c r="AQ380">
        <v>2</v>
      </c>
      <c r="AT380">
        <v>2</v>
      </c>
    </row>
    <row r="381" spans="1:47" x14ac:dyDescent="0.25">
      <c r="A381" t="s">
        <v>1979</v>
      </c>
      <c r="B381" t="s">
        <v>1980</v>
      </c>
      <c r="C381" s="18" t="b">
        <v>0</v>
      </c>
      <c r="D381" s="18" t="b">
        <f>IF(ISNA(MATCH(tblQuizGrades[[#This Row],[Student ID]],tblDblDpprs[[#All],[Student ID]],0)),FALSE,TRUE)</f>
        <v>0</v>
      </c>
      <c r="E381">
        <v>0</v>
      </c>
    </row>
    <row r="382" spans="1:47" x14ac:dyDescent="0.25">
      <c r="A382" t="s">
        <v>89</v>
      </c>
      <c r="B382" t="s">
        <v>90</v>
      </c>
      <c r="C382" s="18" t="b">
        <v>0</v>
      </c>
      <c r="D382" s="18" t="b">
        <f>IF(ISNA(MATCH(tblQuizGrades[[#This Row],[Student ID]],tblDblDpprs[[#All],[Student ID]],0)),FALSE,TRUE)</f>
        <v>0</v>
      </c>
      <c r="E382">
        <v>23</v>
      </c>
      <c r="H382">
        <v>2</v>
      </c>
      <c r="K382">
        <v>2</v>
      </c>
      <c r="N382">
        <v>2</v>
      </c>
      <c r="Q382">
        <v>2</v>
      </c>
      <c r="T382">
        <v>1</v>
      </c>
      <c r="W382">
        <v>1</v>
      </c>
      <c r="Z382">
        <v>2</v>
      </c>
      <c r="AC382">
        <v>1</v>
      </c>
      <c r="AF382">
        <v>2</v>
      </c>
      <c r="AI382">
        <v>2</v>
      </c>
      <c r="AL382">
        <v>1</v>
      </c>
      <c r="AO382">
        <v>2</v>
      </c>
      <c r="AR382">
        <v>1</v>
      </c>
      <c r="AU382">
        <v>2</v>
      </c>
    </row>
    <row r="383" spans="1:47" x14ac:dyDescent="0.25">
      <c r="A383" t="s">
        <v>1332</v>
      </c>
      <c r="B383" t="s">
        <v>1333</v>
      </c>
      <c r="C383" s="18" t="b">
        <v>0</v>
      </c>
      <c r="D383" s="18" t="b">
        <f>IF(ISNA(MATCH(tblQuizGrades[[#This Row],[Student ID]],tblDblDpprs[[#All],[Student ID]],0)),FALSE,TRUE)</f>
        <v>0</v>
      </c>
      <c r="E383">
        <v>11</v>
      </c>
      <c r="G383">
        <v>0</v>
      </c>
      <c r="J383">
        <v>0</v>
      </c>
      <c r="P383">
        <v>1</v>
      </c>
      <c r="S383">
        <v>0</v>
      </c>
      <c r="V383">
        <v>0</v>
      </c>
      <c r="Y383">
        <v>0</v>
      </c>
      <c r="AB383">
        <v>2</v>
      </c>
      <c r="AE383">
        <v>1</v>
      </c>
      <c r="AH383">
        <v>1</v>
      </c>
      <c r="AK383">
        <v>1</v>
      </c>
      <c r="AN383">
        <v>2</v>
      </c>
      <c r="AQ383">
        <v>1</v>
      </c>
      <c r="AT383">
        <v>2</v>
      </c>
    </row>
    <row r="384" spans="1:47" x14ac:dyDescent="0.25">
      <c r="A384" t="s">
        <v>1148</v>
      </c>
      <c r="B384" t="s">
        <v>1149</v>
      </c>
      <c r="C384" s="18" t="b">
        <v>0</v>
      </c>
      <c r="D384" s="18" t="b">
        <f>IF(ISNA(MATCH(tblQuizGrades[[#This Row],[Student ID]],tblDblDpprs[[#All],[Student ID]],0)),FALSE,TRUE)</f>
        <v>0</v>
      </c>
      <c r="E384">
        <v>13</v>
      </c>
      <c r="F384" s="10">
        <v>1</v>
      </c>
      <c r="I384" s="10">
        <v>1</v>
      </c>
      <c r="O384" s="10">
        <v>2</v>
      </c>
      <c r="R384" s="10">
        <v>1</v>
      </c>
      <c r="U384" s="10">
        <v>0</v>
      </c>
      <c r="X384" s="10">
        <v>0</v>
      </c>
      <c r="AA384" s="10">
        <v>0</v>
      </c>
      <c r="AD384" s="10">
        <v>1</v>
      </c>
      <c r="AG384" s="10">
        <v>2</v>
      </c>
      <c r="AJ384" s="10">
        <v>1</v>
      </c>
      <c r="AM384" s="10">
        <v>2</v>
      </c>
      <c r="AP384" s="10">
        <v>0</v>
      </c>
      <c r="AS384" s="10">
        <v>2</v>
      </c>
    </row>
    <row r="385" spans="1:47" x14ac:dyDescent="0.25">
      <c r="A385" t="s">
        <v>433</v>
      </c>
      <c r="B385" t="s">
        <v>434</v>
      </c>
      <c r="C385" s="18" t="b">
        <v>0</v>
      </c>
      <c r="D385" s="18" t="b">
        <f>IF(ISNA(MATCH(tblQuizGrades[[#This Row],[Student ID]],tblDblDpprs[[#All],[Student ID]],0)),FALSE,TRUE)</f>
        <v>0</v>
      </c>
      <c r="E385">
        <v>18</v>
      </c>
      <c r="G385">
        <v>2</v>
      </c>
      <c r="J385">
        <v>2</v>
      </c>
      <c r="M385">
        <v>2</v>
      </c>
      <c r="P385">
        <v>0</v>
      </c>
      <c r="S385">
        <v>0</v>
      </c>
      <c r="V385">
        <v>1</v>
      </c>
      <c r="Y385">
        <v>1</v>
      </c>
      <c r="AB385">
        <v>2</v>
      </c>
      <c r="AE385">
        <v>1</v>
      </c>
      <c r="AH385">
        <v>2</v>
      </c>
      <c r="AK385">
        <v>1</v>
      </c>
      <c r="AN385">
        <v>2</v>
      </c>
      <c r="AT385">
        <v>2</v>
      </c>
    </row>
    <row r="386" spans="1:47" x14ac:dyDescent="0.25">
      <c r="A386" t="s">
        <v>1014</v>
      </c>
      <c r="B386" t="s">
        <v>1015</v>
      </c>
      <c r="C386" s="18" t="b">
        <v>0</v>
      </c>
      <c r="D386" s="18" t="b">
        <f>IF(ISNA(MATCH(tblQuizGrades[[#This Row],[Student ID]],tblDblDpprs[[#All],[Student ID]],0)),FALSE,TRUE)</f>
        <v>0</v>
      </c>
      <c r="E386">
        <v>14</v>
      </c>
      <c r="G386">
        <v>1</v>
      </c>
      <c r="J386">
        <v>1</v>
      </c>
      <c r="M386">
        <v>2</v>
      </c>
      <c r="P386">
        <v>0</v>
      </c>
      <c r="S386">
        <v>0</v>
      </c>
      <c r="V386">
        <v>0</v>
      </c>
      <c r="Y386">
        <v>1</v>
      </c>
      <c r="AB386">
        <v>1</v>
      </c>
      <c r="AE386">
        <v>2</v>
      </c>
      <c r="AH386">
        <v>1</v>
      </c>
      <c r="AK386">
        <v>1</v>
      </c>
      <c r="AN386">
        <v>2</v>
      </c>
      <c r="AQ386">
        <v>1</v>
      </c>
      <c r="AT386">
        <v>1</v>
      </c>
    </row>
    <row r="387" spans="1:47" x14ac:dyDescent="0.25">
      <c r="A387" t="s">
        <v>1981</v>
      </c>
      <c r="B387" t="s">
        <v>1982</v>
      </c>
      <c r="C387" s="18" t="b">
        <v>0</v>
      </c>
      <c r="D387" s="18" t="b">
        <f>IF(ISNA(MATCH(tblQuizGrades[[#This Row],[Student ID]],tblDblDpprs[[#All],[Student ID]],0)),FALSE,TRUE)</f>
        <v>0</v>
      </c>
      <c r="E387">
        <v>0</v>
      </c>
    </row>
    <row r="388" spans="1:47" x14ac:dyDescent="0.25">
      <c r="A388" t="s">
        <v>702</v>
      </c>
      <c r="B388" t="s">
        <v>703</v>
      </c>
      <c r="C388" s="18" t="b">
        <v>0</v>
      </c>
      <c r="D388" s="18" t="b">
        <f>IF(ISNA(MATCH(tblQuizGrades[[#This Row],[Student ID]],tblDblDpprs[[#All],[Student ID]],0)),FALSE,TRUE)</f>
        <v>0</v>
      </c>
      <c r="E388">
        <v>16</v>
      </c>
      <c r="H388">
        <v>2</v>
      </c>
      <c r="K388">
        <v>0</v>
      </c>
      <c r="N388">
        <v>2</v>
      </c>
      <c r="P388">
        <v>2</v>
      </c>
      <c r="T388">
        <v>1</v>
      </c>
      <c r="V388">
        <v>0</v>
      </c>
      <c r="Y388">
        <v>0</v>
      </c>
      <c r="AC388">
        <v>1</v>
      </c>
      <c r="AF388">
        <v>1</v>
      </c>
      <c r="AH388">
        <v>2</v>
      </c>
      <c r="AL388">
        <v>1</v>
      </c>
      <c r="AO388">
        <v>2</v>
      </c>
      <c r="AR388">
        <v>0</v>
      </c>
      <c r="AU388">
        <v>2</v>
      </c>
    </row>
    <row r="389" spans="1:47" x14ac:dyDescent="0.25">
      <c r="A389" t="s">
        <v>574</v>
      </c>
      <c r="B389" t="s">
        <v>575</v>
      </c>
      <c r="C389" s="18" t="b">
        <v>0</v>
      </c>
      <c r="D389" s="18" t="b">
        <f>IF(ISNA(MATCH(tblQuizGrades[[#This Row],[Student ID]],tblDblDpprs[[#All],[Student ID]],0)),FALSE,TRUE)</f>
        <v>0</v>
      </c>
      <c r="E389">
        <v>17</v>
      </c>
      <c r="H389">
        <v>2</v>
      </c>
      <c r="I389" s="10">
        <v>1</v>
      </c>
      <c r="N389">
        <v>1</v>
      </c>
      <c r="Q389">
        <v>2</v>
      </c>
      <c r="T389">
        <v>1</v>
      </c>
      <c r="U389" s="10">
        <v>0</v>
      </c>
      <c r="Z389">
        <v>2</v>
      </c>
      <c r="AD389" s="10">
        <v>2</v>
      </c>
      <c r="AI389">
        <v>1</v>
      </c>
      <c r="AL389">
        <v>2</v>
      </c>
      <c r="AM389" s="10">
        <v>1</v>
      </c>
      <c r="AR389">
        <v>1</v>
      </c>
      <c r="AU389">
        <v>1</v>
      </c>
    </row>
    <row r="390" spans="1:47" x14ac:dyDescent="0.25">
      <c r="A390" t="s">
        <v>704</v>
      </c>
      <c r="B390" t="s">
        <v>705</v>
      </c>
      <c r="C390" s="18" t="b">
        <v>0</v>
      </c>
      <c r="D390" s="18" t="b">
        <f>IF(ISNA(MATCH(tblQuizGrades[[#This Row],[Student ID]],tblDblDpprs[[#All],[Student ID]],0)),FALSE,TRUE)</f>
        <v>0</v>
      </c>
      <c r="E390">
        <v>16</v>
      </c>
      <c r="F390" s="10">
        <v>1</v>
      </c>
      <c r="I390" s="10">
        <v>1</v>
      </c>
      <c r="L390" s="10">
        <v>2</v>
      </c>
      <c r="O390" s="10">
        <v>1</v>
      </c>
      <c r="R390" s="10">
        <v>0</v>
      </c>
      <c r="U390" s="10">
        <v>1</v>
      </c>
      <c r="X390" s="10">
        <v>0</v>
      </c>
      <c r="AA390" s="10">
        <v>2</v>
      </c>
      <c r="AD390" s="10">
        <v>2</v>
      </c>
      <c r="AG390" s="10">
        <v>2</v>
      </c>
      <c r="AJ390" s="10">
        <v>1</v>
      </c>
      <c r="AM390" s="10">
        <v>1</v>
      </c>
      <c r="AP390" s="10">
        <v>1</v>
      </c>
      <c r="AS390" s="10">
        <v>1</v>
      </c>
    </row>
    <row r="391" spans="1:47" x14ac:dyDescent="0.25">
      <c r="A391" t="s">
        <v>706</v>
      </c>
      <c r="B391" t="s">
        <v>707</v>
      </c>
      <c r="C391" s="18" t="b">
        <v>0</v>
      </c>
      <c r="D391" s="18" t="b">
        <f>IF(ISNA(MATCH(tblQuizGrades[[#This Row],[Student ID]],tblDblDpprs[[#All],[Student ID]],0)),FALSE,TRUE)</f>
        <v>0</v>
      </c>
      <c r="E391">
        <v>16</v>
      </c>
      <c r="G391">
        <v>1</v>
      </c>
      <c r="J391">
        <v>2</v>
      </c>
      <c r="M391">
        <v>1</v>
      </c>
      <c r="O391" s="10">
        <v>1</v>
      </c>
      <c r="S391">
        <v>1</v>
      </c>
      <c r="V391">
        <v>0</v>
      </c>
      <c r="Y391">
        <v>0</v>
      </c>
      <c r="AB391">
        <v>2</v>
      </c>
      <c r="AE391">
        <v>1</v>
      </c>
      <c r="AH391">
        <v>2</v>
      </c>
      <c r="AK391">
        <v>2</v>
      </c>
      <c r="AN391">
        <v>1</v>
      </c>
      <c r="AQ391">
        <v>1</v>
      </c>
      <c r="AT391">
        <v>1</v>
      </c>
    </row>
    <row r="392" spans="1:47" x14ac:dyDescent="0.25">
      <c r="A392" t="s">
        <v>864</v>
      </c>
      <c r="B392" t="s">
        <v>865</v>
      </c>
      <c r="C392" s="18" t="b">
        <v>0</v>
      </c>
      <c r="D392" s="18" t="b">
        <f>IF(ISNA(MATCH(tblQuizGrades[[#This Row],[Student ID]],tblDblDpprs[[#All],[Student ID]],0)),FALSE,TRUE)</f>
        <v>0</v>
      </c>
      <c r="E392">
        <v>15</v>
      </c>
      <c r="F392" s="10">
        <v>1</v>
      </c>
      <c r="I392" s="10">
        <v>1</v>
      </c>
      <c r="L392" s="10">
        <v>2</v>
      </c>
      <c r="O392" s="10">
        <v>0</v>
      </c>
      <c r="R392" s="10">
        <v>1</v>
      </c>
      <c r="W392">
        <v>2</v>
      </c>
      <c r="X392" s="10">
        <v>0</v>
      </c>
      <c r="AA392" s="10">
        <v>1</v>
      </c>
      <c r="AD392" s="10">
        <v>1</v>
      </c>
      <c r="AG392" s="10">
        <v>2</v>
      </c>
      <c r="AJ392" s="10">
        <v>1</v>
      </c>
      <c r="AM392" s="10">
        <v>1</v>
      </c>
      <c r="AP392" s="10">
        <v>0</v>
      </c>
      <c r="AS392" s="10">
        <v>2</v>
      </c>
    </row>
    <row r="393" spans="1:47" x14ac:dyDescent="0.25">
      <c r="A393" t="s">
        <v>708</v>
      </c>
      <c r="B393" t="s">
        <v>709</v>
      </c>
      <c r="C393" s="18" t="b">
        <v>0</v>
      </c>
      <c r="D393" s="18" t="b">
        <f>IF(ISNA(MATCH(tblQuizGrades[[#This Row],[Student ID]],tblDblDpprs[[#All],[Student ID]],0)),FALSE,TRUE)</f>
        <v>0</v>
      </c>
      <c r="E393">
        <v>16</v>
      </c>
      <c r="H393">
        <v>2</v>
      </c>
      <c r="K393">
        <v>0</v>
      </c>
      <c r="N393">
        <v>0</v>
      </c>
      <c r="O393" s="10">
        <v>2</v>
      </c>
      <c r="T393">
        <v>1</v>
      </c>
      <c r="W393">
        <v>1</v>
      </c>
      <c r="Z393">
        <v>1</v>
      </c>
      <c r="AC393">
        <v>0</v>
      </c>
      <c r="AF393">
        <v>1</v>
      </c>
      <c r="AI393">
        <v>2</v>
      </c>
      <c r="AL393">
        <v>2</v>
      </c>
      <c r="AO393">
        <v>1</v>
      </c>
      <c r="AR393">
        <v>1</v>
      </c>
      <c r="AU393">
        <v>2</v>
      </c>
    </row>
    <row r="394" spans="1:47" x14ac:dyDescent="0.25">
      <c r="A394" t="s">
        <v>119</v>
      </c>
      <c r="B394" t="s">
        <v>120</v>
      </c>
      <c r="C394" s="18" t="b">
        <v>0</v>
      </c>
      <c r="D394" s="18" t="b">
        <f>IF(ISNA(MATCH(tblQuizGrades[[#This Row],[Student ID]],tblDblDpprs[[#All],[Student ID]],0)),FALSE,TRUE)</f>
        <v>0</v>
      </c>
      <c r="E394">
        <v>22</v>
      </c>
      <c r="H394">
        <v>2</v>
      </c>
      <c r="K394">
        <v>2</v>
      </c>
      <c r="N394">
        <v>2</v>
      </c>
      <c r="Q394">
        <v>2</v>
      </c>
      <c r="T394">
        <v>0</v>
      </c>
      <c r="W394">
        <v>1</v>
      </c>
      <c r="Z394">
        <v>2</v>
      </c>
      <c r="AF394">
        <v>2</v>
      </c>
      <c r="AI394">
        <v>2</v>
      </c>
      <c r="AL394">
        <v>2</v>
      </c>
      <c r="AO394">
        <v>2</v>
      </c>
      <c r="AR394">
        <v>2</v>
      </c>
      <c r="AU394">
        <v>1</v>
      </c>
    </row>
    <row r="395" spans="1:47" x14ac:dyDescent="0.25">
      <c r="A395" t="s">
        <v>576</v>
      </c>
      <c r="B395" t="s">
        <v>577</v>
      </c>
      <c r="C395" s="18" t="b">
        <v>0</v>
      </c>
      <c r="D395" s="18" t="b">
        <f>IF(ISNA(MATCH(tblQuizGrades[[#This Row],[Student ID]],tblDblDpprs[[#All],[Student ID]],0)),FALSE,TRUE)</f>
        <v>0</v>
      </c>
      <c r="E395">
        <v>17</v>
      </c>
      <c r="H395">
        <v>2</v>
      </c>
      <c r="K395">
        <v>2</v>
      </c>
      <c r="Q395">
        <v>1</v>
      </c>
      <c r="T395">
        <v>1</v>
      </c>
      <c r="W395">
        <v>2</v>
      </c>
      <c r="Z395">
        <v>1</v>
      </c>
      <c r="AC395">
        <v>1</v>
      </c>
      <c r="AF395">
        <v>1</v>
      </c>
      <c r="AI395">
        <v>2</v>
      </c>
      <c r="AL395">
        <v>1</v>
      </c>
      <c r="AO395">
        <v>2</v>
      </c>
      <c r="AU395">
        <v>1</v>
      </c>
    </row>
    <row r="396" spans="1:47" x14ac:dyDescent="0.25">
      <c r="A396" t="s">
        <v>1334</v>
      </c>
      <c r="B396" t="s">
        <v>1335</v>
      </c>
      <c r="C396" s="18" t="b">
        <v>0</v>
      </c>
      <c r="D396" s="18" t="b">
        <f>IF(ISNA(MATCH(tblQuizGrades[[#This Row],[Student ID]],tblDblDpprs[[#All],[Student ID]],0)),FALSE,TRUE)</f>
        <v>0</v>
      </c>
      <c r="E396">
        <v>11</v>
      </c>
      <c r="F396" s="10">
        <v>1</v>
      </c>
      <c r="I396" s="10">
        <v>1</v>
      </c>
      <c r="N396">
        <v>1</v>
      </c>
      <c r="O396" s="10">
        <v>1</v>
      </c>
      <c r="R396" s="10">
        <v>0</v>
      </c>
      <c r="U396" s="10">
        <v>0</v>
      </c>
      <c r="X396" s="10">
        <v>0</v>
      </c>
      <c r="AA396" s="10">
        <v>1</v>
      </c>
      <c r="AD396" s="10">
        <v>0</v>
      </c>
      <c r="AG396" s="10">
        <v>1</v>
      </c>
      <c r="AJ396" s="10">
        <v>1</v>
      </c>
      <c r="AM396" s="10">
        <v>2</v>
      </c>
      <c r="AP396" s="10">
        <v>0</v>
      </c>
      <c r="AS396" s="10">
        <v>2</v>
      </c>
    </row>
    <row r="397" spans="1:47" x14ac:dyDescent="0.25">
      <c r="A397" t="s">
        <v>1601</v>
      </c>
      <c r="B397" t="s">
        <v>1602</v>
      </c>
      <c r="C397" s="18" t="b">
        <v>0</v>
      </c>
      <c r="D397" s="18" t="b">
        <f>IF(ISNA(MATCH(tblQuizGrades[[#This Row],[Student ID]],tblDblDpprs[[#All],[Student ID]],0)),FALSE,TRUE)</f>
        <v>1</v>
      </c>
      <c r="E397">
        <v>8</v>
      </c>
      <c r="J397">
        <v>2</v>
      </c>
      <c r="S397">
        <v>1</v>
      </c>
      <c r="AB397">
        <v>0</v>
      </c>
      <c r="AE397">
        <v>0</v>
      </c>
      <c r="AF397">
        <v>1</v>
      </c>
      <c r="AH397">
        <v>0</v>
      </c>
      <c r="AK397">
        <v>0</v>
      </c>
      <c r="AO397">
        <v>2</v>
      </c>
      <c r="AR397">
        <v>0</v>
      </c>
      <c r="AT397">
        <v>2</v>
      </c>
    </row>
    <row r="398" spans="1:47" x14ac:dyDescent="0.25">
      <c r="A398" t="s">
        <v>1811</v>
      </c>
      <c r="B398" t="s">
        <v>1812</v>
      </c>
      <c r="C398" s="18" t="b">
        <v>0</v>
      </c>
      <c r="D398" s="18" t="b">
        <f>IF(ISNA(MATCH(tblQuizGrades[[#This Row],[Student ID]],tblDblDpprs[[#All],[Student ID]],0)),FALSE,TRUE)</f>
        <v>0</v>
      </c>
      <c r="E398">
        <v>2</v>
      </c>
      <c r="AU398">
        <v>2</v>
      </c>
    </row>
    <row r="399" spans="1:47" x14ac:dyDescent="0.25">
      <c r="A399" t="s">
        <v>1983</v>
      </c>
      <c r="B399" t="s">
        <v>1984</v>
      </c>
      <c r="C399" s="18" t="b">
        <v>0</v>
      </c>
      <c r="D399" s="18" t="b">
        <f>IF(ISNA(MATCH(tblQuizGrades[[#This Row],[Student ID]],tblDblDpprs[[#All],[Student ID]],0)),FALSE,TRUE)</f>
        <v>0</v>
      </c>
      <c r="E399">
        <v>0</v>
      </c>
    </row>
    <row r="400" spans="1:47" x14ac:dyDescent="0.25">
      <c r="A400" t="s">
        <v>91</v>
      </c>
      <c r="B400" t="s">
        <v>92</v>
      </c>
      <c r="C400" s="18" t="b">
        <v>0</v>
      </c>
      <c r="D400" s="18" t="b">
        <f>IF(ISNA(MATCH(tblQuizGrades[[#This Row],[Student ID]],tblDblDpprs[[#All],[Student ID]],0)),FALSE,TRUE)</f>
        <v>0</v>
      </c>
      <c r="E400">
        <v>23</v>
      </c>
      <c r="F400" s="10">
        <v>2</v>
      </c>
      <c r="I400" s="10">
        <v>2</v>
      </c>
      <c r="L400" s="10">
        <v>2</v>
      </c>
      <c r="O400" s="10">
        <v>2</v>
      </c>
      <c r="R400" s="10">
        <v>1</v>
      </c>
      <c r="U400" s="10">
        <v>2</v>
      </c>
      <c r="X400" s="10">
        <v>1</v>
      </c>
      <c r="AA400" s="10">
        <v>2</v>
      </c>
      <c r="AD400" s="10">
        <v>2</v>
      </c>
      <c r="AG400" s="10">
        <v>1</v>
      </c>
      <c r="AJ400" s="10">
        <v>1</v>
      </c>
      <c r="AM400" s="10">
        <v>2</v>
      </c>
      <c r="AP400" s="10">
        <v>1</v>
      </c>
      <c r="AS400" s="10">
        <v>2</v>
      </c>
    </row>
    <row r="401" spans="1:47" x14ac:dyDescent="0.25">
      <c r="A401" t="s">
        <v>1446</v>
      </c>
      <c r="B401" t="s">
        <v>1447</v>
      </c>
      <c r="C401" s="18" t="b">
        <v>0</v>
      </c>
      <c r="D401" s="18" t="b">
        <f>IF(ISNA(MATCH(tblQuizGrades[[#This Row],[Student ID]],tblDblDpprs[[#All],[Student ID]],0)),FALSE,TRUE)</f>
        <v>0</v>
      </c>
      <c r="E401">
        <v>10</v>
      </c>
      <c r="G401">
        <v>1</v>
      </c>
      <c r="M401">
        <v>1</v>
      </c>
      <c r="S401">
        <v>0</v>
      </c>
      <c r="V401">
        <v>0</v>
      </c>
      <c r="Y401">
        <v>0</v>
      </c>
      <c r="AB401">
        <v>0</v>
      </c>
      <c r="AE401">
        <v>1</v>
      </c>
      <c r="AH401">
        <v>0</v>
      </c>
      <c r="AK401">
        <v>1</v>
      </c>
      <c r="AN401">
        <v>2</v>
      </c>
      <c r="AQ401">
        <v>2</v>
      </c>
      <c r="AT401">
        <v>2</v>
      </c>
    </row>
    <row r="402" spans="1:47" x14ac:dyDescent="0.25">
      <c r="A402" t="s">
        <v>1336</v>
      </c>
      <c r="B402" t="s">
        <v>1337</v>
      </c>
      <c r="C402" s="18" t="b">
        <v>0</v>
      </c>
      <c r="D402" s="18" t="b">
        <f>IF(ISNA(MATCH(tblQuizGrades[[#This Row],[Student ID]],tblDblDpprs[[#All],[Student ID]],0)),FALSE,TRUE)</f>
        <v>0</v>
      </c>
      <c r="E402">
        <v>11</v>
      </c>
      <c r="G402">
        <v>0</v>
      </c>
      <c r="K402">
        <v>0</v>
      </c>
      <c r="N402">
        <v>0</v>
      </c>
      <c r="Q402">
        <v>1</v>
      </c>
      <c r="T402">
        <v>1</v>
      </c>
      <c r="W402">
        <v>0</v>
      </c>
      <c r="Z402">
        <v>1</v>
      </c>
      <c r="AC402">
        <v>1</v>
      </c>
      <c r="AF402">
        <v>2</v>
      </c>
      <c r="AI402">
        <v>1</v>
      </c>
      <c r="AL402">
        <v>2</v>
      </c>
      <c r="AO402">
        <v>0</v>
      </c>
      <c r="AR402">
        <v>1</v>
      </c>
      <c r="AU402">
        <v>1</v>
      </c>
    </row>
    <row r="403" spans="1:47" x14ac:dyDescent="0.25">
      <c r="A403" t="s">
        <v>866</v>
      </c>
      <c r="B403" t="s">
        <v>867</v>
      </c>
      <c r="C403" s="18" t="b">
        <v>0</v>
      </c>
      <c r="D403" s="18" t="b">
        <f>IF(ISNA(MATCH(tblQuizGrades[[#This Row],[Student ID]],tblDblDpprs[[#All],[Student ID]],0)),FALSE,TRUE)</f>
        <v>0</v>
      </c>
      <c r="E403">
        <v>15</v>
      </c>
      <c r="H403">
        <v>2</v>
      </c>
      <c r="K403">
        <v>1</v>
      </c>
      <c r="N403">
        <v>0</v>
      </c>
      <c r="Q403">
        <v>2</v>
      </c>
      <c r="T403">
        <v>0</v>
      </c>
      <c r="W403">
        <v>1</v>
      </c>
      <c r="Z403">
        <v>1</v>
      </c>
      <c r="AC403">
        <v>1</v>
      </c>
      <c r="AF403">
        <v>1</v>
      </c>
      <c r="AI403">
        <v>2</v>
      </c>
      <c r="AL403">
        <v>2</v>
      </c>
      <c r="AO403">
        <v>1</v>
      </c>
      <c r="AR403">
        <v>0</v>
      </c>
      <c r="AU403">
        <v>1</v>
      </c>
    </row>
    <row r="404" spans="1:47" x14ac:dyDescent="0.25">
      <c r="A404" t="s">
        <v>1985</v>
      </c>
      <c r="B404" t="s">
        <v>1986</v>
      </c>
      <c r="C404" s="18" t="b">
        <v>0</v>
      </c>
      <c r="D404" s="18" t="b">
        <f>IF(ISNA(MATCH(tblQuizGrades[[#This Row],[Student ID]],tblDblDpprs[[#All],[Student ID]],0)),FALSE,TRUE)</f>
        <v>0</v>
      </c>
      <c r="E404">
        <v>0</v>
      </c>
    </row>
    <row r="405" spans="1:47" x14ac:dyDescent="0.25">
      <c r="A405" t="s">
        <v>121</v>
      </c>
      <c r="B405" t="s">
        <v>122</v>
      </c>
      <c r="C405" s="18" t="b">
        <v>0</v>
      </c>
      <c r="D405" s="18" t="b">
        <f>IF(ISNA(MATCH(tblQuizGrades[[#This Row],[Student ID]],tblDblDpprs[[#All],[Student ID]],0)),FALSE,TRUE)</f>
        <v>0</v>
      </c>
      <c r="E405">
        <v>22</v>
      </c>
      <c r="H405">
        <v>2</v>
      </c>
      <c r="K405">
        <v>1</v>
      </c>
      <c r="N405">
        <v>1</v>
      </c>
      <c r="Q405">
        <v>2</v>
      </c>
      <c r="T405">
        <v>2</v>
      </c>
      <c r="W405">
        <v>2</v>
      </c>
      <c r="Z405">
        <v>1</v>
      </c>
      <c r="AC405">
        <v>1</v>
      </c>
      <c r="AF405">
        <v>1</v>
      </c>
      <c r="AI405">
        <v>2</v>
      </c>
      <c r="AL405">
        <v>2</v>
      </c>
      <c r="AO405">
        <v>2</v>
      </c>
      <c r="AR405">
        <v>2</v>
      </c>
      <c r="AU405">
        <v>1</v>
      </c>
    </row>
    <row r="406" spans="1:47" x14ac:dyDescent="0.25">
      <c r="A406" t="s">
        <v>1255</v>
      </c>
      <c r="B406" t="s">
        <v>1256</v>
      </c>
      <c r="C406" s="18" t="b">
        <v>0</v>
      </c>
      <c r="D406" s="18" t="b">
        <f>IF(ISNA(MATCH(tblQuizGrades[[#This Row],[Student ID]],tblDblDpprs[[#All],[Student ID]],0)),FALSE,TRUE)</f>
        <v>0</v>
      </c>
      <c r="E406">
        <v>12</v>
      </c>
      <c r="H406">
        <v>2</v>
      </c>
      <c r="K406">
        <v>0</v>
      </c>
      <c r="N406">
        <v>1</v>
      </c>
      <c r="T406">
        <v>1</v>
      </c>
      <c r="W406">
        <v>2</v>
      </c>
      <c r="Z406">
        <v>0</v>
      </c>
      <c r="AC406">
        <v>1</v>
      </c>
      <c r="AI406">
        <v>1</v>
      </c>
      <c r="AL406">
        <v>2</v>
      </c>
      <c r="AO406">
        <v>0</v>
      </c>
      <c r="AR406">
        <v>1</v>
      </c>
      <c r="AU406">
        <v>1</v>
      </c>
    </row>
    <row r="407" spans="1:47" x14ac:dyDescent="0.25">
      <c r="A407" t="s">
        <v>1987</v>
      </c>
      <c r="B407" t="s">
        <v>1988</v>
      </c>
      <c r="C407" s="18" t="b">
        <v>0</v>
      </c>
      <c r="D407" s="18" t="b">
        <f>IF(ISNA(MATCH(tblQuizGrades[[#This Row],[Student ID]],tblDblDpprs[[#All],[Student ID]],0)),FALSE,TRUE)</f>
        <v>0</v>
      </c>
      <c r="E407">
        <v>0</v>
      </c>
    </row>
    <row r="408" spans="1:47" x14ac:dyDescent="0.25">
      <c r="A408" t="s">
        <v>1989</v>
      </c>
      <c r="B408" t="s">
        <v>1990</v>
      </c>
      <c r="C408" s="18" t="b">
        <v>0</v>
      </c>
      <c r="D408" s="18" t="b">
        <f>IF(ISNA(MATCH(tblQuizGrades[[#This Row],[Student ID]],tblDblDpprs[[#All],[Student ID]],0)),FALSE,TRUE)</f>
        <v>0</v>
      </c>
      <c r="E408">
        <v>0</v>
      </c>
    </row>
    <row r="409" spans="1:47" x14ac:dyDescent="0.25">
      <c r="A409" t="s">
        <v>868</v>
      </c>
      <c r="B409" t="s">
        <v>869</v>
      </c>
      <c r="C409" s="18" t="b">
        <v>0</v>
      </c>
      <c r="D409" s="18" t="b">
        <f>IF(ISNA(MATCH(tblQuizGrades[[#This Row],[Student ID]],tblDblDpprs[[#All],[Student ID]],0)),FALSE,TRUE)</f>
        <v>0</v>
      </c>
      <c r="E409">
        <v>15</v>
      </c>
      <c r="H409">
        <v>2</v>
      </c>
      <c r="N409">
        <v>1</v>
      </c>
      <c r="Q409">
        <v>1</v>
      </c>
      <c r="T409">
        <v>1</v>
      </c>
      <c r="W409">
        <v>1</v>
      </c>
      <c r="Z409">
        <v>0</v>
      </c>
      <c r="AC409">
        <v>1</v>
      </c>
      <c r="AF409">
        <v>2</v>
      </c>
      <c r="AI409">
        <v>2</v>
      </c>
      <c r="AL409">
        <v>1</v>
      </c>
      <c r="AO409">
        <v>1</v>
      </c>
      <c r="AR409">
        <v>1</v>
      </c>
      <c r="AU409">
        <v>1</v>
      </c>
    </row>
    <row r="410" spans="1:47" x14ac:dyDescent="0.25">
      <c r="A410" t="s">
        <v>1016</v>
      </c>
      <c r="B410" t="s">
        <v>1017</v>
      </c>
      <c r="C410" s="18" t="b">
        <v>0</v>
      </c>
      <c r="D410" s="18" t="b">
        <f>IF(ISNA(MATCH(tblQuizGrades[[#This Row],[Student ID]],tblDblDpprs[[#All],[Student ID]],0)),FALSE,TRUE)</f>
        <v>0</v>
      </c>
      <c r="E410">
        <v>14</v>
      </c>
      <c r="G410">
        <v>1</v>
      </c>
      <c r="J410">
        <v>2</v>
      </c>
      <c r="P410">
        <v>1</v>
      </c>
      <c r="S410">
        <v>1</v>
      </c>
      <c r="V410">
        <v>0</v>
      </c>
      <c r="Y410">
        <v>1</v>
      </c>
      <c r="AB410">
        <v>1</v>
      </c>
      <c r="AE410">
        <v>2</v>
      </c>
      <c r="AK410">
        <v>1</v>
      </c>
      <c r="AN410">
        <v>2</v>
      </c>
      <c r="AQ410">
        <v>2</v>
      </c>
    </row>
    <row r="411" spans="1:47" x14ac:dyDescent="0.25">
      <c r="A411" t="s">
        <v>321</v>
      </c>
      <c r="B411" t="s">
        <v>322</v>
      </c>
      <c r="C411" s="18" t="b">
        <v>0</v>
      </c>
      <c r="D411" s="18" t="b">
        <f>IF(ISNA(MATCH(tblQuizGrades[[#This Row],[Student ID]],tblDblDpprs[[#All],[Student ID]],0)),FALSE,TRUE)</f>
        <v>0</v>
      </c>
      <c r="E411">
        <v>19</v>
      </c>
      <c r="H411">
        <v>2</v>
      </c>
      <c r="K411">
        <v>2</v>
      </c>
      <c r="N411">
        <v>0</v>
      </c>
      <c r="Q411">
        <v>2</v>
      </c>
      <c r="T411">
        <v>1</v>
      </c>
      <c r="W411">
        <v>1</v>
      </c>
      <c r="Z411">
        <v>1</v>
      </c>
      <c r="AC411">
        <v>1</v>
      </c>
      <c r="AF411">
        <v>2</v>
      </c>
      <c r="AI411">
        <v>2</v>
      </c>
      <c r="AJ411" s="10">
        <v>1</v>
      </c>
      <c r="AO411">
        <v>1</v>
      </c>
      <c r="AR411">
        <v>2</v>
      </c>
      <c r="AU411">
        <v>1</v>
      </c>
    </row>
    <row r="412" spans="1:47" x14ac:dyDescent="0.25">
      <c r="A412" t="s">
        <v>1843</v>
      </c>
      <c r="B412" t="s">
        <v>1844</v>
      </c>
      <c r="C412" s="18" t="b">
        <v>0</v>
      </c>
      <c r="D412" s="18" t="b">
        <f>IF(ISNA(MATCH(tblQuizGrades[[#This Row],[Student ID]],tblDblDpprs[[#All],[Student ID]],0)),FALSE,TRUE)</f>
        <v>0</v>
      </c>
      <c r="E412">
        <v>1</v>
      </c>
      <c r="AU412">
        <v>1</v>
      </c>
    </row>
    <row r="413" spans="1:47" x14ac:dyDescent="0.25">
      <c r="A413" t="s">
        <v>1519</v>
      </c>
      <c r="B413" t="s">
        <v>1520</v>
      </c>
      <c r="C413" s="18" t="b">
        <v>0</v>
      </c>
      <c r="D413" s="18" t="b">
        <f>IF(ISNA(MATCH(tblQuizGrades[[#This Row],[Student ID]],tblDblDpprs[[#All],[Student ID]],0)),FALSE,TRUE)</f>
        <v>0</v>
      </c>
      <c r="E413">
        <v>9</v>
      </c>
      <c r="G413">
        <v>2</v>
      </c>
      <c r="K413">
        <v>1</v>
      </c>
      <c r="S413">
        <v>1</v>
      </c>
      <c r="AC413">
        <v>1</v>
      </c>
      <c r="AE413">
        <v>1</v>
      </c>
      <c r="AH413">
        <v>0</v>
      </c>
      <c r="AK413">
        <v>1</v>
      </c>
      <c r="AN413">
        <v>0</v>
      </c>
      <c r="AQ413">
        <v>1</v>
      </c>
      <c r="AT413">
        <v>1</v>
      </c>
    </row>
    <row r="414" spans="1:47" x14ac:dyDescent="0.25">
      <c r="A414" t="s">
        <v>1991</v>
      </c>
      <c r="B414" t="s">
        <v>1992</v>
      </c>
      <c r="C414" s="18" t="b">
        <v>0</v>
      </c>
      <c r="D414" s="18" t="b">
        <f>IF(ISNA(MATCH(tblQuizGrades[[#This Row],[Student ID]],tblDblDpprs[[#All],[Student ID]],0)),FALSE,TRUE)</f>
        <v>0</v>
      </c>
      <c r="E414">
        <v>0</v>
      </c>
    </row>
    <row r="415" spans="1:47" x14ac:dyDescent="0.25">
      <c r="A415" t="s">
        <v>1257</v>
      </c>
      <c r="B415" t="s">
        <v>1258</v>
      </c>
      <c r="C415" s="18" t="b">
        <v>0</v>
      </c>
      <c r="D415" s="18" t="b">
        <f>IF(ISNA(MATCH(tblQuizGrades[[#This Row],[Student ID]],tblDblDpprs[[#All],[Student ID]],0)),FALSE,TRUE)</f>
        <v>0</v>
      </c>
      <c r="E415">
        <v>12</v>
      </c>
      <c r="G415">
        <v>1</v>
      </c>
      <c r="J415">
        <v>2</v>
      </c>
      <c r="S415">
        <v>0</v>
      </c>
      <c r="V415">
        <v>0</v>
      </c>
      <c r="AB415">
        <v>1</v>
      </c>
      <c r="AE415">
        <v>1</v>
      </c>
      <c r="AH415">
        <v>1</v>
      </c>
      <c r="AK415">
        <v>2</v>
      </c>
      <c r="AN415">
        <v>2</v>
      </c>
      <c r="AQ415">
        <v>1</v>
      </c>
      <c r="AT415">
        <v>1</v>
      </c>
    </row>
    <row r="416" spans="1:47" x14ac:dyDescent="0.25">
      <c r="A416" t="s">
        <v>1150</v>
      </c>
      <c r="B416" t="s">
        <v>1151</v>
      </c>
      <c r="C416" s="18" t="b">
        <v>0</v>
      </c>
      <c r="D416" s="18" t="b">
        <f>IF(ISNA(MATCH(tblQuizGrades[[#This Row],[Student ID]],tblDblDpprs[[#All],[Student ID]],0)),FALSE,TRUE)</f>
        <v>0</v>
      </c>
      <c r="E416">
        <v>13</v>
      </c>
      <c r="I416" s="10">
        <v>1</v>
      </c>
      <c r="L416" s="10">
        <v>2</v>
      </c>
      <c r="O416" s="10">
        <v>1</v>
      </c>
      <c r="X416" s="10">
        <v>1</v>
      </c>
      <c r="AA416" s="10">
        <v>0</v>
      </c>
      <c r="AD416" s="10">
        <v>1</v>
      </c>
      <c r="AG416" s="10">
        <v>2</v>
      </c>
      <c r="AJ416" s="10">
        <v>2</v>
      </c>
      <c r="AM416" s="10">
        <v>2</v>
      </c>
      <c r="AP416" s="10">
        <v>0</v>
      </c>
      <c r="AS416" s="10">
        <v>1</v>
      </c>
    </row>
    <row r="417" spans="1:47" x14ac:dyDescent="0.25">
      <c r="A417" t="s">
        <v>1689</v>
      </c>
      <c r="B417" t="s">
        <v>1690</v>
      </c>
      <c r="C417" s="18" t="b">
        <v>0</v>
      </c>
      <c r="D417" s="18" t="b">
        <f>IF(ISNA(MATCH(tblQuizGrades[[#This Row],[Student ID]],tblDblDpprs[[#All],[Student ID]],0)),FALSE,TRUE)</f>
        <v>0</v>
      </c>
      <c r="E417">
        <v>6</v>
      </c>
      <c r="W417">
        <v>1</v>
      </c>
      <c r="Z417">
        <v>1</v>
      </c>
      <c r="AC417">
        <v>1</v>
      </c>
      <c r="AF417">
        <v>1</v>
      </c>
      <c r="AL417">
        <v>0</v>
      </c>
      <c r="AO417">
        <v>1</v>
      </c>
      <c r="AU417">
        <v>1</v>
      </c>
    </row>
    <row r="418" spans="1:47" x14ac:dyDescent="0.25">
      <c r="A418" t="s">
        <v>1993</v>
      </c>
      <c r="B418" t="s">
        <v>1994</v>
      </c>
      <c r="C418" s="18" t="b">
        <v>0</v>
      </c>
      <c r="D418" s="18" t="b">
        <f>IF(ISNA(MATCH(tblQuizGrades[[#This Row],[Student ID]],tblDblDpprs[[#All],[Student ID]],0)),FALSE,TRUE)</f>
        <v>0</v>
      </c>
      <c r="E418">
        <v>0</v>
      </c>
    </row>
    <row r="419" spans="1:47" x14ac:dyDescent="0.25">
      <c r="A419" t="s">
        <v>870</v>
      </c>
      <c r="B419" t="s">
        <v>871</v>
      </c>
      <c r="C419" s="18" t="b">
        <v>0</v>
      </c>
      <c r="D419" s="18" t="b">
        <f>IF(ISNA(MATCH(tblQuizGrades[[#This Row],[Student ID]],tblDblDpprs[[#All],[Student ID]],0)),FALSE,TRUE)</f>
        <v>0</v>
      </c>
      <c r="E419">
        <v>15</v>
      </c>
      <c r="F419" s="10">
        <v>1</v>
      </c>
      <c r="I419" s="10">
        <v>1</v>
      </c>
      <c r="L419" s="10">
        <v>2</v>
      </c>
      <c r="O419" s="10">
        <v>1</v>
      </c>
      <c r="R419" s="10">
        <v>0</v>
      </c>
      <c r="U419" s="10">
        <v>1</v>
      </c>
      <c r="X419" s="10">
        <v>0</v>
      </c>
      <c r="AA419" s="10">
        <v>1</v>
      </c>
      <c r="AD419" s="10">
        <v>2</v>
      </c>
      <c r="AG419" s="10">
        <v>1</v>
      </c>
      <c r="AJ419" s="10">
        <v>1</v>
      </c>
      <c r="AM419" s="10">
        <v>2</v>
      </c>
      <c r="AP419" s="10">
        <v>1</v>
      </c>
      <c r="AS419" s="10">
        <v>1</v>
      </c>
    </row>
    <row r="420" spans="1:47" x14ac:dyDescent="0.25">
      <c r="A420" t="s">
        <v>1995</v>
      </c>
      <c r="B420" t="s">
        <v>1996</v>
      </c>
      <c r="C420" s="18" t="b">
        <v>0</v>
      </c>
      <c r="D420" s="18" t="b">
        <f>IF(ISNA(MATCH(tblQuizGrades[[#This Row],[Student ID]],tblDblDpprs[[#All],[Student ID]],0)),FALSE,TRUE)</f>
        <v>0</v>
      </c>
      <c r="E420">
        <v>0</v>
      </c>
    </row>
    <row r="421" spans="1:47" x14ac:dyDescent="0.25">
      <c r="A421" t="s">
        <v>1152</v>
      </c>
      <c r="B421" t="s">
        <v>1153</v>
      </c>
      <c r="C421" s="18" t="b">
        <v>0</v>
      </c>
      <c r="D421" s="18" t="b">
        <f>IF(ISNA(MATCH(tblQuizGrades[[#This Row],[Student ID]],tblDblDpprs[[#All],[Student ID]],0)),FALSE,TRUE)</f>
        <v>0</v>
      </c>
      <c r="E421">
        <v>13</v>
      </c>
      <c r="K421">
        <v>1</v>
      </c>
      <c r="N421">
        <v>0</v>
      </c>
      <c r="Q421">
        <v>0</v>
      </c>
      <c r="Z421">
        <v>1</v>
      </c>
      <c r="AF421">
        <v>2</v>
      </c>
      <c r="AI421">
        <v>2</v>
      </c>
      <c r="AL421">
        <v>2</v>
      </c>
      <c r="AO421">
        <v>2</v>
      </c>
      <c r="AR421">
        <v>1</v>
      </c>
      <c r="AU421">
        <v>2</v>
      </c>
    </row>
    <row r="422" spans="1:47" x14ac:dyDescent="0.25">
      <c r="A422" t="s">
        <v>1997</v>
      </c>
      <c r="B422" t="s">
        <v>1998</v>
      </c>
      <c r="C422" s="18" t="b">
        <v>0</v>
      </c>
      <c r="D422" s="18" t="b">
        <f>IF(ISNA(MATCH(tblQuizGrades[[#This Row],[Student ID]],tblDblDpprs[[#All],[Student ID]],0)),FALSE,TRUE)</f>
        <v>0</v>
      </c>
      <c r="E422">
        <v>0</v>
      </c>
    </row>
    <row r="423" spans="1:47" x14ac:dyDescent="0.25">
      <c r="A423" t="s">
        <v>1845</v>
      </c>
      <c r="B423" t="s">
        <v>1846</v>
      </c>
      <c r="C423" s="18" t="b">
        <v>0</v>
      </c>
      <c r="D423" s="18" t="b">
        <f>IF(ISNA(MATCH(tblQuizGrades[[#This Row],[Student ID]],tblDblDpprs[[#All],[Student ID]],0)),FALSE,TRUE)</f>
        <v>0</v>
      </c>
      <c r="E423">
        <v>1</v>
      </c>
      <c r="AR423">
        <v>1</v>
      </c>
    </row>
    <row r="424" spans="1:47" x14ac:dyDescent="0.25">
      <c r="A424" t="s">
        <v>323</v>
      </c>
      <c r="B424" t="s">
        <v>324</v>
      </c>
      <c r="C424" s="18" t="b">
        <v>0</v>
      </c>
      <c r="D424" s="18" t="b">
        <f>IF(ISNA(MATCH(tblQuizGrades[[#This Row],[Student ID]],tblDblDpprs[[#All],[Student ID]],0)),FALSE,TRUE)</f>
        <v>0</v>
      </c>
      <c r="E424">
        <v>19</v>
      </c>
      <c r="H424">
        <v>2</v>
      </c>
      <c r="K424">
        <v>2</v>
      </c>
      <c r="N424">
        <v>0</v>
      </c>
      <c r="Q424">
        <v>2</v>
      </c>
      <c r="R424" s="10">
        <v>2</v>
      </c>
      <c r="W424">
        <v>2</v>
      </c>
      <c r="Z424">
        <v>1</v>
      </c>
      <c r="AC424">
        <v>1</v>
      </c>
      <c r="AD424" s="10">
        <v>1</v>
      </c>
      <c r="AI424">
        <v>2</v>
      </c>
      <c r="AL424">
        <v>1</v>
      </c>
      <c r="AM424" s="10">
        <v>2</v>
      </c>
      <c r="AP424" s="10">
        <v>0</v>
      </c>
      <c r="AS424" s="10">
        <v>1</v>
      </c>
    </row>
    <row r="425" spans="1:47" x14ac:dyDescent="0.25">
      <c r="A425" t="s">
        <v>1999</v>
      </c>
      <c r="B425" t="s">
        <v>2000</v>
      </c>
      <c r="C425" s="18" t="b">
        <v>0</v>
      </c>
      <c r="D425" s="18" t="b">
        <f>IF(ISNA(MATCH(tblQuizGrades[[#This Row],[Student ID]],tblDblDpprs[[#All],[Student ID]],0)),FALSE,TRUE)</f>
        <v>0</v>
      </c>
      <c r="E425">
        <v>0</v>
      </c>
    </row>
    <row r="426" spans="1:47" x14ac:dyDescent="0.25">
      <c r="A426" t="s">
        <v>710</v>
      </c>
      <c r="B426" t="s">
        <v>711</v>
      </c>
      <c r="C426" s="18" t="b">
        <v>0</v>
      </c>
      <c r="D426" s="18" t="b">
        <f>IF(ISNA(MATCH(tblQuizGrades[[#This Row],[Student ID]],tblDblDpprs[[#All],[Student ID]],0)),FALSE,TRUE)</f>
        <v>0</v>
      </c>
      <c r="E426">
        <v>16</v>
      </c>
      <c r="H426">
        <v>1</v>
      </c>
      <c r="K426">
        <v>0</v>
      </c>
      <c r="N426">
        <v>0</v>
      </c>
      <c r="Q426">
        <v>2</v>
      </c>
      <c r="T426">
        <v>1</v>
      </c>
      <c r="W426">
        <v>2</v>
      </c>
      <c r="Z426">
        <v>1</v>
      </c>
      <c r="AC426">
        <v>1</v>
      </c>
      <c r="AF426">
        <v>2</v>
      </c>
      <c r="AI426">
        <v>1</v>
      </c>
      <c r="AL426">
        <v>2</v>
      </c>
      <c r="AO426">
        <v>2</v>
      </c>
      <c r="AR426">
        <v>0</v>
      </c>
      <c r="AU426">
        <v>1</v>
      </c>
    </row>
    <row r="427" spans="1:47" x14ac:dyDescent="0.25">
      <c r="A427" t="s">
        <v>872</v>
      </c>
      <c r="B427" t="s">
        <v>873</v>
      </c>
      <c r="C427" s="18" t="b">
        <v>0</v>
      </c>
      <c r="D427" s="18" t="b">
        <f>IF(ISNA(MATCH(tblQuizGrades[[#This Row],[Student ID]],tblDblDpprs[[#All],[Student ID]],0)),FALSE,TRUE)</f>
        <v>0</v>
      </c>
      <c r="E427">
        <v>15</v>
      </c>
      <c r="H427">
        <v>2</v>
      </c>
      <c r="K427">
        <v>0</v>
      </c>
      <c r="N427">
        <v>1</v>
      </c>
      <c r="Q427">
        <v>2</v>
      </c>
      <c r="T427">
        <v>1</v>
      </c>
      <c r="AC427">
        <v>2</v>
      </c>
      <c r="AF427">
        <v>1</v>
      </c>
      <c r="AL427">
        <v>1</v>
      </c>
      <c r="AO427">
        <v>2</v>
      </c>
      <c r="AR427">
        <v>1</v>
      </c>
      <c r="AU427">
        <v>2</v>
      </c>
    </row>
    <row r="428" spans="1:47" x14ac:dyDescent="0.25">
      <c r="A428" t="s">
        <v>1521</v>
      </c>
      <c r="B428" t="s">
        <v>1522</v>
      </c>
      <c r="C428" s="18" t="b">
        <v>0</v>
      </c>
      <c r="D428" s="18" t="b">
        <f>IF(ISNA(MATCH(tblQuizGrades[[#This Row],[Student ID]],tblDblDpprs[[#All],[Student ID]],0)),FALSE,TRUE)</f>
        <v>0</v>
      </c>
      <c r="E428">
        <v>9</v>
      </c>
      <c r="R428" s="10">
        <v>0</v>
      </c>
      <c r="U428" s="10">
        <v>1</v>
      </c>
      <c r="X428" s="10">
        <v>0</v>
      </c>
      <c r="AA428" s="10">
        <v>1</v>
      </c>
      <c r="AD428" s="10">
        <v>1</v>
      </c>
      <c r="AG428" s="10">
        <v>1</v>
      </c>
      <c r="AJ428" s="10">
        <v>2</v>
      </c>
      <c r="AM428" s="10">
        <v>2</v>
      </c>
      <c r="AP428" s="10">
        <v>1</v>
      </c>
    </row>
    <row r="429" spans="1:47" x14ac:dyDescent="0.25">
      <c r="A429" t="s">
        <v>1637</v>
      </c>
      <c r="B429" t="s">
        <v>1638</v>
      </c>
      <c r="C429" s="18" t="b">
        <v>0</v>
      </c>
      <c r="D429" s="18" t="b">
        <f>IF(ISNA(MATCH(tblQuizGrades[[#This Row],[Student ID]],tblDblDpprs[[#All],[Student ID]],0)),FALSE,TRUE)</f>
        <v>0</v>
      </c>
      <c r="E429">
        <v>7</v>
      </c>
      <c r="G429">
        <v>1</v>
      </c>
      <c r="J429">
        <v>1</v>
      </c>
      <c r="M429">
        <v>1</v>
      </c>
      <c r="P429">
        <v>0</v>
      </c>
      <c r="S429">
        <v>0</v>
      </c>
      <c r="V429">
        <v>0</v>
      </c>
      <c r="Y429">
        <v>0</v>
      </c>
      <c r="AB429">
        <v>0</v>
      </c>
      <c r="AE429">
        <v>0</v>
      </c>
      <c r="AH429">
        <v>0</v>
      </c>
      <c r="AK429">
        <v>1</v>
      </c>
      <c r="AN429">
        <v>2</v>
      </c>
      <c r="AQ429">
        <v>0</v>
      </c>
      <c r="AT429">
        <v>1</v>
      </c>
    </row>
    <row r="430" spans="1:47" x14ac:dyDescent="0.25">
      <c r="A430" t="s">
        <v>2001</v>
      </c>
      <c r="B430" t="s">
        <v>2002</v>
      </c>
      <c r="C430" s="18" t="b">
        <v>0</v>
      </c>
      <c r="D430" s="18" t="b">
        <f>IF(ISNA(MATCH(tblQuizGrades[[#This Row],[Student ID]],tblDblDpprs[[#All],[Student ID]],0)),FALSE,TRUE)</f>
        <v>0</v>
      </c>
      <c r="E430">
        <v>0</v>
      </c>
    </row>
    <row r="431" spans="1:47" x14ac:dyDescent="0.25">
      <c r="A431" t="s">
        <v>435</v>
      </c>
      <c r="B431" t="s">
        <v>436</v>
      </c>
      <c r="C431" s="18" t="b">
        <v>0</v>
      </c>
      <c r="D431" s="18" t="b">
        <f>IF(ISNA(MATCH(tblQuizGrades[[#This Row],[Student ID]],tblDblDpprs[[#All],[Student ID]],0)),FALSE,TRUE)</f>
        <v>0</v>
      </c>
      <c r="E431">
        <v>18</v>
      </c>
      <c r="H431">
        <v>2</v>
      </c>
      <c r="K431">
        <v>1</v>
      </c>
      <c r="N431">
        <v>0</v>
      </c>
      <c r="Q431">
        <v>1</v>
      </c>
      <c r="T431">
        <v>2</v>
      </c>
      <c r="W431">
        <v>1</v>
      </c>
      <c r="Z431">
        <v>1</v>
      </c>
      <c r="AC431">
        <v>1</v>
      </c>
      <c r="AF431">
        <v>2</v>
      </c>
      <c r="AI431">
        <v>2</v>
      </c>
      <c r="AL431">
        <v>0</v>
      </c>
      <c r="AO431">
        <v>2</v>
      </c>
      <c r="AR431">
        <v>1</v>
      </c>
      <c r="AU431">
        <v>2</v>
      </c>
    </row>
    <row r="432" spans="1:47" x14ac:dyDescent="0.25">
      <c r="A432" t="s">
        <v>1691</v>
      </c>
      <c r="B432" t="s">
        <v>1692</v>
      </c>
      <c r="C432" s="18" t="b">
        <v>0</v>
      </c>
      <c r="D432" s="18" t="b">
        <f>IF(ISNA(MATCH(tblQuizGrades[[#This Row],[Student ID]],tblDblDpprs[[#All],[Student ID]],0)),FALSE,TRUE)</f>
        <v>0</v>
      </c>
      <c r="E432">
        <v>6</v>
      </c>
      <c r="AE432">
        <v>1</v>
      </c>
      <c r="AH432">
        <v>2</v>
      </c>
      <c r="AN432">
        <v>2</v>
      </c>
      <c r="AQ432">
        <v>1</v>
      </c>
    </row>
    <row r="433" spans="1:47" x14ac:dyDescent="0.25">
      <c r="A433" t="s">
        <v>165</v>
      </c>
      <c r="B433" t="s">
        <v>166</v>
      </c>
      <c r="C433" s="18" t="b">
        <v>0</v>
      </c>
      <c r="D433" s="18" t="b">
        <f>IF(ISNA(MATCH(tblQuizGrades[[#This Row],[Student ID]],tblDblDpprs[[#All],[Student ID]],0)),FALSE,TRUE)</f>
        <v>0</v>
      </c>
      <c r="E433">
        <v>21</v>
      </c>
      <c r="H433">
        <v>2</v>
      </c>
      <c r="I433" s="10">
        <v>1</v>
      </c>
      <c r="N433">
        <v>1</v>
      </c>
      <c r="Q433">
        <v>2</v>
      </c>
      <c r="T433">
        <v>1</v>
      </c>
      <c r="W433">
        <v>2</v>
      </c>
      <c r="Z433">
        <v>2</v>
      </c>
      <c r="AC433">
        <v>1</v>
      </c>
      <c r="AF433">
        <v>1</v>
      </c>
      <c r="AI433">
        <v>2</v>
      </c>
      <c r="AL433">
        <v>2</v>
      </c>
      <c r="AO433">
        <v>0</v>
      </c>
      <c r="AR433">
        <v>2</v>
      </c>
      <c r="AU433">
        <v>2</v>
      </c>
    </row>
    <row r="434" spans="1:47" x14ac:dyDescent="0.25">
      <c r="A434" t="s">
        <v>712</v>
      </c>
      <c r="B434" t="s">
        <v>713</v>
      </c>
      <c r="C434" s="18" t="b">
        <v>0</v>
      </c>
      <c r="D434" s="18" t="b">
        <f>IF(ISNA(MATCH(tblQuizGrades[[#This Row],[Student ID]],tblDblDpprs[[#All],[Student ID]],0)),FALSE,TRUE)</f>
        <v>0</v>
      </c>
      <c r="E434">
        <v>16</v>
      </c>
      <c r="G434">
        <v>0</v>
      </c>
      <c r="J434">
        <v>2</v>
      </c>
      <c r="M434">
        <v>2</v>
      </c>
      <c r="P434">
        <v>0</v>
      </c>
      <c r="S434">
        <v>1</v>
      </c>
      <c r="V434">
        <v>0</v>
      </c>
      <c r="Y434">
        <v>1</v>
      </c>
      <c r="AB434">
        <v>1</v>
      </c>
      <c r="AE434">
        <v>0</v>
      </c>
      <c r="AH434">
        <v>2</v>
      </c>
      <c r="AK434">
        <v>2</v>
      </c>
      <c r="AN434">
        <v>2</v>
      </c>
      <c r="AQ434">
        <v>2</v>
      </c>
      <c r="AT434">
        <v>1</v>
      </c>
    </row>
    <row r="435" spans="1:47" x14ac:dyDescent="0.25">
      <c r="A435" t="s">
        <v>1259</v>
      </c>
      <c r="B435" t="s">
        <v>1260</v>
      </c>
      <c r="C435" s="18" t="b">
        <v>0</v>
      </c>
      <c r="D435" s="18" t="b">
        <f>IF(ISNA(MATCH(tblQuizGrades[[#This Row],[Student ID]],tblDblDpprs[[#All],[Student ID]],0)),FALSE,TRUE)</f>
        <v>0</v>
      </c>
      <c r="E435">
        <v>12</v>
      </c>
      <c r="H435">
        <v>2</v>
      </c>
      <c r="K435">
        <v>1</v>
      </c>
      <c r="N435">
        <v>1</v>
      </c>
      <c r="Q435">
        <v>0</v>
      </c>
      <c r="T435">
        <v>1</v>
      </c>
      <c r="W435">
        <v>0</v>
      </c>
      <c r="Z435">
        <v>1</v>
      </c>
      <c r="AC435">
        <v>0</v>
      </c>
      <c r="AF435">
        <v>2</v>
      </c>
      <c r="AI435">
        <v>1</v>
      </c>
      <c r="AL435">
        <v>1</v>
      </c>
      <c r="AO435">
        <v>0</v>
      </c>
      <c r="AR435">
        <v>0</v>
      </c>
      <c r="AU435">
        <v>2</v>
      </c>
    </row>
    <row r="436" spans="1:47" x14ac:dyDescent="0.25">
      <c r="A436" t="s">
        <v>1723</v>
      </c>
      <c r="B436" t="s">
        <v>1724</v>
      </c>
      <c r="C436" s="18" t="b">
        <v>0</v>
      </c>
      <c r="D436" s="18" t="b">
        <f>IF(ISNA(MATCH(tblQuizGrades[[#This Row],[Student ID]],tblDblDpprs[[#All],[Student ID]],0)),FALSE,TRUE)</f>
        <v>0</v>
      </c>
      <c r="E436">
        <v>5</v>
      </c>
      <c r="AC436">
        <v>1</v>
      </c>
      <c r="AL436">
        <v>1</v>
      </c>
      <c r="AO436">
        <v>2</v>
      </c>
      <c r="AR436">
        <v>1</v>
      </c>
    </row>
    <row r="437" spans="1:47" x14ac:dyDescent="0.25">
      <c r="A437" t="s">
        <v>167</v>
      </c>
      <c r="B437" t="s">
        <v>168</v>
      </c>
      <c r="C437" s="18" t="b">
        <v>0</v>
      </c>
      <c r="D437" s="18" t="b">
        <f>IF(ISNA(MATCH(tblQuizGrades[[#This Row],[Student ID]],tblDblDpprs[[#All],[Student ID]],0)),FALSE,TRUE)</f>
        <v>0</v>
      </c>
      <c r="E437">
        <v>21</v>
      </c>
      <c r="F437" s="10">
        <v>1</v>
      </c>
      <c r="I437" s="10">
        <v>1</v>
      </c>
      <c r="L437" s="10">
        <v>2</v>
      </c>
      <c r="O437" s="10">
        <v>2</v>
      </c>
      <c r="R437" s="10">
        <v>1</v>
      </c>
      <c r="U437" s="10">
        <v>0</v>
      </c>
      <c r="X437" s="10">
        <v>2</v>
      </c>
      <c r="AA437" s="10">
        <v>2</v>
      </c>
      <c r="AD437" s="10">
        <v>1</v>
      </c>
      <c r="AG437" s="10">
        <v>2</v>
      </c>
      <c r="AJ437" s="10">
        <v>2</v>
      </c>
      <c r="AM437" s="10">
        <v>2</v>
      </c>
      <c r="AP437" s="10">
        <v>1</v>
      </c>
      <c r="AS437" s="10">
        <v>2</v>
      </c>
    </row>
    <row r="438" spans="1:47" x14ac:dyDescent="0.25">
      <c r="A438" t="s">
        <v>1261</v>
      </c>
      <c r="B438" t="s">
        <v>1262</v>
      </c>
      <c r="C438" s="18" t="b">
        <v>0</v>
      </c>
      <c r="D438" s="18" t="b">
        <f>IF(ISNA(MATCH(tblQuizGrades[[#This Row],[Student ID]],tblDblDpprs[[#All],[Student ID]],0)),FALSE,TRUE)</f>
        <v>0</v>
      </c>
      <c r="E438">
        <v>12</v>
      </c>
      <c r="K438">
        <v>2</v>
      </c>
      <c r="T438">
        <v>0</v>
      </c>
      <c r="W438">
        <v>1</v>
      </c>
      <c r="Z438">
        <v>2</v>
      </c>
      <c r="AF438">
        <v>2</v>
      </c>
      <c r="AI438">
        <v>1</v>
      </c>
      <c r="AL438">
        <v>1</v>
      </c>
      <c r="AO438">
        <v>2</v>
      </c>
      <c r="AR438">
        <v>1</v>
      </c>
    </row>
    <row r="439" spans="1:47" x14ac:dyDescent="0.25">
      <c r="A439" t="s">
        <v>714</v>
      </c>
      <c r="B439" t="s">
        <v>715</v>
      </c>
      <c r="C439" s="18" t="b">
        <v>0</v>
      </c>
      <c r="D439" s="18" t="b">
        <f>IF(ISNA(MATCH(tblQuizGrades[[#This Row],[Student ID]],tblDblDpprs[[#All],[Student ID]],0)),FALSE,TRUE)</f>
        <v>0</v>
      </c>
      <c r="E439">
        <v>16</v>
      </c>
      <c r="H439">
        <v>2</v>
      </c>
      <c r="N439">
        <v>0</v>
      </c>
      <c r="Q439">
        <v>2</v>
      </c>
      <c r="T439">
        <v>2</v>
      </c>
      <c r="Z439">
        <v>2</v>
      </c>
      <c r="AC439">
        <v>1</v>
      </c>
      <c r="AF439">
        <v>1</v>
      </c>
      <c r="AI439">
        <v>2</v>
      </c>
      <c r="AL439">
        <v>2</v>
      </c>
      <c r="AO439">
        <v>0</v>
      </c>
      <c r="AR439">
        <v>1</v>
      </c>
      <c r="AU439">
        <v>1</v>
      </c>
    </row>
    <row r="440" spans="1:47" x14ac:dyDescent="0.25">
      <c r="A440" t="s">
        <v>874</v>
      </c>
      <c r="B440" t="s">
        <v>875</v>
      </c>
      <c r="C440" s="18" t="b">
        <v>0</v>
      </c>
      <c r="D440" s="18" t="b">
        <f>IF(ISNA(MATCH(tblQuizGrades[[#This Row],[Student ID]],tblDblDpprs[[#All],[Student ID]],0)),FALSE,TRUE)</f>
        <v>0</v>
      </c>
      <c r="E440">
        <v>15</v>
      </c>
      <c r="H440">
        <v>1</v>
      </c>
      <c r="K440">
        <v>2</v>
      </c>
      <c r="Q440">
        <v>1</v>
      </c>
      <c r="T440">
        <v>1</v>
      </c>
      <c r="Z440">
        <v>2</v>
      </c>
      <c r="AC440">
        <v>1</v>
      </c>
      <c r="AI440">
        <v>2</v>
      </c>
      <c r="AL440">
        <v>2</v>
      </c>
      <c r="AO440">
        <v>2</v>
      </c>
      <c r="AR440">
        <v>0</v>
      </c>
      <c r="AU440">
        <v>1</v>
      </c>
    </row>
    <row r="441" spans="1:47" x14ac:dyDescent="0.25">
      <c r="A441" t="s">
        <v>1747</v>
      </c>
      <c r="B441" t="s">
        <v>1748</v>
      </c>
      <c r="C441" s="18" t="b">
        <v>0</v>
      </c>
      <c r="D441" s="18" t="b">
        <f>IF(ISNA(MATCH(tblQuizGrades[[#This Row],[Student ID]],tblDblDpprs[[#All],[Student ID]],0)),FALSE,TRUE)</f>
        <v>0</v>
      </c>
      <c r="E441">
        <v>4</v>
      </c>
      <c r="L441" s="10">
        <v>1</v>
      </c>
      <c r="O441" s="10">
        <v>1</v>
      </c>
      <c r="R441" s="10">
        <v>0</v>
      </c>
      <c r="AJ441" s="10">
        <v>0</v>
      </c>
      <c r="AP441" s="10">
        <v>1</v>
      </c>
      <c r="AS441" s="10">
        <v>1</v>
      </c>
    </row>
    <row r="442" spans="1:47" x14ac:dyDescent="0.25">
      <c r="A442" t="s">
        <v>1639</v>
      </c>
      <c r="B442" t="s">
        <v>1640</v>
      </c>
      <c r="C442" s="18" t="b">
        <v>0</v>
      </c>
      <c r="D442" s="18" t="b">
        <f>IF(ISNA(MATCH(tblQuizGrades[[#This Row],[Student ID]],tblDblDpprs[[#All],[Student ID]],0)),FALSE,TRUE)</f>
        <v>0</v>
      </c>
      <c r="E442">
        <v>7</v>
      </c>
      <c r="N442">
        <v>0</v>
      </c>
      <c r="O442" s="10">
        <v>0</v>
      </c>
      <c r="R442" s="10">
        <v>1</v>
      </c>
      <c r="U442" s="10">
        <v>0</v>
      </c>
      <c r="X442" s="10">
        <v>1</v>
      </c>
      <c r="AD442" s="10">
        <v>1</v>
      </c>
      <c r="AG442" s="10">
        <v>0</v>
      </c>
      <c r="AJ442" s="10">
        <v>2</v>
      </c>
      <c r="AM442" s="10">
        <v>1</v>
      </c>
      <c r="AP442" s="10">
        <v>1</v>
      </c>
      <c r="AS442" s="10">
        <v>0</v>
      </c>
    </row>
    <row r="443" spans="1:47" x14ac:dyDescent="0.25">
      <c r="A443" t="s">
        <v>1018</v>
      </c>
      <c r="B443" t="s">
        <v>1019</v>
      </c>
      <c r="C443" s="18" t="b">
        <v>0</v>
      </c>
      <c r="D443" s="18" t="b">
        <f>IF(ISNA(MATCH(tblQuizGrades[[#This Row],[Student ID]],tblDblDpprs[[#All],[Student ID]],0)),FALSE,TRUE)</f>
        <v>0</v>
      </c>
      <c r="E443">
        <v>14</v>
      </c>
      <c r="G443">
        <v>1</v>
      </c>
      <c r="J443">
        <v>2</v>
      </c>
      <c r="M443">
        <v>2</v>
      </c>
      <c r="P443">
        <v>0</v>
      </c>
      <c r="S443">
        <v>0</v>
      </c>
      <c r="V443">
        <v>0</v>
      </c>
      <c r="Y443">
        <v>0</v>
      </c>
      <c r="AB443">
        <v>0</v>
      </c>
      <c r="AE443">
        <v>1</v>
      </c>
      <c r="AH443">
        <v>1</v>
      </c>
      <c r="AK443">
        <v>1</v>
      </c>
      <c r="AN443">
        <v>2</v>
      </c>
      <c r="AQ443">
        <v>2</v>
      </c>
      <c r="AT443">
        <v>2</v>
      </c>
    </row>
    <row r="444" spans="1:47" x14ac:dyDescent="0.25">
      <c r="A444" t="s">
        <v>1603</v>
      </c>
      <c r="B444" t="s">
        <v>1604</v>
      </c>
      <c r="C444" s="18" t="b">
        <v>0</v>
      </c>
      <c r="D444" s="18" t="b">
        <f>IF(ISNA(MATCH(tblQuizGrades[[#This Row],[Student ID]],tblDblDpprs[[#All],[Student ID]],0)),FALSE,TRUE)</f>
        <v>0</v>
      </c>
      <c r="E444">
        <v>8</v>
      </c>
      <c r="AB444">
        <v>0</v>
      </c>
      <c r="AE444">
        <v>1</v>
      </c>
      <c r="AK444">
        <v>2</v>
      </c>
      <c r="AN444">
        <v>2</v>
      </c>
      <c r="AQ444">
        <v>2</v>
      </c>
      <c r="AT444">
        <v>1</v>
      </c>
    </row>
    <row r="445" spans="1:47" x14ac:dyDescent="0.25">
      <c r="A445" t="s">
        <v>1154</v>
      </c>
      <c r="B445" t="s">
        <v>1155</v>
      </c>
      <c r="C445" s="18" t="b">
        <v>0</v>
      </c>
      <c r="D445" s="18" t="b">
        <f>IF(ISNA(MATCH(tblQuizGrades[[#This Row],[Student ID]],tblDblDpprs[[#All],[Student ID]],0)),FALSE,TRUE)</f>
        <v>0</v>
      </c>
      <c r="E445">
        <v>13</v>
      </c>
      <c r="G445">
        <v>2</v>
      </c>
      <c r="M445">
        <v>2</v>
      </c>
      <c r="S445">
        <v>1</v>
      </c>
      <c r="W445">
        <v>1</v>
      </c>
      <c r="Z445">
        <v>1</v>
      </c>
      <c r="AC445">
        <v>1</v>
      </c>
      <c r="AE445">
        <v>1</v>
      </c>
      <c r="AK445">
        <v>0</v>
      </c>
      <c r="AN445">
        <v>2</v>
      </c>
      <c r="AQ445">
        <v>2</v>
      </c>
      <c r="AT445">
        <v>0</v>
      </c>
    </row>
    <row r="446" spans="1:47" x14ac:dyDescent="0.25">
      <c r="A446" t="s">
        <v>580</v>
      </c>
      <c r="B446" t="s">
        <v>581</v>
      </c>
      <c r="C446" s="18" t="b">
        <v>0</v>
      </c>
      <c r="D446" s="18" t="b">
        <f>IF(ISNA(MATCH(tblQuizGrades[[#This Row],[Student ID]],tblDblDpprs[[#All],[Student ID]],0)),FALSE,TRUE)</f>
        <v>0</v>
      </c>
      <c r="E446">
        <v>17</v>
      </c>
      <c r="F446" s="10">
        <v>0</v>
      </c>
      <c r="I446" s="10">
        <v>0</v>
      </c>
      <c r="N446">
        <v>0</v>
      </c>
      <c r="Q446">
        <v>2</v>
      </c>
      <c r="T446">
        <v>2</v>
      </c>
      <c r="W446">
        <v>2</v>
      </c>
      <c r="Z446">
        <v>2</v>
      </c>
      <c r="AC446">
        <v>1</v>
      </c>
      <c r="AF446">
        <v>2</v>
      </c>
      <c r="AI446">
        <v>2</v>
      </c>
      <c r="AL446">
        <v>2</v>
      </c>
      <c r="AO446">
        <v>1</v>
      </c>
      <c r="AR446">
        <v>1</v>
      </c>
      <c r="AU446">
        <v>0</v>
      </c>
    </row>
    <row r="447" spans="1:47" x14ac:dyDescent="0.25">
      <c r="A447" t="s">
        <v>2003</v>
      </c>
      <c r="B447" t="s">
        <v>2004</v>
      </c>
      <c r="C447" s="18" t="b">
        <v>1</v>
      </c>
      <c r="D447" s="18" t="b">
        <f>IF(ISNA(MATCH(tblQuizGrades[[#This Row],[Student ID]],tblDblDpprs[[#All],[Student ID]],0)),FALSE,TRUE)</f>
        <v>0</v>
      </c>
      <c r="E447">
        <v>0</v>
      </c>
    </row>
    <row r="448" spans="1:47" x14ac:dyDescent="0.25">
      <c r="A448" t="s">
        <v>2009</v>
      </c>
      <c r="B448" t="s">
        <v>2004</v>
      </c>
      <c r="C448" s="18" t="b">
        <v>1</v>
      </c>
      <c r="D448" s="18" t="b">
        <f>IF(ISNA(MATCH(tblQuizGrades[[#This Row],[Student ID]],tblDblDpprs[[#All],[Student ID]],0)),FALSE,TRUE)</f>
        <v>0</v>
      </c>
      <c r="E448">
        <v>0</v>
      </c>
    </row>
    <row r="449" spans="1:47" x14ac:dyDescent="0.25">
      <c r="A449" t="s">
        <v>1605</v>
      </c>
      <c r="B449" t="s">
        <v>1606</v>
      </c>
      <c r="C449" s="18" t="b">
        <v>0</v>
      </c>
      <c r="D449" s="18" t="b">
        <f>IF(ISNA(MATCH(tblQuizGrades[[#This Row],[Student ID]],tblDblDpprs[[#All],[Student ID]],0)),FALSE,TRUE)</f>
        <v>0</v>
      </c>
      <c r="E449">
        <v>8</v>
      </c>
      <c r="AE449">
        <v>1</v>
      </c>
      <c r="AH449">
        <v>1</v>
      </c>
      <c r="AK449">
        <v>2</v>
      </c>
      <c r="AN449">
        <v>2</v>
      </c>
      <c r="AQ449">
        <v>1</v>
      </c>
      <c r="AT449">
        <v>1</v>
      </c>
    </row>
    <row r="450" spans="1:47" x14ac:dyDescent="0.25">
      <c r="A450" t="s">
        <v>1340</v>
      </c>
      <c r="B450" t="s">
        <v>1341</v>
      </c>
      <c r="C450" s="18" t="b">
        <v>0</v>
      </c>
      <c r="D450" s="18" t="b">
        <f>IF(ISNA(MATCH(tblQuizGrades[[#This Row],[Student ID]],tblDblDpprs[[#All],[Student ID]],0)),FALSE,TRUE)</f>
        <v>1</v>
      </c>
      <c r="E450">
        <v>11</v>
      </c>
      <c r="K450">
        <v>2</v>
      </c>
      <c r="T450">
        <v>1</v>
      </c>
      <c r="U450" s="10">
        <v>1</v>
      </c>
      <c r="X450" s="10">
        <v>2</v>
      </c>
      <c r="AA450" s="10">
        <v>0</v>
      </c>
      <c r="AD450" s="10">
        <v>2</v>
      </c>
      <c r="AG450" s="10">
        <v>0</v>
      </c>
      <c r="AI450">
        <v>2</v>
      </c>
      <c r="AU450">
        <v>1</v>
      </c>
    </row>
    <row r="451" spans="1:47" x14ac:dyDescent="0.25">
      <c r="A451" t="s">
        <v>716</v>
      </c>
      <c r="B451" t="s">
        <v>717</v>
      </c>
      <c r="C451" s="18" t="b">
        <v>0</v>
      </c>
      <c r="D451" s="18" t="b">
        <f>IF(ISNA(MATCH(tblQuizGrades[[#This Row],[Student ID]],tblDblDpprs[[#All],[Student ID]],0)),FALSE,TRUE)</f>
        <v>1</v>
      </c>
      <c r="E451">
        <v>16</v>
      </c>
      <c r="G451">
        <v>2</v>
      </c>
      <c r="J451">
        <v>2</v>
      </c>
      <c r="K451">
        <v>1</v>
      </c>
      <c r="M451">
        <v>2</v>
      </c>
      <c r="S451">
        <v>1</v>
      </c>
      <c r="AC451">
        <v>1</v>
      </c>
      <c r="AE451">
        <v>1</v>
      </c>
      <c r="AH451">
        <v>0</v>
      </c>
      <c r="AK451">
        <v>2</v>
      </c>
      <c r="AN451">
        <v>2</v>
      </c>
      <c r="AQ451">
        <v>1</v>
      </c>
      <c r="AT451">
        <v>1</v>
      </c>
    </row>
    <row r="452" spans="1:47" x14ac:dyDescent="0.25">
      <c r="A452" t="s">
        <v>325</v>
      </c>
      <c r="B452" t="s">
        <v>326</v>
      </c>
      <c r="C452" s="18" t="b">
        <v>0</v>
      </c>
      <c r="D452" s="18" t="b">
        <f>IF(ISNA(MATCH(tblQuizGrades[[#This Row],[Student ID]],tblDblDpprs[[#All],[Student ID]],0)),FALSE,TRUE)</f>
        <v>0</v>
      </c>
      <c r="E452">
        <v>19</v>
      </c>
      <c r="J452">
        <v>2</v>
      </c>
      <c r="N452">
        <v>1</v>
      </c>
      <c r="P452">
        <v>1</v>
      </c>
      <c r="S452">
        <v>1</v>
      </c>
      <c r="V452">
        <v>0</v>
      </c>
      <c r="Y452">
        <v>1</v>
      </c>
      <c r="AB452">
        <v>1</v>
      </c>
      <c r="AE452">
        <v>2</v>
      </c>
      <c r="AH452">
        <v>2</v>
      </c>
      <c r="AK452">
        <v>2</v>
      </c>
      <c r="AN452">
        <v>2</v>
      </c>
      <c r="AQ452">
        <v>2</v>
      </c>
      <c r="AT452">
        <v>2</v>
      </c>
    </row>
    <row r="453" spans="1:47" x14ac:dyDescent="0.25">
      <c r="A453" t="s">
        <v>1693</v>
      </c>
      <c r="B453" t="s">
        <v>1694</v>
      </c>
      <c r="C453" s="18" t="b">
        <v>0</v>
      </c>
      <c r="D453" s="18" t="b">
        <f>IF(ISNA(MATCH(tblQuizGrades[[#This Row],[Student ID]],tblDblDpprs[[#All],[Student ID]],0)),FALSE,TRUE)</f>
        <v>0</v>
      </c>
      <c r="E453">
        <v>6</v>
      </c>
      <c r="G453">
        <v>0</v>
      </c>
      <c r="P453">
        <v>1</v>
      </c>
      <c r="S453">
        <v>1</v>
      </c>
      <c r="Y453">
        <v>0</v>
      </c>
      <c r="AB453">
        <v>1</v>
      </c>
      <c r="AE453">
        <v>1</v>
      </c>
      <c r="AK453">
        <v>0</v>
      </c>
      <c r="AN453">
        <v>1</v>
      </c>
      <c r="AQ453">
        <v>1</v>
      </c>
    </row>
    <row r="454" spans="1:47" x14ac:dyDescent="0.25">
      <c r="A454" t="s">
        <v>1338</v>
      </c>
      <c r="B454" t="s">
        <v>1339</v>
      </c>
      <c r="C454" s="18" t="b">
        <v>0</v>
      </c>
      <c r="D454" s="18" t="b">
        <f>IF(ISNA(MATCH(tblQuizGrades[[#This Row],[Student ID]],tblDblDpprs[[#All],[Student ID]],0)),FALSE,TRUE)</f>
        <v>1</v>
      </c>
      <c r="E454">
        <v>11</v>
      </c>
      <c r="G454">
        <v>1</v>
      </c>
      <c r="Q454">
        <v>1</v>
      </c>
      <c r="S454">
        <v>0</v>
      </c>
      <c r="T454">
        <v>1</v>
      </c>
      <c r="Y454">
        <v>1</v>
      </c>
      <c r="AE454">
        <v>0</v>
      </c>
      <c r="AH454">
        <v>1</v>
      </c>
      <c r="AL454">
        <v>2</v>
      </c>
      <c r="AO454">
        <v>1</v>
      </c>
      <c r="AR454">
        <v>1</v>
      </c>
      <c r="AT454">
        <v>2</v>
      </c>
    </row>
    <row r="455" spans="1:47" x14ac:dyDescent="0.25">
      <c r="A455" t="s">
        <v>578</v>
      </c>
      <c r="B455" t="s">
        <v>579</v>
      </c>
      <c r="C455" s="18" t="b">
        <v>0</v>
      </c>
      <c r="D455" s="18" t="b">
        <f>IF(ISNA(MATCH(tblQuizGrades[[#This Row],[Student ID]],tblDblDpprs[[#All],[Student ID]],0)),FALSE,TRUE)</f>
        <v>0</v>
      </c>
      <c r="E455">
        <v>17</v>
      </c>
      <c r="J455">
        <v>0</v>
      </c>
      <c r="M455">
        <v>1</v>
      </c>
      <c r="P455">
        <v>1</v>
      </c>
      <c r="T455">
        <v>2</v>
      </c>
      <c r="V455">
        <v>2</v>
      </c>
      <c r="Y455">
        <v>0</v>
      </c>
      <c r="AB455">
        <v>1</v>
      </c>
      <c r="AF455">
        <v>2</v>
      </c>
      <c r="AH455">
        <v>1</v>
      </c>
      <c r="AK455">
        <v>2</v>
      </c>
      <c r="AN455">
        <v>2</v>
      </c>
      <c r="AQ455">
        <v>2</v>
      </c>
      <c r="AT455">
        <v>1</v>
      </c>
    </row>
    <row r="456" spans="1:47" x14ac:dyDescent="0.25">
      <c r="A456" t="s">
        <v>329</v>
      </c>
      <c r="B456" t="s">
        <v>330</v>
      </c>
      <c r="C456" s="18" t="b">
        <v>0</v>
      </c>
      <c r="D456" s="18" t="b">
        <f>IF(ISNA(MATCH(tblQuizGrades[[#This Row],[Student ID]],tblDblDpprs[[#All],[Student ID]],0)),FALSE,TRUE)</f>
        <v>0</v>
      </c>
      <c r="E456">
        <v>19</v>
      </c>
      <c r="G456">
        <v>0</v>
      </c>
      <c r="J456">
        <v>2</v>
      </c>
      <c r="N456">
        <v>1</v>
      </c>
      <c r="P456">
        <v>2</v>
      </c>
      <c r="S456">
        <v>1</v>
      </c>
      <c r="V456">
        <v>0</v>
      </c>
      <c r="Y456">
        <v>1</v>
      </c>
      <c r="AB456">
        <v>2</v>
      </c>
      <c r="AE456">
        <v>1</v>
      </c>
      <c r="AH456">
        <v>1</v>
      </c>
      <c r="AK456">
        <v>2</v>
      </c>
      <c r="AN456">
        <v>2</v>
      </c>
      <c r="AQ456">
        <v>2</v>
      </c>
      <c r="AT456">
        <v>2</v>
      </c>
    </row>
    <row r="457" spans="1:47" x14ac:dyDescent="0.25">
      <c r="A457" t="s">
        <v>2007</v>
      </c>
      <c r="B457" t="s">
        <v>2008</v>
      </c>
      <c r="C457" s="18" t="b">
        <v>0</v>
      </c>
      <c r="D457" s="18" t="b">
        <f>IF(ISNA(MATCH(tblQuizGrades[[#This Row],[Student ID]],tblDblDpprs[[#All],[Student ID]],0)),FALSE,TRUE)</f>
        <v>0</v>
      </c>
      <c r="E457">
        <v>0</v>
      </c>
    </row>
    <row r="458" spans="1:47" x14ac:dyDescent="0.25">
      <c r="A458" t="s">
        <v>2005</v>
      </c>
      <c r="B458" t="s">
        <v>2006</v>
      </c>
      <c r="C458" s="18" t="b">
        <v>0</v>
      </c>
      <c r="D458" s="18" t="b">
        <f>IF(ISNA(MATCH(tblQuizGrades[[#This Row],[Student ID]],tblDblDpprs[[#All],[Student ID]],0)),FALSE,TRUE)</f>
        <v>0</v>
      </c>
      <c r="E458">
        <v>0</v>
      </c>
    </row>
    <row r="459" spans="1:47" x14ac:dyDescent="0.25">
      <c r="A459" t="s">
        <v>327</v>
      </c>
      <c r="B459" t="s">
        <v>328</v>
      </c>
      <c r="C459" s="18" t="b">
        <v>0</v>
      </c>
      <c r="D459" s="18" t="b">
        <f>IF(ISNA(MATCH(tblQuizGrades[[#This Row],[Student ID]],tblDblDpprs[[#All],[Student ID]],0)),FALSE,TRUE)</f>
        <v>0</v>
      </c>
      <c r="E459">
        <v>19</v>
      </c>
      <c r="H459">
        <v>1</v>
      </c>
      <c r="K459">
        <v>1</v>
      </c>
      <c r="N459">
        <v>0</v>
      </c>
      <c r="Q459">
        <v>2</v>
      </c>
      <c r="T459">
        <v>1</v>
      </c>
      <c r="W459">
        <v>2</v>
      </c>
      <c r="Z459">
        <v>1</v>
      </c>
      <c r="AC459">
        <v>1</v>
      </c>
      <c r="AF459">
        <v>1</v>
      </c>
      <c r="AI459">
        <v>2</v>
      </c>
      <c r="AL459">
        <v>1</v>
      </c>
      <c r="AO459">
        <v>2</v>
      </c>
      <c r="AR459">
        <v>2</v>
      </c>
      <c r="AU459">
        <v>2</v>
      </c>
    </row>
    <row r="460" spans="1:47" x14ac:dyDescent="0.25">
      <c r="A460" t="s">
        <v>876</v>
      </c>
      <c r="B460" t="s">
        <v>877</v>
      </c>
      <c r="C460" s="18" t="b">
        <v>0</v>
      </c>
      <c r="D460" s="18" t="b">
        <f>IF(ISNA(MATCH(tblQuizGrades[[#This Row],[Student ID]],tblDblDpprs[[#All],[Student ID]],0)),FALSE,TRUE)</f>
        <v>1</v>
      </c>
      <c r="E460">
        <v>15</v>
      </c>
      <c r="G460">
        <v>0</v>
      </c>
      <c r="N460">
        <v>1</v>
      </c>
      <c r="Q460">
        <v>1</v>
      </c>
      <c r="S460">
        <v>1</v>
      </c>
      <c r="T460">
        <v>1</v>
      </c>
      <c r="Y460">
        <v>1</v>
      </c>
      <c r="AE460">
        <v>1</v>
      </c>
      <c r="AH460">
        <v>1</v>
      </c>
      <c r="AL460">
        <v>2</v>
      </c>
      <c r="AN460">
        <v>2</v>
      </c>
      <c r="AQ460">
        <v>2</v>
      </c>
      <c r="AT460">
        <v>2</v>
      </c>
    </row>
    <row r="461" spans="1:47" x14ac:dyDescent="0.25">
      <c r="A461" t="s">
        <v>1523</v>
      </c>
      <c r="B461" t="s">
        <v>1524</v>
      </c>
      <c r="C461" s="18" t="b">
        <v>0</v>
      </c>
      <c r="D461" s="18" t="b">
        <f>IF(ISNA(MATCH(tblQuizGrades[[#This Row],[Student ID]],tblDblDpprs[[#All],[Student ID]],0)),FALSE,TRUE)</f>
        <v>0</v>
      </c>
      <c r="E461">
        <v>9</v>
      </c>
      <c r="F461" s="10">
        <v>0</v>
      </c>
      <c r="I461" s="10">
        <v>1</v>
      </c>
      <c r="L461" s="10">
        <v>1</v>
      </c>
      <c r="O461" s="10">
        <v>2</v>
      </c>
      <c r="R461" s="10">
        <v>0</v>
      </c>
      <c r="U461" s="10">
        <v>0</v>
      </c>
      <c r="X461" s="10">
        <v>2</v>
      </c>
      <c r="AA461" s="10">
        <v>0</v>
      </c>
      <c r="AD461" s="10">
        <v>0</v>
      </c>
      <c r="AG461" s="10">
        <v>0</v>
      </c>
      <c r="AJ461" s="10">
        <v>1</v>
      </c>
      <c r="AM461" s="10">
        <v>1</v>
      </c>
      <c r="AP461" s="10">
        <v>0</v>
      </c>
      <c r="AS461" s="10">
        <v>1</v>
      </c>
    </row>
    <row r="462" spans="1:47" x14ac:dyDescent="0.25">
      <c r="A462" t="s">
        <v>582</v>
      </c>
      <c r="B462" t="s">
        <v>583</v>
      </c>
      <c r="C462" s="18" t="b">
        <v>0</v>
      </c>
      <c r="D462" s="18" t="b">
        <f>IF(ISNA(MATCH(tblQuizGrades[[#This Row],[Student ID]],tblDblDpprs[[#All],[Student ID]],0)),FALSE,TRUE)</f>
        <v>0</v>
      </c>
      <c r="E462">
        <v>17</v>
      </c>
      <c r="G462">
        <v>0</v>
      </c>
      <c r="J462">
        <v>2</v>
      </c>
      <c r="M462">
        <v>2</v>
      </c>
      <c r="P462">
        <v>0</v>
      </c>
      <c r="S462">
        <v>0</v>
      </c>
      <c r="V462">
        <v>2</v>
      </c>
      <c r="Y462">
        <v>2</v>
      </c>
      <c r="AB462">
        <v>1</v>
      </c>
      <c r="AE462">
        <v>1</v>
      </c>
      <c r="AH462">
        <v>2</v>
      </c>
      <c r="AK462">
        <v>0</v>
      </c>
      <c r="AN462">
        <v>2</v>
      </c>
      <c r="AQ462">
        <v>2</v>
      </c>
      <c r="AT462">
        <v>1</v>
      </c>
    </row>
    <row r="463" spans="1:47" x14ac:dyDescent="0.25">
      <c r="A463" t="s">
        <v>1020</v>
      </c>
      <c r="B463" t="s">
        <v>1021</v>
      </c>
      <c r="C463" s="18" t="b">
        <v>0</v>
      </c>
      <c r="D463" s="18" t="b">
        <f>IF(ISNA(MATCH(tblQuizGrades[[#This Row],[Student ID]],tblDblDpprs[[#All],[Student ID]],0)),FALSE,TRUE)</f>
        <v>0</v>
      </c>
      <c r="E463">
        <v>14</v>
      </c>
      <c r="H463">
        <v>2</v>
      </c>
      <c r="K463">
        <v>2</v>
      </c>
      <c r="N463">
        <v>1</v>
      </c>
      <c r="Q463">
        <v>1</v>
      </c>
      <c r="T463">
        <v>0</v>
      </c>
      <c r="W463">
        <v>1</v>
      </c>
      <c r="Z463">
        <v>1</v>
      </c>
      <c r="AC463">
        <v>1</v>
      </c>
      <c r="AF463">
        <v>2</v>
      </c>
      <c r="AI463">
        <v>1</v>
      </c>
      <c r="AL463">
        <v>0</v>
      </c>
      <c r="AO463">
        <v>2</v>
      </c>
      <c r="AR463">
        <v>0</v>
      </c>
      <c r="AU463">
        <v>0</v>
      </c>
    </row>
    <row r="464" spans="1:47" x14ac:dyDescent="0.25">
      <c r="A464" t="s">
        <v>1022</v>
      </c>
      <c r="B464" t="s">
        <v>1023</v>
      </c>
      <c r="C464" s="18" t="b">
        <v>0</v>
      </c>
      <c r="D464" s="18" t="b">
        <f>IF(ISNA(MATCH(tblQuizGrades[[#This Row],[Student ID]],tblDblDpprs[[#All],[Student ID]],0)),FALSE,TRUE)</f>
        <v>0</v>
      </c>
      <c r="E464">
        <v>14</v>
      </c>
      <c r="J464">
        <v>2</v>
      </c>
      <c r="Q464">
        <v>2</v>
      </c>
      <c r="S464">
        <v>2</v>
      </c>
      <c r="W464">
        <v>2</v>
      </c>
      <c r="Z464">
        <v>1</v>
      </c>
      <c r="AC464">
        <v>1</v>
      </c>
      <c r="AF464">
        <v>1</v>
      </c>
      <c r="AI464">
        <v>1</v>
      </c>
      <c r="AL464">
        <v>1</v>
      </c>
      <c r="AO464">
        <v>0</v>
      </c>
      <c r="AR464">
        <v>0</v>
      </c>
      <c r="AU464">
        <v>1</v>
      </c>
    </row>
    <row r="465" spans="1:47" x14ac:dyDescent="0.25">
      <c r="A465" t="s">
        <v>720</v>
      </c>
      <c r="B465" t="s">
        <v>721</v>
      </c>
      <c r="C465" s="18" t="b">
        <v>0</v>
      </c>
      <c r="D465" s="18" t="b">
        <f>IF(ISNA(MATCH(tblQuizGrades[[#This Row],[Student ID]],tblDblDpprs[[#All],[Student ID]],0)),FALSE,TRUE)</f>
        <v>0</v>
      </c>
      <c r="E465">
        <v>16</v>
      </c>
      <c r="F465" s="10">
        <v>1</v>
      </c>
      <c r="I465" s="10">
        <v>1</v>
      </c>
      <c r="L465" s="10">
        <v>2</v>
      </c>
      <c r="P465">
        <v>0</v>
      </c>
      <c r="R465" s="10">
        <v>2</v>
      </c>
      <c r="U465" s="10">
        <v>1</v>
      </c>
      <c r="Y465">
        <v>1</v>
      </c>
      <c r="AB465">
        <v>1</v>
      </c>
      <c r="AD465" s="10">
        <v>1</v>
      </c>
      <c r="AG465" s="10">
        <v>2</v>
      </c>
      <c r="AJ465" s="10">
        <v>1</v>
      </c>
      <c r="AN465">
        <v>2</v>
      </c>
      <c r="AQ465">
        <v>1</v>
      </c>
    </row>
    <row r="466" spans="1:47" x14ac:dyDescent="0.25">
      <c r="A466" t="s">
        <v>718</v>
      </c>
      <c r="B466" t="s">
        <v>719</v>
      </c>
      <c r="C466" s="18" t="b">
        <v>0</v>
      </c>
      <c r="D466" s="18" t="b">
        <f>IF(ISNA(MATCH(tblQuizGrades[[#This Row],[Student ID]],tblDblDpprs[[#All],[Student ID]],0)),FALSE,TRUE)</f>
        <v>0</v>
      </c>
      <c r="E466">
        <v>16</v>
      </c>
      <c r="G466">
        <v>1</v>
      </c>
      <c r="J466">
        <v>1</v>
      </c>
      <c r="M466">
        <v>1</v>
      </c>
      <c r="P466">
        <v>0</v>
      </c>
      <c r="S466">
        <v>0</v>
      </c>
      <c r="V466">
        <v>0</v>
      </c>
      <c r="Y466">
        <v>2</v>
      </c>
      <c r="AB466">
        <v>1</v>
      </c>
      <c r="AE466">
        <v>2</v>
      </c>
      <c r="AH466">
        <v>2</v>
      </c>
      <c r="AK466">
        <v>1</v>
      </c>
      <c r="AN466">
        <v>2</v>
      </c>
      <c r="AP466" s="10">
        <v>1</v>
      </c>
      <c r="AS466" s="10">
        <v>2</v>
      </c>
    </row>
    <row r="467" spans="1:47" x14ac:dyDescent="0.25">
      <c r="A467" t="s">
        <v>2010</v>
      </c>
      <c r="B467" t="s">
        <v>2011</v>
      </c>
      <c r="C467" s="18" t="b">
        <v>0</v>
      </c>
      <c r="D467" s="18" t="b">
        <f>IF(ISNA(MATCH(tblQuizGrades[[#This Row],[Student ID]],tblDblDpprs[[#All],[Student ID]],0)),FALSE,TRUE)</f>
        <v>0</v>
      </c>
      <c r="E467">
        <v>0</v>
      </c>
    </row>
    <row r="468" spans="1:47" x14ac:dyDescent="0.25">
      <c r="A468" t="s">
        <v>878</v>
      </c>
      <c r="B468" t="s">
        <v>879</v>
      </c>
      <c r="C468" s="18" t="b">
        <v>0</v>
      </c>
      <c r="D468" s="18" t="b">
        <f>IF(ISNA(MATCH(tblQuizGrades[[#This Row],[Student ID]],tblDblDpprs[[#All],[Student ID]],0)),FALSE,TRUE)</f>
        <v>0</v>
      </c>
      <c r="E468">
        <v>15</v>
      </c>
      <c r="F468" s="10">
        <v>2</v>
      </c>
      <c r="I468" s="10">
        <v>2</v>
      </c>
      <c r="M468">
        <v>0</v>
      </c>
      <c r="O468" s="10">
        <v>1</v>
      </c>
      <c r="S468">
        <v>1</v>
      </c>
      <c r="U468" s="10">
        <v>0</v>
      </c>
      <c r="AB468">
        <v>1</v>
      </c>
      <c r="AE468">
        <v>2</v>
      </c>
      <c r="AH468">
        <v>2</v>
      </c>
      <c r="AK468">
        <v>0</v>
      </c>
      <c r="AN468">
        <v>2</v>
      </c>
      <c r="AQ468">
        <v>1</v>
      </c>
      <c r="AT468">
        <v>1</v>
      </c>
    </row>
    <row r="469" spans="1:47" x14ac:dyDescent="0.25">
      <c r="A469" t="s">
        <v>2012</v>
      </c>
      <c r="B469" t="s">
        <v>2013</v>
      </c>
      <c r="C469" s="18" t="b">
        <v>0</v>
      </c>
      <c r="D469" s="18" t="b">
        <f>IF(ISNA(MATCH(tblQuizGrades[[#This Row],[Student ID]],tblDblDpprs[[#All],[Student ID]],0)),FALSE,TRUE)</f>
        <v>0</v>
      </c>
      <c r="E469">
        <v>0</v>
      </c>
    </row>
    <row r="470" spans="1:47" x14ac:dyDescent="0.25">
      <c r="A470" t="s">
        <v>1156</v>
      </c>
      <c r="B470" t="s">
        <v>1157</v>
      </c>
      <c r="C470" s="18" t="b">
        <v>0</v>
      </c>
      <c r="D470" s="18" t="b">
        <f>IF(ISNA(MATCH(tblQuizGrades[[#This Row],[Student ID]],tblDblDpprs[[#All],[Student ID]],0)),FALSE,TRUE)</f>
        <v>0</v>
      </c>
      <c r="E470">
        <v>13</v>
      </c>
      <c r="G470">
        <v>0</v>
      </c>
      <c r="J470">
        <v>2</v>
      </c>
      <c r="P470">
        <v>1</v>
      </c>
      <c r="S470">
        <v>1</v>
      </c>
      <c r="V470">
        <v>1</v>
      </c>
      <c r="Y470">
        <v>0</v>
      </c>
      <c r="AB470">
        <v>1</v>
      </c>
      <c r="AE470">
        <v>1</v>
      </c>
      <c r="AK470">
        <v>0</v>
      </c>
      <c r="AN470">
        <v>2</v>
      </c>
      <c r="AQ470">
        <v>2</v>
      </c>
      <c r="AT470">
        <v>2</v>
      </c>
    </row>
    <row r="471" spans="1:47" x14ac:dyDescent="0.25">
      <c r="A471" t="s">
        <v>880</v>
      </c>
      <c r="B471" t="s">
        <v>881</v>
      </c>
      <c r="C471" s="18" t="b">
        <v>0</v>
      </c>
      <c r="D471" s="18" t="b">
        <f>IF(ISNA(MATCH(tblQuizGrades[[#This Row],[Student ID]],tblDblDpprs[[#All],[Student ID]],0)),FALSE,TRUE)</f>
        <v>0</v>
      </c>
      <c r="E471">
        <v>15</v>
      </c>
      <c r="G471">
        <v>1</v>
      </c>
      <c r="J471">
        <v>2</v>
      </c>
      <c r="M471">
        <v>2</v>
      </c>
      <c r="P471">
        <v>0</v>
      </c>
      <c r="S471">
        <v>0</v>
      </c>
      <c r="V471">
        <v>1</v>
      </c>
      <c r="Y471">
        <v>0</v>
      </c>
      <c r="AB471">
        <v>0</v>
      </c>
      <c r="AE471">
        <v>1</v>
      </c>
      <c r="AH471">
        <v>1</v>
      </c>
      <c r="AK471">
        <v>1</v>
      </c>
      <c r="AN471">
        <v>2</v>
      </c>
      <c r="AQ471">
        <v>2</v>
      </c>
      <c r="AT471">
        <v>2</v>
      </c>
    </row>
    <row r="472" spans="1:47" x14ac:dyDescent="0.25">
      <c r="A472" t="s">
        <v>437</v>
      </c>
      <c r="B472" t="s">
        <v>438</v>
      </c>
      <c r="C472" s="18" t="b">
        <v>0</v>
      </c>
      <c r="D472" s="18" t="b">
        <f>IF(ISNA(MATCH(tblQuizGrades[[#This Row],[Student ID]],tblDblDpprs[[#All],[Student ID]],0)),FALSE,TRUE)</f>
        <v>0</v>
      </c>
      <c r="E472">
        <v>18</v>
      </c>
      <c r="H472">
        <v>2</v>
      </c>
      <c r="K472">
        <v>2</v>
      </c>
      <c r="L472" s="10">
        <v>1</v>
      </c>
      <c r="T472">
        <v>1</v>
      </c>
      <c r="Z472">
        <v>1</v>
      </c>
      <c r="AC472">
        <v>1</v>
      </c>
      <c r="AF472">
        <v>2</v>
      </c>
      <c r="AI472">
        <v>2</v>
      </c>
      <c r="AL472">
        <v>2</v>
      </c>
      <c r="AO472">
        <v>2</v>
      </c>
      <c r="AR472">
        <v>0</v>
      </c>
      <c r="AU472">
        <v>2</v>
      </c>
    </row>
    <row r="473" spans="1:47" x14ac:dyDescent="0.25">
      <c r="A473" t="s">
        <v>1525</v>
      </c>
      <c r="B473" t="s">
        <v>1526</v>
      </c>
      <c r="C473" s="18" t="b">
        <v>0</v>
      </c>
      <c r="D473" s="18" t="b">
        <f>IF(ISNA(MATCH(tblQuizGrades[[#This Row],[Student ID]],tblDblDpprs[[#All],[Student ID]],0)),FALSE,TRUE)</f>
        <v>0</v>
      </c>
      <c r="E473">
        <v>9</v>
      </c>
      <c r="G473">
        <v>1</v>
      </c>
      <c r="M473">
        <v>1</v>
      </c>
      <c r="S473">
        <v>0</v>
      </c>
      <c r="V473">
        <v>0</v>
      </c>
      <c r="Y473">
        <v>0</v>
      </c>
      <c r="AB473">
        <v>0</v>
      </c>
      <c r="AE473">
        <v>2</v>
      </c>
      <c r="AH473">
        <v>2</v>
      </c>
      <c r="AK473">
        <v>1</v>
      </c>
      <c r="AN473">
        <v>1</v>
      </c>
      <c r="AQ473">
        <v>1</v>
      </c>
    </row>
    <row r="474" spans="1:47" x14ac:dyDescent="0.25">
      <c r="A474" t="s">
        <v>722</v>
      </c>
      <c r="B474" t="s">
        <v>723</v>
      </c>
      <c r="C474" s="18" t="b">
        <v>0</v>
      </c>
      <c r="D474" s="18" t="b">
        <f>IF(ISNA(MATCH(tblQuizGrades[[#This Row],[Student ID]],tblDblDpprs[[#All],[Student ID]],0)),FALSE,TRUE)</f>
        <v>0</v>
      </c>
      <c r="E474">
        <v>16</v>
      </c>
      <c r="F474" s="10">
        <v>1</v>
      </c>
      <c r="I474" s="10">
        <v>1</v>
      </c>
      <c r="R474" s="10">
        <v>2</v>
      </c>
      <c r="U474" s="10">
        <v>2</v>
      </c>
      <c r="X474" s="10">
        <v>1</v>
      </c>
      <c r="AA474" s="10">
        <v>1</v>
      </c>
      <c r="AD474" s="10">
        <v>1</v>
      </c>
      <c r="AG474" s="10">
        <v>2</v>
      </c>
      <c r="AJ474" s="10">
        <v>2</v>
      </c>
      <c r="AM474" s="10">
        <v>1</v>
      </c>
      <c r="AP474" s="10">
        <v>0</v>
      </c>
      <c r="AS474" s="10">
        <v>2</v>
      </c>
    </row>
    <row r="475" spans="1:47" x14ac:dyDescent="0.25">
      <c r="A475" t="s">
        <v>1749</v>
      </c>
      <c r="B475" t="s">
        <v>1750</v>
      </c>
      <c r="C475" s="18" t="b">
        <v>0</v>
      </c>
      <c r="D475" s="18" t="b">
        <f>IF(ISNA(MATCH(tblQuizGrades[[#This Row],[Student ID]],tblDblDpprs[[#All],[Student ID]],0)),FALSE,TRUE)</f>
        <v>0</v>
      </c>
      <c r="E475">
        <v>4</v>
      </c>
      <c r="AF475">
        <v>2</v>
      </c>
      <c r="AL475">
        <v>2</v>
      </c>
      <c r="AR475">
        <v>0</v>
      </c>
    </row>
    <row r="476" spans="1:47" x14ac:dyDescent="0.25">
      <c r="A476" t="s">
        <v>724</v>
      </c>
      <c r="B476" t="s">
        <v>725</v>
      </c>
      <c r="C476" s="18" t="b">
        <v>0</v>
      </c>
      <c r="D476" s="18" t="b">
        <f>IF(ISNA(MATCH(tblQuizGrades[[#This Row],[Student ID]],tblDblDpprs[[#All],[Student ID]],0)),FALSE,TRUE)</f>
        <v>0</v>
      </c>
      <c r="E476">
        <v>16</v>
      </c>
      <c r="F476" s="10">
        <v>2</v>
      </c>
      <c r="I476" s="10">
        <v>2</v>
      </c>
      <c r="L476" s="10">
        <v>1</v>
      </c>
      <c r="O476" s="10">
        <v>1</v>
      </c>
      <c r="R476" s="10">
        <v>1</v>
      </c>
      <c r="U476" s="10">
        <v>1</v>
      </c>
      <c r="X476" s="10">
        <v>1</v>
      </c>
      <c r="AA476" s="10">
        <v>1</v>
      </c>
      <c r="AD476" s="10">
        <v>1</v>
      </c>
      <c r="AG476" s="10">
        <v>1</v>
      </c>
      <c r="AJ476" s="10">
        <v>1</v>
      </c>
      <c r="AM476" s="10">
        <v>2</v>
      </c>
      <c r="AP476" s="10">
        <v>1</v>
      </c>
    </row>
    <row r="477" spans="1:47" x14ac:dyDescent="0.25">
      <c r="A477" t="s">
        <v>1342</v>
      </c>
      <c r="B477" t="s">
        <v>1343</v>
      </c>
      <c r="C477" s="18" t="b">
        <v>0</v>
      </c>
      <c r="D477" s="18" t="b">
        <f>IF(ISNA(MATCH(tblQuizGrades[[#This Row],[Student ID]],tblDblDpprs[[#All],[Student ID]],0)),FALSE,TRUE)</f>
        <v>0</v>
      </c>
      <c r="E477">
        <v>11</v>
      </c>
      <c r="G477">
        <v>1</v>
      </c>
      <c r="J477">
        <v>1</v>
      </c>
      <c r="P477">
        <v>0</v>
      </c>
      <c r="S477">
        <v>1</v>
      </c>
      <c r="V477">
        <v>0</v>
      </c>
      <c r="AB477">
        <v>1</v>
      </c>
      <c r="AE477">
        <v>1</v>
      </c>
      <c r="AK477">
        <v>1</v>
      </c>
      <c r="AN477">
        <v>2</v>
      </c>
      <c r="AQ477">
        <v>2</v>
      </c>
      <c r="AT477">
        <v>1</v>
      </c>
    </row>
    <row r="478" spans="1:47" x14ac:dyDescent="0.25">
      <c r="A478" t="s">
        <v>1607</v>
      </c>
      <c r="B478" t="s">
        <v>1608</v>
      </c>
      <c r="C478" s="18" t="b">
        <v>0</v>
      </c>
      <c r="D478" s="18" t="b">
        <f>IF(ISNA(MATCH(tblQuizGrades[[#This Row],[Student ID]],tblDblDpprs[[#All],[Student ID]],0)),FALSE,TRUE)</f>
        <v>0</v>
      </c>
      <c r="E478">
        <v>8</v>
      </c>
      <c r="F478" s="10">
        <v>1</v>
      </c>
      <c r="M478">
        <v>1</v>
      </c>
      <c r="P478">
        <v>0</v>
      </c>
      <c r="R478" s="10">
        <v>1</v>
      </c>
      <c r="V478">
        <v>0</v>
      </c>
      <c r="Y478">
        <v>0</v>
      </c>
      <c r="AA478" s="10">
        <v>0</v>
      </c>
      <c r="AD478" s="10">
        <v>0</v>
      </c>
      <c r="AH478">
        <v>2</v>
      </c>
      <c r="AJ478" s="10">
        <v>1</v>
      </c>
      <c r="AM478" s="10">
        <v>1</v>
      </c>
      <c r="AP478" s="10">
        <v>0</v>
      </c>
      <c r="AS478" s="10">
        <v>1</v>
      </c>
    </row>
    <row r="479" spans="1:47" x14ac:dyDescent="0.25">
      <c r="A479" t="s">
        <v>1725</v>
      </c>
      <c r="B479" t="s">
        <v>1726</v>
      </c>
      <c r="C479" s="18" t="b">
        <v>0</v>
      </c>
      <c r="D479" s="18" t="b">
        <f>IF(ISNA(MATCH(tblQuizGrades[[#This Row],[Student ID]],tblDblDpprs[[#All],[Student ID]],0)),FALSE,TRUE)</f>
        <v>0</v>
      </c>
      <c r="E479">
        <v>5</v>
      </c>
      <c r="S479">
        <v>0</v>
      </c>
      <c r="AK479">
        <v>1</v>
      </c>
      <c r="AN479">
        <v>2</v>
      </c>
      <c r="AQ479">
        <v>2</v>
      </c>
    </row>
    <row r="480" spans="1:47" x14ac:dyDescent="0.25">
      <c r="A480" t="s">
        <v>1158</v>
      </c>
      <c r="B480" t="s">
        <v>1159</v>
      </c>
      <c r="C480" s="18" t="b">
        <v>0</v>
      </c>
      <c r="D480" s="18" t="b">
        <f>IF(ISNA(MATCH(tblQuizGrades[[#This Row],[Student ID]],tblDblDpprs[[#All],[Student ID]],0)),FALSE,TRUE)</f>
        <v>0</v>
      </c>
      <c r="E480">
        <v>13</v>
      </c>
      <c r="G480">
        <v>1</v>
      </c>
      <c r="J480">
        <v>0</v>
      </c>
      <c r="M480">
        <v>1</v>
      </c>
      <c r="P480">
        <v>2</v>
      </c>
      <c r="S480">
        <v>1</v>
      </c>
      <c r="V480">
        <v>0</v>
      </c>
      <c r="Y480">
        <v>0</v>
      </c>
      <c r="AB480">
        <v>1</v>
      </c>
      <c r="AE480">
        <v>0</v>
      </c>
      <c r="AH480">
        <v>2</v>
      </c>
      <c r="AK480">
        <v>0</v>
      </c>
      <c r="AN480">
        <v>1</v>
      </c>
      <c r="AQ480">
        <v>2</v>
      </c>
      <c r="AT480">
        <v>2</v>
      </c>
    </row>
    <row r="481" spans="1:47" x14ac:dyDescent="0.25">
      <c r="A481" t="s">
        <v>1263</v>
      </c>
      <c r="B481" t="s">
        <v>1264</v>
      </c>
      <c r="C481" s="18" t="b">
        <v>0</v>
      </c>
      <c r="D481" s="18" t="b">
        <f>IF(ISNA(MATCH(tblQuizGrades[[#This Row],[Student ID]],tblDblDpprs[[#All],[Student ID]],0)),FALSE,TRUE)</f>
        <v>0</v>
      </c>
      <c r="E481">
        <v>12</v>
      </c>
      <c r="F481" s="10">
        <v>1</v>
      </c>
      <c r="I481" s="10">
        <v>0</v>
      </c>
      <c r="L481" s="10">
        <v>1</v>
      </c>
      <c r="O481" s="10">
        <v>0</v>
      </c>
      <c r="R481" s="10">
        <v>0</v>
      </c>
      <c r="U481" s="10">
        <v>0</v>
      </c>
      <c r="AA481" s="10">
        <v>2</v>
      </c>
      <c r="AD481" s="10">
        <v>2</v>
      </c>
      <c r="AG481" s="10">
        <v>2</v>
      </c>
      <c r="AJ481" s="10">
        <v>1</v>
      </c>
      <c r="AM481" s="10">
        <v>1</v>
      </c>
      <c r="AP481" s="10">
        <v>2</v>
      </c>
    </row>
    <row r="482" spans="1:47" x14ac:dyDescent="0.25">
      <c r="A482" t="s">
        <v>584</v>
      </c>
      <c r="B482" t="s">
        <v>585</v>
      </c>
      <c r="C482" s="18" t="b">
        <v>0</v>
      </c>
      <c r="D482" s="18" t="b">
        <f>IF(ISNA(MATCH(tblQuizGrades[[#This Row],[Student ID]],tblDblDpprs[[#All],[Student ID]],0)),FALSE,TRUE)</f>
        <v>0</v>
      </c>
      <c r="E482">
        <v>17</v>
      </c>
      <c r="H482">
        <v>2</v>
      </c>
      <c r="K482">
        <v>2</v>
      </c>
      <c r="N482">
        <v>1</v>
      </c>
      <c r="Q482">
        <v>2</v>
      </c>
      <c r="T482">
        <v>1</v>
      </c>
      <c r="W482">
        <v>1</v>
      </c>
      <c r="Z482">
        <v>2</v>
      </c>
      <c r="AC482">
        <v>0</v>
      </c>
      <c r="AF482">
        <v>1</v>
      </c>
      <c r="AI482">
        <v>1</v>
      </c>
      <c r="AL482">
        <v>1</v>
      </c>
      <c r="AO482">
        <v>1</v>
      </c>
      <c r="AR482">
        <v>1</v>
      </c>
      <c r="AU482">
        <v>1</v>
      </c>
    </row>
    <row r="483" spans="1:47" x14ac:dyDescent="0.25">
      <c r="A483" t="s">
        <v>1609</v>
      </c>
      <c r="B483" t="s">
        <v>1610</v>
      </c>
      <c r="C483" s="18" t="b">
        <v>0</v>
      </c>
      <c r="D483" s="18" t="b">
        <f>IF(ISNA(MATCH(tblQuizGrades[[#This Row],[Student ID]],tblDblDpprs[[#All],[Student ID]],0)),FALSE,TRUE)</f>
        <v>0</v>
      </c>
      <c r="E483">
        <v>8</v>
      </c>
      <c r="H483">
        <v>2</v>
      </c>
      <c r="N483">
        <v>0</v>
      </c>
      <c r="T483">
        <v>1</v>
      </c>
      <c r="W483">
        <v>1</v>
      </c>
      <c r="Z483">
        <v>1</v>
      </c>
      <c r="AC483">
        <v>1</v>
      </c>
      <c r="AF483">
        <v>0</v>
      </c>
      <c r="AI483">
        <v>0</v>
      </c>
      <c r="AL483">
        <v>1</v>
      </c>
      <c r="AR483">
        <v>0</v>
      </c>
      <c r="AU483">
        <v>1</v>
      </c>
    </row>
    <row r="484" spans="1:47" x14ac:dyDescent="0.25">
      <c r="A484" t="s">
        <v>2014</v>
      </c>
      <c r="B484" t="s">
        <v>2015</v>
      </c>
      <c r="C484" s="18" t="b">
        <v>0</v>
      </c>
      <c r="D484" s="18" t="b">
        <f>IF(ISNA(MATCH(tblQuizGrades[[#This Row],[Student ID]],tblDblDpprs[[#All],[Student ID]],0)),FALSE,TRUE)</f>
        <v>0</v>
      </c>
      <c r="E484">
        <v>0</v>
      </c>
    </row>
    <row r="485" spans="1:47" x14ac:dyDescent="0.25">
      <c r="A485" t="s">
        <v>882</v>
      </c>
      <c r="B485" t="s">
        <v>883</v>
      </c>
      <c r="C485" s="18" t="b">
        <v>0</v>
      </c>
      <c r="D485" s="18" t="b">
        <f>IF(ISNA(MATCH(tblQuizGrades[[#This Row],[Student ID]],tblDblDpprs[[#All],[Student ID]],0)),FALSE,TRUE)</f>
        <v>0</v>
      </c>
      <c r="E485">
        <v>15</v>
      </c>
      <c r="H485">
        <v>1</v>
      </c>
      <c r="K485">
        <v>1</v>
      </c>
      <c r="N485">
        <v>0</v>
      </c>
      <c r="Q485">
        <v>2</v>
      </c>
      <c r="T485">
        <v>1</v>
      </c>
      <c r="W485">
        <v>1</v>
      </c>
      <c r="Z485">
        <v>1</v>
      </c>
      <c r="AC485">
        <v>1</v>
      </c>
      <c r="AF485">
        <v>1</v>
      </c>
      <c r="AI485">
        <v>2</v>
      </c>
      <c r="AL485">
        <v>0</v>
      </c>
      <c r="AO485">
        <v>2</v>
      </c>
      <c r="AR485">
        <v>1</v>
      </c>
      <c r="AU485">
        <v>1</v>
      </c>
    </row>
    <row r="486" spans="1:47" x14ac:dyDescent="0.25">
      <c r="A486" t="s">
        <v>2016</v>
      </c>
      <c r="B486" t="s">
        <v>2017</v>
      </c>
      <c r="C486" s="18" t="b">
        <v>0</v>
      </c>
      <c r="D486" s="18" t="b">
        <f>IF(ISNA(MATCH(tblQuizGrades[[#This Row],[Student ID]],tblDblDpprs[[#All],[Student ID]],0)),FALSE,TRUE)</f>
        <v>0</v>
      </c>
      <c r="E486">
        <v>0</v>
      </c>
    </row>
    <row r="487" spans="1:47" x14ac:dyDescent="0.25">
      <c r="A487" t="s">
        <v>1611</v>
      </c>
      <c r="B487" t="s">
        <v>1612</v>
      </c>
      <c r="C487" s="18" t="b">
        <v>0</v>
      </c>
      <c r="D487" s="18" t="b">
        <f>IF(ISNA(MATCH(tblQuizGrades[[#This Row],[Student ID]],tblDblDpprs[[#All],[Student ID]],0)),FALSE,TRUE)</f>
        <v>0</v>
      </c>
      <c r="E487">
        <v>8</v>
      </c>
      <c r="G487">
        <v>0</v>
      </c>
      <c r="J487">
        <v>1</v>
      </c>
      <c r="M487">
        <v>0</v>
      </c>
      <c r="P487">
        <v>0</v>
      </c>
      <c r="S487">
        <v>0</v>
      </c>
      <c r="V487">
        <v>0</v>
      </c>
      <c r="Y487">
        <v>0</v>
      </c>
      <c r="AB487">
        <v>1</v>
      </c>
      <c r="AE487">
        <v>0</v>
      </c>
      <c r="AH487">
        <v>2</v>
      </c>
      <c r="AK487">
        <v>1</v>
      </c>
      <c r="AN487">
        <v>1</v>
      </c>
      <c r="AQ487">
        <v>1</v>
      </c>
      <c r="AT487">
        <v>1</v>
      </c>
    </row>
    <row r="488" spans="1:47" x14ac:dyDescent="0.25">
      <c r="A488" t="s">
        <v>726</v>
      </c>
      <c r="B488" t="s">
        <v>727</v>
      </c>
      <c r="C488" s="18" t="b">
        <v>0</v>
      </c>
      <c r="D488" s="18" t="b">
        <f>IF(ISNA(MATCH(tblQuizGrades[[#This Row],[Student ID]],tblDblDpprs[[#All],[Student ID]],0)),FALSE,TRUE)</f>
        <v>1</v>
      </c>
      <c r="E488">
        <v>16</v>
      </c>
      <c r="G488">
        <v>2</v>
      </c>
      <c r="J488">
        <v>2</v>
      </c>
      <c r="M488">
        <v>2</v>
      </c>
      <c r="P488">
        <v>0</v>
      </c>
      <c r="V488">
        <v>1</v>
      </c>
      <c r="Y488">
        <v>0</v>
      </c>
      <c r="AB488">
        <v>2</v>
      </c>
      <c r="AE488">
        <v>0</v>
      </c>
      <c r="AK488">
        <v>1</v>
      </c>
      <c r="AN488">
        <v>1</v>
      </c>
      <c r="AQ488">
        <v>2</v>
      </c>
      <c r="AS488" s="10">
        <v>1</v>
      </c>
      <c r="AT488">
        <v>2</v>
      </c>
    </row>
    <row r="489" spans="1:47" x14ac:dyDescent="0.25">
      <c r="A489" t="s">
        <v>1344</v>
      </c>
      <c r="B489" t="s">
        <v>1345</v>
      </c>
      <c r="C489" s="18" t="b">
        <v>0</v>
      </c>
      <c r="D489" s="18" t="b">
        <f>IF(ISNA(MATCH(tblQuizGrades[[#This Row],[Student ID]],tblDblDpprs[[#All],[Student ID]],0)),FALSE,TRUE)</f>
        <v>0</v>
      </c>
      <c r="E489">
        <v>11</v>
      </c>
      <c r="F489" s="10">
        <v>0</v>
      </c>
      <c r="I489" s="10">
        <v>1</v>
      </c>
      <c r="O489" s="10">
        <v>1</v>
      </c>
      <c r="R489" s="10">
        <v>1</v>
      </c>
      <c r="U489" s="10">
        <v>1</v>
      </c>
      <c r="X489" s="10">
        <v>1</v>
      </c>
      <c r="AA489" s="10">
        <v>1</v>
      </c>
      <c r="AD489" s="10">
        <v>1</v>
      </c>
      <c r="AG489" s="10">
        <v>1</v>
      </c>
      <c r="AJ489" s="10">
        <v>1</v>
      </c>
      <c r="AM489" s="10">
        <v>2</v>
      </c>
      <c r="AP489" s="10">
        <v>0</v>
      </c>
      <c r="AS489" s="10">
        <v>0</v>
      </c>
    </row>
    <row r="490" spans="1:47" x14ac:dyDescent="0.25">
      <c r="A490" t="s">
        <v>1813</v>
      </c>
      <c r="B490" t="s">
        <v>1814</v>
      </c>
      <c r="C490" s="18" t="b">
        <v>0</v>
      </c>
      <c r="D490" s="18" t="b">
        <f>IF(ISNA(MATCH(tblQuizGrades[[#This Row],[Student ID]],tblDblDpprs[[#All],[Student ID]],0)),FALSE,TRUE)</f>
        <v>0</v>
      </c>
      <c r="E490">
        <v>2</v>
      </c>
      <c r="AS490" s="10">
        <v>2</v>
      </c>
    </row>
    <row r="491" spans="1:47" x14ac:dyDescent="0.25">
      <c r="A491" t="s">
        <v>1527</v>
      </c>
      <c r="B491" t="s">
        <v>1528</v>
      </c>
      <c r="C491" s="18" t="b">
        <v>0</v>
      </c>
      <c r="D491" s="18" t="b">
        <f>IF(ISNA(MATCH(tblQuizGrades[[#This Row],[Student ID]],tblDblDpprs[[#All],[Student ID]],0)),FALSE,TRUE)</f>
        <v>0</v>
      </c>
      <c r="E491">
        <v>9</v>
      </c>
      <c r="G491">
        <v>1</v>
      </c>
      <c r="P491">
        <v>0</v>
      </c>
      <c r="S491">
        <v>2</v>
      </c>
      <c r="V491">
        <v>0</v>
      </c>
      <c r="AE491">
        <v>1</v>
      </c>
      <c r="AH491">
        <v>1</v>
      </c>
      <c r="AK491">
        <v>1</v>
      </c>
      <c r="AN491">
        <v>2</v>
      </c>
      <c r="AQ491">
        <v>0</v>
      </c>
      <c r="AT491">
        <v>1</v>
      </c>
    </row>
    <row r="492" spans="1:47" x14ac:dyDescent="0.25">
      <c r="A492" t="s">
        <v>884</v>
      </c>
      <c r="B492" t="s">
        <v>885</v>
      </c>
      <c r="C492" s="18" t="b">
        <v>0</v>
      </c>
      <c r="D492" s="18" t="b">
        <f>IF(ISNA(MATCH(tblQuizGrades[[#This Row],[Student ID]],tblDblDpprs[[#All],[Student ID]],0)),FALSE,TRUE)</f>
        <v>0</v>
      </c>
      <c r="E492">
        <v>15</v>
      </c>
      <c r="H492">
        <v>2</v>
      </c>
      <c r="K492">
        <v>0</v>
      </c>
      <c r="N492">
        <v>0</v>
      </c>
      <c r="Q492">
        <v>2</v>
      </c>
      <c r="T492">
        <v>1</v>
      </c>
      <c r="W492">
        <v>1</v>
      </c>
      <c r="Z492">
        <v>1</v>
      </c>
      <c r="AC492">
        <v>1</v>
      </c>
      <c r="AF492">
        <v>2</v>
      </c>
      <c r="AI492">
        <v>2</v>
      </c>
      <c r="AO492">
        <v>1</v>
      </c>
      <c r="AR492">
        <v>1</v>
      </c>
      <c r="AU492">
        <v>1</v>
      </c>
    </row>
    <row r="493" spans="1:47" x14ac:dyDescent="0.25">
      <c r="A493" t="s">
        <v>1024</v>
      </c>
      <c r="B493" t="s">
        <v>1025</v>
      </c>
      <c r="C493" s="18" t="b">
        <v>0</v>
      </c>
      <c r="D493" s="18" t="b">
        <f>IF(ISNA(MATCH(tblQuizGrades[[#This Row],[Student ID]],tblDblDpprs[[#All],[Student ID]],0)),FALSE,TRUE)</f>
        <v>0</v>
      </c>
      <c r="E493">
        <v>14</v>
      </c>
      <c r="F493" s="10">
        <v>1</v>
      </c>
      <c r="I493" s="10">
        <v>2</v>
      </c>
      <c r="L493" s="10">
        <v>1</v>
      </c>
      <c r="O493" s="10">
        <v>2</v>
      </c>
      <c r="R493" s="10">
        <v>0</v>
      </c>
      <c r="U493" s="10">
        <v>0</v>
      </c>
      <c r="X493" s="10">
        <v>1</v>
      </c>
      <c r="AA493" s="10">
        <v>0</v>
      </c>
      <c r="AD493" s="10">
        <v>2</v>
      </c>
      <c r="AG493" s="10">
        <v>1</v>
      </c>
      <c r="AJ493" s="10">
        <v>0</v>
      </c>
      <c r="AM493" s="10">
        <v>2</v>
      </c>
      <c r="AP493" s="10">
        <v>1</v>
      </c>
      <c r="AS493" s="10">
        <v>1</v>
      </c>
    </row>
    <row r="494" spans="1:47" x14ac:dyDescent="0.25">
      <c r="A494" t="s">
        <v>2018</v>
      </c>
      <c r="B494" t="s">
        <v>2019</v>
      </c>
      <c r="C494" s="18" t="b">
        <v>0</v>
      </c>
      <c r="D494" s="18" t="b">
        <f>IF(ISNA(MATCH(tblQuizGrades[[#This Row],[Student ID]],tblDblDpprs[[#All],[Student ID]],0)),FALSE,TRUE)</f>
        <v>0</v>
      </c>
      <c r="E494">
        <v>0</v>
      </c>
    </row>
    <row r="495" spans="1:47" x14ac:dyDescent="0.25">
      <c r="A495" t="s">
        <v>728</v>
      </c>
      <c r="B495" t="s">
        <v>729</v>
      </c>
      <c r="C495" s="18" t="b">
        <v>0</v>
      </c>
      <c r="D495" s="18" t="b">
        <f>IF(ISNA(MATCH(tblQuizGrades[[#This Row],[Student ID]],tblDblDpprs[[#All],[Student ID]],0)),FALSE,TRUE)</f>
        <v>0</v>
      </c>
      <c r="E495">
        <v>16</v>
      </c>
      <c r="F495" s="10">
        <v>1</v>
      </c>
      <c r="J495">
        <v>2</v>
      </c>
      <c r="L495" s="10">
        <v>2</v>
      </c>
      <c r="O495" s="10">
        <v>2</v>
      </c>
      <c r="R495" s="10">
        <v>1</v>
      </c>
      <c r="U495" s="10">
        <v>0</v>
      </c>
      <c r="X495" s="10">
        <v>0</v>
      </c>
      <c r="AA495" s="10">
        <v>1</v>
      </c>
      <c r="AD495" s="10">
        <v>1</v>
      </c>
      <c r="AG495" s="10">
        <v>2</v>
      </c>
      <c r="AJ495" s="10">
        <v>2</v>
      </c>
      <c r="AM495" s="10">
        <v>2</v>
      </c>
      <c r="AP495" s="10">
        <v>0</v>
      </c>
      <c r="AS495" s="10">
        <v>0</v>
      </c>
    </row>
    <row r="496" spans="1:47" x14ac:dyDescent="0.25">
      <c r="A496" t="s">
        <v>1531</v>
      </c>
      <c r="B496" t="s">
        <v>1532</v>
      </c>
      <c r="C496" s="18" t="b">
        <v>0</v>
      </c>
      <c r="D496" s="18" t="b">
        <f>IF(ISNA(MATCH(tblQuizGrades[[#This Row],[Student ID]],tblDblDpprs[[#All],[Student ID]],0)),FALSE,TRUE)</f>
        <v>0</v>
      </c>
      <c r="E496">
        <v>9</v>
      </c>
      <c r="S496">
        <v>1</v>
      </c>
      <c r="V496">
        <v>1</v>
      </c>
      <c r="Y496">
        <v>0</v>
      </c>
      <c r="AB496">
        <v>0</v>
      </c>
      <c r="AE496">
        <v>2</v>
      </c>
      <c r="AK496">
        <v>2</v>
      </c>
      <c r="AN496">
        <v>1</v>
      </c>
      <c r="AQ496">
        <v>2</v>
      </c>
    </row>
    <row r="497" spans="1:47" x14ac:dyDescent="0.25">
      <c r="A497" t="s">
        <v>2020</v>
      </c>
      <c r="B497" t="s">
        <v>2021</v>
      </c>
      <c r="C497" s="18" t="b">
        <v>0</v>
      </c>
      <c r="D497" s="18" t="b">
        <f>IF(ISNA(MATCH(tblQuizGrades[[#This Row],[Student ID]],tblDblDpprs[[#All],[Student ID]],0)),FALSE,TRUE)</f>
        <v>0</v>
      </c>
      <c r="E497">
        <v>0</v>
      </c>
    </row>
    <row r="498" spans="1:47" x14ac:dyDescent="0.25">
      <c r="A498" t="s">
        <v>1529</v>
      </c>
      <c r="B498" t="s">
        <v>1530</v>
      </c>
      <c r="C498" s="18" t="b">
        <v>0</v>
      </c>
      <c r="D498" s="18" t="b">
        <f>IF(ISNA(MATCH(tblQuizGrades[[#This Row],[Student ID]],tblDblDpprs[[#All],[Student ID]],0)),FALSE,TRUE)</f>
        <v>0</v>
      </c>
      <c r="E498">
        <v>9</v>
      </c>
      <c r="G498">
        <v>0</v>
      </c>
      <c r="J498">
        <v>1</v>
      </c>
      <c r="M498">
        <v>0</v>
      </c>
      <c r="P498">
        <v>0</v>
      </c>
      <c r="S498">
        <v>0</v>
      </c>
      <c r="V498">
        <v>0</v>
      </c>
      <c r="Y498">
        <v>0</v>
      </c>
      <c r="AB498">
        <v>2</v>
      </c>
      <c r="AE498">
        <v>1</v>
      </c>
      <c r="AH498">
        <v>0</v>
      </c>
      <c r="AK498">
        <v>1</v>
      </c>
      <c r="AN498">
        <v>2</v>
      </c>
      <c r="AQ498">
        <v>2</v>
      </c>
    </row>
    <row r="499" spans="1:47" x14ac:dyDescent="0.25">
      <c r="A499" t="s">
        <v>1026</v>
      </c>
      <c r="B499" t="s">
        <v>1027</v>
      </c>
      <c r="C499" s="18" t="b">
        <v>0</v>
      </c>
      <c r="D499" s="18" t="b">
        <f>IF(ISNA(MATCH(tblQuizGrades[[#This Row],[Student ID]],tblDblDpprs[[#All],[Student ID]],0)),FALSE,TRUE)</f>
        <v>0</v>
      </c>
      <c r="E499">
        <v>14</v>
      </c>
      <c r="F499" s="10">
        <v>1</v>
      </c>
      <c r="I499" s="10">
        <v>1</v>
      </c>
      <c r="L499" s="10">
        <v>1</v>
      </c>
      <c r="O499" s="10">
        <v>1</v>
      </c>
      <c r="R499" s="10">
        <v>0</v>
      </c>
      <c r="U499" s="10">
        <v>0</v>
      </c>
      <c r="X499" s="10">
        <v>0</v>
      </c>
      <c r="AA499" s="10">
        <v>0</v>
      </c>
      <c r="AD499" s="10">
        <v>2</v>
      </c>
      <c r="AG499" s="10">
        <v>2</v>
      </c>
      <c r="AJ499" s="10">
        <v>2</v>
      </c>
      <c r="AM499" s="10">
        <v>2</v>
      </c>
      <c r="AP499" s="10">
        <v>1</v>
      </c>
      <c r="AS499" s="10">
        <v>1</v>
      </c>
    </row>
    <row r="500" spans="1:47" x14ac:dyDescent="0.25">
      <c r="A500" t="s">
        <v>2022</v>
      </c>
      <c r="B500" t="s">
        <v>2023</v>
      </c>
      <c r="C500" s="18" t="b">
        <v>0</v>
      </c>
      <c r="D500" s="18" t="b">
        <f>IF(ISNA(MATCH(tblQuizGrades[[#This Row],[Student ID]],tblDblDpprs[[#All],[Student ID]],0)),FALSE,TRUE)</f>
        <v>0</v>
      </c>
      <c r="E500">
        <v>0</v>
      </c>
    </row>
    <row r="501" spans="1:47" x14ac:dyDescent="0.25">
      <c r="A501" t="s">
        <v>337</v>
      </c>
      <c r="B501" t="s">
        <v>338</v>
      </c>
      <c r="C501" s="18" t="b">
        <v>0</v>
      </c>
      <c r="D501" s="18" t="b">
        <f>IF(ISNA(MATCH(tblQuizGrades[[#This Row],[Student ID]],tblDblDpprs[[#All],[Student ID]],0)),FALSE,TRUE)</f>
        <v>0</v>
      </c>
      <c r="E501">
        <v>19</v>
      </c>
      <c r="F501" s="10">
        <v>1</v>
      </c>
      <c r="I501" s="10">
        <v>0</v>
      </c>
      <c r="M501">
        <v>2</v>
      </c>
      <c r="P501">
        <v>1</v>
      </c>
      <c r="R501" s="10">
        <v>0</v>
      </c>
      <c r="U501" s="10">
        <v>0</v>
      </c>
      <c r="Y501">
        <v>2</v>
      </c>
      <c r="AA501" s="10">
        <v>1</v>
      </c>
      <c r="AE501">
        <v>2</v>
      </c>
      <c r="AH501">
        <v>2</v>
      </c>
      <c r="AK501">
        <v>2</v>
      </c>
      <c r="AN501">
        <v>2</v>
      </c>
      <c r="AP501" s="10">
        <v>2</v>
      </c>
      <c r="AS501" s="10">
        <v>2</v>
      </c>
    </row>
    <row r="502" spans="1:47" x14ac:dyDescent="0.25">
      <c r="A502" t="s">
        <v>1533</v>
      </c>
      <c r="B502" t="s">
        <v>1534</v>
      </c>
      <c r="C502" s="18" t="b">
        <v>0</v>
      </c>
      <c r="D502" s="18" t="b">
        <f>IF(ISNA(MATCH(tblQuizGrades[[#This Row],[Student ID]],tblDblDpprs[[#All],[Student ID]],0)),FALSE,TRUE)</f>
        <v>0</v>
      </c>
      <c r="E502">
        <v>9</v>
      </c>
      <c r="S502">
        <v>1</v>
      </c>
      <c r="AE502">
        <v>1</v>
      </c>
      <c r="AH502">
        <v>1</v>
      </c>
      <c r="AK502">
        <v>2</v>
      </c>
      <c r="AN502">
        <v>2</v>
      </c>
      <c r="AQ502">
        <v>2</v>
      </c>
    </row>
    <row r="503" spans="1:47" x14ac:dyDescent="0.25">
      <c r="A503" t="s">
        <v>335</v>
      </c>
      <c r="B503" t="s">
        <v>336</v>
      </c>
      <c r="C503" s="18" t="b">
        <v>0</v>
      </c>
      <c r="D503" s="18" t="b">
        <f>IF(ISNA(MATCH(tblQuizGrades[[#This Row],[Student ID]],tblDblDpprs[[#All],[Student ID]],0)),FALSE,TRUE)</f>
        <v>0</v>
      </c>
      <c r="E503">
        <v>19</v>
      </c>
      <c r="F503" s="10">
        <v>1</v>
      </c>
      <c r="J503">
        <v>2</v>
      </c>
      <c r="L503" s="10">
        <v>1</v>
      </c>
      <c r="O503" s="10">
        <v>2</v>
      </c>
      <c r="R503" s="10">
        <v>1</v>
      </c>
      <c r="U503" s="10">
        <v>1</v>
      </c>
      <c r="X503" s="10">
        <v>1</v>
      </c>
      <c r="AA503" s="10">
        <v>1</v>
      </c>
      <c r="AD503" s="10">
        <v>1</v>
      </c>
      <c r="AG503" s="10">
        <v>2</v>
      </c>
      <c r="AJ503" s="10">
        <v>2</v>
      </c>
      <c r="AM503" s="10">
        <v>1</v>
      </c>
      <c r="AP503" s="10">
        <v>1</v>
      </c>
      <c r="AS503" s="10">
        <v>2</v>
      </c>
    </row>
    <row r="504" spans="1:47" x14ac:dyDescent="0.25">
      <c r="A504" t="s">
        <v>333</v>
      </c>
      <c r="B504" t="s">
        <v>334</v>
      </c>
      <c r="C504" s="18" t="b">
        <v>0</v>
      </c>
      <c r="D504" s="18" t="b">
        <f>IF(ISNA(MATCH(tblQuizGrades[[#This Row],[Student ID]],tblDblDpprs[[#All],[Student ID]],0)),FALSE,TRUE)</f>
        <v>1</v>
      </c>
      <c r="E504">
        <v>19</v>
      </c>
      <c r="H504">
        <v>2</v>
      </c>
      <c r="K504">
        <v>0</v>
      </c>
      <c r="N504">
        <v>1</v>
      </c>
      <c r="P504">
        <v>1</v>
      </c>
      <c r="Q504">
        <v>1</v>
      </c>
      <c r="T504">
        <v>1</v>
      </c>
      <c r="W504">
        <v>1</v>
      </c>
      <c r="Z504">
        <v>1</v>
      </c>
      <c r="AC504">
        <v>1</v>
      </c>
      <c r="AF504">
        <v>1</v>
      </c>
      <c r="AI504">
        <v>2</v>
      </c>
      <c r="AL504">
        <v>1</v>
      </c>
      <c r="AO504">
        <v>2</v>
      </c>
      <c r="AR504">
        <v>2</v>
      </c>
      <c r="AU504">
        <v>2</v>
      </c>
    </row>
    <row r="505" spans="1:47" x14ac:dyDescent="0.25">
      <c r="A505" t="s">
        <v>1751</v>
      </c>
      <c r="B505" t="s">
        <v>1752</v>
      </c>
      <c r="C505" s="18" t="b">
        <v>0</v>
      </c>
      <c r="D505" s="18" t="b">
        <f>IF(ISNA(MATCH(tblQuizGrades[[#This Row],[Student ID]],tblDblDpprs[[#All],[Student ID]],0)),FALSE,TRUE)</f>
        <v>0</v>
      </c>
      <c r="E505">
        <v>4</v>
      </c>
      <c r="N505">
        <v>0</v>
      </c>
      <c r="AG505" s="10">
        <v>1</v>
      </c>
      <c r="AL505">
        <v>0</v>
      </c>
      <c r="AO505">
        <v>2</v>
      </c>
      <c r="AR505">
        <v>1</v>
      </c>
    </row>
    <row r="506" spans="1:47" x14ac:dyDescent="0.25">
      <c r="A506" t="s">
        <v>439</v>
      </c>
      <c r="B506" t="s">
        <v>440</v>
      </c>
      <c r="C506" s="18" t="b">
        <v>0</v>
      </c>
      <c r="D506" s="18" t="b">
        <f>IF(ISNA(MATCH(tblQuizGrades[[#This Row],[Student ID]],tblDblDpprs[[#All],[Student ID]],0)),FALSE,TRUE)</f>
        <v>1</v>
      </c>
      <c r="E506">
        <v>18</v>
      </c>
      <c r="G506">
        <v>0</v>
      </c>
      <c r="J506">
        <v>2</v>
      </c>
      <c r="N506">
        <v>1</v>
      </c>
      <c r="P506">
        <v>1</v>
      </c>
      <c r="S506">
        <v>1</v>
      </c>
      <c r="T506">
        <v>1</v>
      </c>
      <c r="W506">
        <v>0</v>
      </c>
      <c r="Y506">
        <v>1</v>
      </c>
      <c r="AE506">
        <v>1</v>
      </c>
      <c r="AH506">
        <v>2</v>
      </c>
      <c r="AL506">
        <v>2</v>
      </c>
      <c r="AN506">
        <v>2</v>
      </c>
      <c r="AQ506">
        <v>2</v>
      </c>
      <c r="AT506">
        <v>2</v>
      </c>
    </row>
    <row r="507" spans="1:47" x14ac:dyDescent="0.25">
      <c r="A507" t="s">
        <v>1847</v>
      </c>
      <c r="B507" t="s">
        <v>1848</v>
      </c>
      <c r="C507" s="18" t="b">
        <v>0</v>
      </c>
      <c r="D507" s="18" t="b">
        <f>IF(ISNA(MATCH(tblQuizGrades[[#This Row],[Student ID]],tblDblDpprs[[#All],[Student ID]],0)),FALSE,TRUE)</f>
        <v>0</v>
      </c>
      <c r="E507">
        <v>1</v>
      </c>
      <c r="AQ507">
        <v>1</v>
      </c>
    </row>
    <row r="508" spans="1:47" x14ac:dyDescent="0.25">
      <c r="A508" t="s">
        <v>1641</v>
      </c>
      <c r="B508" t="s">
        <v>1642</v>
      </c>
      <c r="C508" s="18" t="b">
        <v>0</v>
      </c>
      <c r="D508" s="18" t="b">
        <f>IF(ISNA(MATCH(tblQuizGrades[[#This Row],[Student ID]],tblDblDpprs[[#All],[Student ID]],0)),FALSE,TRUE)</f>
        <v>0</v>
      </c>
      <c r="E508">
        <v>7</v>
      </c>
      <c r="G508">
        <v>0</v>
      </c>
      <c r="J508">
        <v>1</v>
      </c>
      <c r="M508">
        <v>0</v>
      </c>
      <c r="P508">
        <v>2</v>
      </c>
      <c r="S508">
        <v>0</v>
      </c>
      <c r="V508">
        <v>0</v>
      </c>
      <c r="Y508">
        <v>0</v>
      </c>
      <c r="AB508">
        <v>0</v>
      </c>
      <c r="AE508">
        <v>0</v>
      </c>
      <c r="AH508">
        <v>1</v>
      </c>
      <c r="AK508">
        <v>0</v>
      </c>
      <c r="AN508">
        <v>2</v>
      </c>
      <c r="AQ508">
        <v>1</v>
      </c>
      <c r="AT508">
        <v>0</v>
      </c>
    </row>
    <row r="509" spans="1:47" x14ac:dyDescent="0.25">
      <c r="A509" t="s">
        <v>586</v>
      </c>
      <c r="B509" t="s">
        <v>587</v>
      </c>
      <c r="C509" s="18" t="b">
        <v>0</v>
      </c>
      <c r="D509" s="18" t="b">
        <f>IF(ISNA(MATCH(tblQuizGrades[[#This Row],[Student ID]],tblDblDpprs[[#All],[Student ID]],0)),FALSE,TRUE)</f>
        <v>0</v>
      </c>
      <c r="E509">
        <v>17</v>
      </c>
      <c r="H509">
        <v>1</v>
      </c>
      <c r="N509">
        <v>2</v>
      </c>
      <c r="Q509">
        <v>2</v>
      </c>
      <c r="T509">
        <v>2</v>
      </c>
      <c r="W509">
        <v>1</v>
      </c>
      <c r="Z509">
        <v>1</v>
      </c>
      <c r="AC509">
        <v>2</v>
      </c>
      <c r="AF509">
        <v>2</v>
      </c>
      <c r="AI509">
        <v>2</v>
      </c>
      <c r="AL509">
        <v>0</v>
      </c>
      <c r="AO509">
        <v>1</v>
      </c>
      <c r="AR509">
        <v>0</v>
      </c>
      <c r="AU509">
        <v>1</v>
      </c>
    </row>
    <row r="510" spans="1:47" x14ac:dyDescent="0.25">
      <c r="A510" t="s">
        <v>331</v>
      </c>
      <c r="B510" t="s">
        <v>332</v>
      </c>
      <c r="C510" s="18" t="b">
        <v>0</v>
      </c>
      <c r="D510" s="18" t="b">
        <f>IF(ISNA(MATCH(tblQuizGrades[[#This Row],[Student ID]],tblDblDpprs[[#All],[Student ID]],0)),FALSE,TRUE)</f>
        <v>0</v>
      </c>
      <c r="E510">
        <v>19</v>
      </c>
      <c r="H510">
        <v>1</v>
      </c>
      <c r="K510">
        <v>2</v>
      </c>
      <c r="N510">
        <v>1</v>
      </c>
      <c r="Q510">
        <v>2</v>
      </c>
      <c r="T510">
        <v>2</v>
      </c>
      <c r="W510">
        <v>1</v>
      </c>
      <c r="Z510">
        <v>1</v>
      </c>
      <c r="AC510">
        <v>0</v>
      </c>
      <c r="AF510">
        <v>2</v>
      </c>
      <c r="AI510">
        <v>2</v>
      </c>
      <c r="AL510">
        <v>1</v>
      </c>
      <c r="AO510">
        <v>2</v>
      </c>
      <c r="AR510">
        <v>1</v>
      </c>
      <c r="AU510">
        <v>1</v>
      </c>
    </row>
    <row r="511" spans="1:47" x14ac:dyDescent="0.25">
      <c r="A511" t="s">
        <v>1448</v>
      </c>
      <c r="B511" t="s">
        <v>1449</v>
      </c>
      <c r="C511" s="18" t="b">
        <v>0</v>
      </c>
      <c r="D511" s="18" t="b">
        <f>IF(ISNA(MATCH(tblQuizGrades[[#This Row],[Student ID]],tblDblDpprs[[#All],[Student ID]],0)),FALSE,TRUE)</f>
        <v>0</v>
      </c>
      <c r="E511">
        <v>10</v>
      </c>
      <c r="G511">
        <v>1</v>
      </c>
      <c r="J511">
        <v>1</v>
      </c>
      <c r="M511">
        <v>0</v>
      </c>
      <c r="S511">
        <v>1</v>
      </c>
      <c r="Y511">
        <v>0</v>
      </c>
      <c r="AB511">
        <v>1</v>
      </c>
      <c r="AE511">
        <v>1</v>
      </c>
      <c r="AH511">
        <v>1</v>
      </c>
      <c r="AN511">
        <v>1</v>
      </c>
      <c r="AQ511">
        <v>2</v>
      </c>
      <c r="AT511">
        <v>1</v>
      </c>
    </row>
    <row r="512" spans="1:47" x14ac:dyDescent="0.25">
      <c r="A512" t="s">
        <v>588</v>
      </c>
      <c r="B512" t="s">
        <v>589</v>
      </c>
      <c r="C512" s="18" t="b">
        <v>0</v>
      </c>
      <c r="D512" s="18" t="b">
        <f>IF(ISNA(MATCH(tblQuizGrades[[#This Row],[Student ID]],tblDblDpprs[[#All],[Student ID]],0)),FALSE,TRUE)</f>
        <v>0</v>
      </c>
      <c r="E512">
        <v>17</v>
      </c>
      <c r="H512">
        <v>2</v>
      </c>
      <c r="K512">
        <v>0</v>
      </c>
      <c r="N512">
        <v>1</v>
      </c>
      <c r="Q512">
        <v>2</v>
      </c>
      <c r="T512">
        <v>1</v>
      </c>
      <c r="W512">
        <v>1</v>
      </c>
      <c r="Z512">
        <v>1</v>
      </c>
      <c r="AC512">
        <v>0</v>
      </c>
      <c r="AF512">
        <v>2</v>
      </c>
      <c r="AI512">
        <v>1</v>
      </c>
      <c r="AL512">
        <v>2</v>
      </c>
      <c r="AO512">
        <v>2</v>
      </c>
      <c r="AR512">
        <v>0</v>
      </c>
      <c r="AU512">
        <v>2</v>
      </c>
    </row>
    <row r="513" spans="1:47" x14ac:dyDescent="0.25">
      <c r="A513" t="s">
        <v>49</v>
      </c>
      <c r="B513" t="s">
        <v>50</v>
      </c>
      <c r="C513" s="18" t="b">
        <v>0</v>
      </c>
      <c r="D513" s="18" t="b">
        <f>IF(ISNA(MATCH(tblQuizGrades[[#This Row],[Student ID]],tblDblDpprs[[#All],[Student ID]],0)),FALSE,TRUE)</f>
        <v>1</v>
      </c>
      <c r="E513">
        <v>26</v>
      </c>
      <c r="H513">
        <v>2</v>
      </c>
      <c r="J513">
        <v>2</v>
      </c>
      <c r="N513">
        <v>1</v>
      </c>
      <c r="P513">
        <v>1</v>
      </c>
      <c r="Q513">
        <v>1</v>
      </c>
      <c r="S513">
        <v>1</v>
      </c>
      <c r="T513">
        <v>1</v>
      </c>
      <c r="W513">
        <v>2</v>
      </c>
      <c r="Y513">
        <v>1</v>
      </c>
      <c r="AC513">
        <v>1</v>
      </c>
      <c r="AE513">
        <v>1</v>
      </c>
      <c r="AH513">
        <v>2</v>
      </c>
      <c r="AI513">
        <v>2</v>
      </c>
      <c r="AL513">
        <v>2</v>
      </c>
      <c r="AN513">
        <v>2</v>
      </c>
      <c r="AQ513">
        <v>2</v>
      </c>
      <c r="AT513">
        <v>2</v>
      </c>
    </row>
    <row r="514" spans="1:47" x14ac:dyDescent="0.25">
      <c r="A514" t="s">
        <v>1346</v>
      </c>
      <c r="B514" t="s">
        <v>1347</v>
      </c>
      <c r="C514" s="18" t="b">
        <v>0</v>
      </c>
      <c r="D514" s="18" t="b">
        <f>IF(ISNA(MATCH(tblQuizGrades[[#This Row],[Student ID]],tblDblDpprs[[#All],[Student ID]],0)),FALSE,TRUE)</f>
        <v>0</v>
      </c>
      <c r="E514">
        <v>11</v>
      </c>
      <c r="H514">
        <v>0</v>
      </c>
      <c r="K514">
        <v>1</v>
      </c>
      <c r="N514">
        <v>0</v>
      </c>
      <c r="P514">
        <v>0</v>
      </c>
      <c r="T514">
        <v>1</v>
      </c>
      <c r="W514">
        <v>1</v>
      </c>
      <c r="Z514">
        <v>1</v>
      </c>
      <c r="AC514">
        <v>2</v>
      </c>
      <c r="AF514">
        <v>1</v>
      </c>
      <c r="AI514">
        <v>2</v>
      </c>
      <c r="AK514">
        <v>1</v>
      </c>
      <c r="AO514">
        <v>1</v>
      </c>
      <c r="AR514">
        <v>0</v>
      </c>
      <c r="AU514">
        <v>0</v>
      </c>
    </row>
    <row r="515" spans="1:47" x14ac:dyDescent="0.25">
      <c r="A515" t="s">
        <v>1643</v>
      </c>
      <c r="B515" t="s">
        <v>1644</v>
      </c>
      <c r="C515" s="18" t="b">
        <v>0</v>
      </c>
      <c r="D515" s="18" t="b">
        <f>IF(ISNA(MATCH(tblQuizGrades[[#This Row],[Student ID]],tblDblDpprs[[#All],[Student ID]],0)),FALSE,TRUE)</f>
        <v>0</v>
      </c>
      <c r="E515">
        <v>7</v>
      </c>
      <c r="M515">
        <v>1</v>
      </c>
      <c r="P515">
        <v>1</v>
      </c>
      <c r="V515">
        <v>0</v>
      </c>
      <c r="Y515">
        <v>0</v>
      </c>
      <c r="AC515">
        <v>1</v>
      </c>
      <c r="AE515">
        <v>1</v>
      </c>
      <c r="AH515">
        <v>2</v>
      </c>
      <c r="AO515">
        <v>1</v>
      </c>
      <c r="AR515">
        <v>0</v>
      </c>
    </row>
    <row r="516" spans="1:47" x14ac:dyDescent="0.25">
      <c r="A516" t="s">
        <v>590</v>
      </c>
      <c r="B516" t="s">
        <v>591</v>
      </c>
      <c r="C516" s="18" t="b">
        <v>0</v>
      </c>
      <c r="D516" s="18" t="b">
        <f>IF(ISNA(MATCH(tblQuizGrades[[#This Row],[Student ID]],tblDblDpprs[[#All],[Student ID]],0)),FALSE,TRUE)</f>
        <v>0</v>
      </c>
      <c r="E516">
        <v>17</v>
      </c>
      <c r="F516" s="10">
        <v>1</v>
      </c>
      <c r="I516" s="10">
        <v>0</v>
      </c>
      <c r="O516" s="10">
        <v>1</v>
      </c>
      <c r="R516" s="10">
        <v>1</v>
      </c>
      <c r="U516" s="10">
        <v>1</v>
      </c>
      <c r="X516" s="10">
        <v>1</v>
      </c>
      <c r="AA516" s="10">
        <v>1</v>
      </c>
      <c r="AD516" s="10">
        <v>2</v>
      </c>
      <c r="AG516" s="10">
        <v>2</v>
      </c>
      <c r="AJ516" s="10">
        <v>2</v>
      </c>
      <c r="AM516" s="10">
        <v>1</v>
      </c>
      <c r="AP516" s="10">
        <v>2</v>
      </c>
      <c r="AS516" s="10">
        <v>2</v>
      </c>
    </row>
    <row r="517" spans="1:47" x14ac:dyDescent="0.25">
      <c r="B517" t="s">
        <v>1265</v>
      </c>
      <c r="C517" s="18" t="b">
        <v>0</v>
      </c>
      <c r="D517" s="18" t="b">
        <f>IF(ISNA(MATCH(tblQuizGrades[[#This Row],[Student ID]],tblDblDpprs[[#All],[Student ID]],0)),FALSE,TRUE)</f>
        <v>0</v>
      </c>
      <c r="E517">
        <v>12</v>
      </c>
      <c r="G517">
        <v>1</v>
      </c>
      <c r="J517">
        <v>2</v>
      </c>
      <c r="P517">
        <v>0</v>
      </c>
      <c r="S517">
        <v>1</v>
      </c>
      <c r="V517">
        <v>0</v>
      </c>
      <c r="Y517">
        <v>0</v>
      </c>
      <c r="AE517">
        <v>1</v>
      </c>
      <c r="AH517">
        <v>2</v>
      </c>
      <c r="AK517">
        <v>1</v>
      </c>
      <c r="AN517">
        <v>2</v>
      </c>
      <c r="AQ517">
        <v>1</v>
      </c>
      <c r="AT517">
        <v>1</v>
      </c>
    </row>
    <row r="518" spans="1:47" x14ac:dyDescent="0.25">
      <c r="A518" t="s">
        <v>1535</v>
      </c>
      <c r="B518" t="s">
        <v>1536</v>
      </c>
      <c r="C518" s="18" t="b">
        <v>0</v>
      </c>
      <c r="D518" s="18" t="b">
        <f>IF(ISNA(MATCH(tblQuizGrades[[#This Row],[Student ID]],tblDblDpprs[[#All],[Student ID]],0)),FALSE,TRUE)</f>
        <v>0</v>
      </c>
      <c r="E518">
        <v>9</v>
      </c>
      <c r="H518">
        <v>2</v>
      </c>
      <c r="N518">
        <v>1</v>
      </c>
      <c r="P518">
        <v>1</v>
      </c>
      <c r="T518">
        <v>0</v>
      </c>
      <c r="V518">
        <v>1</v>
      </c>
      <c r="Y518">
        <v>0</v>
      </c>
      <c r="AB518">
        <v>1</v>
      </c>
      <c r="AF518">
        <v>1</v>
      </c>
      <c r="AH518">
        <v>1</v>
      </c>
      <c r="AK518">
        <v>1</v>
      </c>
      <c r="AO518">
        <v>0</v>
      </c>
      <c r="AR518">
        <v>0</v>
      </c>
    </row>
    <row r="519" spans="1:47" x14ac:dyDescent="0.25">
      <c r="A519" t="s">
        <v>1028</v>
      </c>
      <c r="B519" t="s">
        <v>1029</v>
      </c>
      <c r="C519" s="18" t="b">
        <v>0</v>
      </c>
      <c r="D519" s="18" t="b">
        <f>IF(ISNA(MATCH(tblQuizGrades[[#This Row],[Student ID]],tblDblDpprs[[#All],[Student ID]],0)),FALSE,TRUE)</f>
        <v>0</v>
      </c>
      <c r="E519">
        <v>14</v>
      </c>
      <c r="H519">
        <v>2</v>
      </c>
      <c r="K519">
        <v>1</v>
      </c>
      <c r="N519">
        <v>0</v>
      </c>
      <c r="Q519">
        <v>1</v>
      </c>
      <c r="W519">
        <v>2</v>
      </c>
      <c r="Z519">
        <v>2</v>
      </c>
      <c r="AC519">
        <v>0</v>
      </c>
      <c r="AF519">
        <v>0</v>
      </c>
      <c r="AI519">
        <v>2</v>
      </c>
      <c r="AJ519" s="10">
        <v>1</v>
      </c>
      <c r="AO519">
        <v>0</v>
      </c>
      <c r="AR519">
        <v>1</v>
      </c>
      <c r="AS519" s="10">
        <v>2</v>
      </c>
    </row>
    <row r="520" spans="1:47" x14ac:dyDescent="0.25">
      <c r="A520" t="s">
        <v>2024</v>
      </c>
      <c r="B520" t="s">
        <v>2025</v>
      </c>
      <c r="C520" s="18" t="b">
        <v>0</v>
      </c>
      <c r="D520" s="18" t="b">
        <f>IF(ISNA(MATCH(tblQuizGrades[[#This Row],[Student ID]],tblDblDpprs[[#All],[Student ID]],0)),FALSE,TRUE)</f>
        <v>0</v>
      </c>
      <c r="E520">
        <v>0</v>
      </c>
    </row>
    <row r="521" spans="1:47" x14ac:dyDescent="0.25">
      <c r="A521" t="s">
        <v>1450</v>
      </c>
      <c r="B521" t="s">
        <v>1451</v>
      </c>
      <c r="C521" s="18" t="b">
        <v>0</v>
      </c>
      <c r="D521" s="18" t="b">
        <f>IF(ISNA(MATCH(tblQuizGrades[[#This Row],[Student ID]],tblDblDpprs[[#All],[Student ID]],0)),FALSE,TRUE)</f>
        <v>0</v>
      </c>
      <c r="E521">
        <v>10</v>
      </c>
      <c r="J521">
        <v>2</v>
      </c>
      <c r="M521">
        <v>0</v>
      </c>
      <c r="P521">
        <v>0</v>
      </c>
      <c r="Y521">
        <v>1</v>
      </c>
      <c r="AB521">
        <v>1</v>
      </c>
      <c r="AE521">
        <v>0</v>
      </c>
      <c r="AK521">
        <v>1</v>
      </c>
      <c r="AN521">
        <v>2</v>
      </c>
      <c r="AQ521">
        <v>2</v>
      </c>
      <c r="AT521">
        <v>1</v>
      </c>
    </row>
    <row r="522" spans="1:47" x14ac:dyDescent="0.25">
      <c r="A522" t="s">
        <v>730</v>
      </c>
      <c r="B522" t="s">
        <v>731</v>
      </c>
      <c r="C522" s="18" t="b">
        <v>0</v>
      </c>
      <c r="D522" s="18" t="b">
        <f>IF(ISNA(MATCH(tblQuizGrades[[#This Row],[Student ID]],tblDblDpprs[[#All],[Student ID]],0)),FALSE,TRUE)</f>
        <v>0</v>
      </c>
      <c r="E522">
        <v>16</v>
      </c>
      <c r="F522" s="10">
        <v>1</v>
      </c>
      <c r="K522">
        <v>1</v>
      </c>
      <c r="N522">
        <v>0</v>
      </c>
      <c r="Q522">
        <v>2</v>
      </c>
      <c r="T522">
        <v>1</v>
      </c>
      <c r="W522">
        <v>2</v>
      </c>
      <c r="Z522">
        <v>1</v>
      </c>
      <c r="AA522" s="10">
        <v>0</v>
      </c>
      <c r="AD522" s="10">
        <v>2</v>
      </c>
      <c r="AH522">
        <v>1</v>
      </c>
      <c r="AL522">
        <v>2</v>
      </c>
      <c r="AM522" s="10">
        <v>1</v>
      </c>
      <c r="AP522" s="10">
        <v>1</v>
      </c>
      <c r="AS522" s="10">
        <v>1</v>
      </c>
    </row>
    <row r="523" spans="1:47" x14ac:dyDescent="0.25">
      <c r="A523" t="s">
        <v>1348</v>
      </c>
      <c r="B523" t="s">
        <v>1349</v>
      </c>
      <c r="C523" s="18" t="b">
        <v>0</v>
      </c>
      <c r="D523" s="18" t="b">
        <f>IF(ISNA(MATCH(tblQuizGrades[[#This Row],[Student ID]],tblDblDpprs[[#All],[Student ID]],0)),FALSE,TRUE)</f>
        <v>0</v>
      </c>
      <c r="E523">
        <v>11</v>
      </c>
      <c r="G523">
        <v>1</v>
      </c>
      <c r="J523">
        <v>2</v>
      </c>
      <c r="M523">
        <v>0</v>
      </c>
      <c r="P523">
        <v>0</v>
      </c>
      <c r="S523">
        <v>1</v>
      </c>
      <c r="Y523">
        <v>0</v>
      </c>
      <c r="AB523">
        <v>1</v>
      </c>
      <c r="AE523">
        <v>1</v>
      </c>
      <c r="AK523">
        <v>1</v>
      </c>
      <c r="AN523">
        <v>2</v>
      </c>
      <c r="AQ523">
        <v>2</v>
      </c>
      <c r="AT523">
        <v>0</v>
      </c>
    </row>
    <row r="524" spans="1:47" x14ac:dyDescent="0.25">
      <c r="A524" t="s">
        <v>1753</v>
      </c>
      <c r="B524" t="s">
        <v>1754</v>
      </c>
      <c r="C524" s="18" t="b">
        <v>0</v>
      </c>
      <c r="D524" s="18" t="b">
        <f>IF(ISNA(MATCH(tblQuizGrades[[#This Row],[Student ID]],tblDblDpprs[[#All],[Student ID]],0)),FALSE,TRUE)</f>
        <v>0</v>
      </c>
      <c r="E524">
        <v>4</v>
      </c>
      <c r="F524" s="10">
        <v>0</v>
      </c>
      <c r="L524" s="10">
        <v>0</v>
      </c>
      <c r="O524" s="10">
        <v>0</v>
      </c>
      <c r="R524" s="10">
        <v>0</v>
      </c>
      <c r="Y524">
        <v>0</v>
      </c>
      <c r="AA524" s="10">
        <v>0</v>
      </c>
      <c r="AD524" s="10">
        <v>1</v>
      </c>
      <c r="AG524" s="10">
        <v>1</v>
      </c>
      <c r="AJ524" s="10">
        <v>0</v>
      </c>
      <c r="AM524" s="10">
        <v>0</v>
      </c>
      <c r="AP524" s="10">
        <v>0</v>
      </c>
      <c r="AS524" s="10">
        <v>2</v>
      </c>
    </row>
    <row r="525" spans="1:47" x14ac:dyDescent="0.25">
      <c r="A525" t="s">
        <v>732</v>
      </c>
      <c r="B525" t="s">
        <v>733</v>
      </c>
      <c r="C525" s="18" t="b">
        <v>0</v>
      </c>
      <c r="D525" s="18" t="b">
        <f>IF(ISNA(MATCH(tblQuizGrades[[#This Row],[Student ID]],tblDblDpprs[[#All],[Student ID]],0)),FALSE,TRUE)</f>
        <v>0</v>
      </c>
      <c r="E525">
        <v>16</v>
      </c>
      <c r="G525">
        <v>0</v>
      </c>
      <c r="J525">
        <v>1</v>
      </c>
      <c r="M525">
        <v>0</v>
      </c>
      <c r="P525">
        <v>2</v>
      </c>
      <c r="S525">
        <v>0</v>
      </c>
      <c r="V525">
        <v>0</v>
      </c>
      <c r="Y525">
        <v>1</v>
      </c>
      <c r="AB525">
        <v>1</v>
      </c>
      <c r="AE525">
        <v>1</v>
      </c>
      <c r="AH525">
        <v>2</v>
      </c>
      <c r="AK525">
        <v>2</v>
      </c>
      <c r="AN525">
        <v>2</v>
      </c>
      <c r="AQ525">
        <v>2</v>
      </c>
      <c r="AT525">
        <v>2</v>
      </c>
    </row>
    <row r="526" spans="1:47" x14ac:dyDescent="0.25">
      <c r="A526" t="s">
        <v>734</v>
      </c>
      <c r="B526" t="s">
        <v>735</v>
      </c>
      <c r="C526" s="18" t="b">
        <v>0</v>
      </c>
      <c r="D526" s="18" t="b">
        <f>IF(ISNA(MATCH(tblQuizGrades[[#This Row],[Student ID]],tblDblDpprs[[#All],[Student ID]],0)),FALSE,TRUE)</f>
        <v>0</v>
      </c>
      <c r="E526">
        <v>16</v>
      </c>
      <c r="G526">
        <v>0</v>
      </c>
      <c r="M526">
        <v>1</v>
      </c>
      <c r="P526">
        <v>0</v>
      </c>
      <c r="S526">
        <v>2</v>
      </c>
      <c r="V526">
        <v>0</v>
      </c>
      <c r="Y526">
        <v>1</v>
      </c>
      <c r="AB526">
        <v>0</v>
      </c>
      <c r="AE526">
        <v>2</v>
      </c>
      <c r="AH526">
        <v>2</v>
      </c>
      <c r="AK526">
        <v>2</v>
      </c>
      <c r="AN526">
        <v>2</v>
      </c>
      <c r="AQ526">
        <v>2</v>
      </c>
      <c r="AT526">
        <v>2</v>
      </c>
    </row>
    <row r="527" spans="1:47" x14ac:dyDescent="0.25">
      <c r="A527" t="s">
        <v>1783</v>
      </c>
      <c r="B527" t="s">
        <v>1784</v>
      </c>
      <c r="C527" s="18" t="b">
        <v>0</v>
      </c>
      <c r="D527" s="18" t="b">
        <f>IF(ISNA(MATCH(tblQuizGrades[[#This Row],[Student ID]],tblDblDpprs[[#All],[Student ID]],0)),FALSE,TRUE)</f>
        <v>0</v>
      </c>
      <c r="E527">
        <v>3</v>
      </c>
      <c r="H527">
        <v>1</v>
      </c>
      <c r="AF527">
        <v>1</v>
      </c>
      <c r="AU527">
        <v>1</v>
      </c>
    </row>
    <row r="528" spans="1:47" x14ac:dyDescent="0.25">
      <c r="A528" t="s">
        <v>2026</v>
      </c>
      <c r="B528" t="s">
        <v>2027</v>
      </c>
      <c r="C528" s="18" t="b">
        <v>0</v>
      </c>
      <c r="D528" s="18" t="b">
        <f>IF(ISNA(MATCH(tblQuizGrades[[#This Row],[Student ID]],tblDblDpprs[[#All],[Student ID]],0)),FALSE,TRUE)</f>
        <v>0</v>
      </c>
      <c r="E528">
        <v>0</v>
      </c>
    </row>
    <row r="529" spans="1:47" x14ac:dyDescent="0.25">
      <c r="A529" t="s">
        <v>1160</v>
      </c>
      <c r="B529" t="s">
        <v>1161</v>
      </c>
      <c r="C529" s="18" t="b">
        <v>0</v>
      </c>
      <c r="D529" s="18" t="b">
        <f>IF(ISNA(MATCH(tblQuizGrades[[#This Row],[Student ID]],tblDblDpprs[[#All],[Student ID]],0)),FALSE,TRUE)</f>
        <v>0</v>
      </c>
      <c r="E529">
        <v>13</v>
      </c>
      <c r="G529">
        <v>0</v>
      </c>
      <c r="J529">
        <v>1</v>
      </c>
      <c r="M529">
        <v>1</v>
      </c>
      <c r="P529">
        <v>0</v>
      </c>
      <c r="S529">
        <v>0</v>
      </c>
      <c r="V529">
        <v>0</v>
      </c>
      <c r="Y529">
        <v>0</v>
      </c>
      <c r="AB529">
        <v>2</v>
      </c>
      <c r="AE529">
        <v>0</v>
      </c>
      <c r="AH529">
        <v>2</v>
      </c>
      <c r="AK529">
        <v>2</v>
      </c>
      <c r="AN529">
        <v>1</v>
      </c>
      <c r="AQ529">
        <v>2</v>
      </c>
      <c r="AT529">
        <v>2</v>
      </c>
    </row>
    <row r="530" spans="1:47" x14ac:dyDescent="0.25">
      <c r="A530" t="s">
        <v>2028</v>
      </c>
      <c r="B530" t="s">
        <v>2029</v>
      </c>
      <c r="C530" s="18" t="b">
        <v>0</v>
      </c>
      <c r="D530" s="18" t="b">
        <f>IF(ISNA(MATCH(tblQuizGrades[[#This Row],[Student ID]],tblDblDpprs[[#All],[Student ID]],0)),FALSE,TRUE)</f>
        <v>0</v>
      </c>
      <c r="E530">
        <v>0</v>
      </c>
    </row>
    <row r="531" spans="1:47" x14ac:dyDescent="0.25">
      <c r="A531" t="s">
        <v>2030</v>
      </c>
      <c r="B531" t="s">
        <v>2031</v>
      </c>
      <c r="C531" s="18" t="b">
        <v>0</v>
      </c>
      <c r="D531" s="18" t="b">
        <f>IF(ISNA(MATCH(tblQuizGrades[[#This Row],[Student ID]],tblDblDpprs[[#All],[Student ID]],0)),FALSE,TRUE)</f>
        <v>0</v>
      </c>
      <c r="E531">
        <v>0</v>
      </c>
    </row>
    <row r="532" spans="1:47" x14ac:dyDescent="0.25">
      <c r="A532" t="s">
        <v>1815</v>
      </c>
      <c r="B532" t="s">
        <v>1816</v>
      </c>
      <c r="C532" s="18" t="b">
        <v>0</v>
      </c>
      <c r="D532" s="18" t="b">
        <f>IF(ISNA(MATCH(tblQuizGrades[[#This Row],[Student ID]],tblDblDpprs[[#All],[Student ID]],0)),FALSE,TRUE)</f>
        <v>0</v>
      </c>
      <c r="E532">
        <v>2</v>
      </c>
      <c r="V532">
        <v>1</v>
      </c>
      <c r="Y532">
        <v>0</v>
      </c>
      <c r="AB532">
        <v>1</v>
      </c>
      <c r="AE532">
        <v>0</v>
      </c>
      <c r="AK532">
        <v>0</v>
      </c>
      <c r="AN532">
        <v>0</v>
      </c>
      <c r="AQ532">
        <v>0</v>
      </c>
    </row>
    <row r="533" spans="1:47" x14ac:dyDescent="0.25">
      <c r="A533" t="s">
        <v>2032</v>
      </c>
      <c r="B533" t="s">
        <v>2033</v>
      </c>
      <c r="C533" s="18" t="b">
        <v>0</v>
      </c>
      <c r="D533" s="18" t="b">
        <f>IF(ISNA(MATCH(tblQuizGrades[[#This Row],[Student ID]],tblDblDpprs[[#All],[Student ID]],0)),FALSE,TRUE)</f>
        <v>0</v>
      </c>
      <c r="E533">
        <v>0</v>
      </c>
    </row>
    <row r="534" spans="1:47" x14ac:dyDescent="0.25">
      <c r="A534" t="s">
        <v>736</v>
      </c>
      <c r="B534" t="s">
        <v>737</v>
      </c>
      <c r="C534" s="18" t="b">
        <v>0</v>
      </c>
      <c r="D534" s="18" t="b">
        <f>IF(ISNA(MATCH(tblQuizGrades[[#This Row],[Student ID]],tblDblDpprs[[#All],[Student ID]],0)),FALSE,TRUE)</f>
        <v>0</v>
      </c>
      <c r="E534">
        <v>16</v>
      </c>
      <c r="G534">
        <v>0</v>
      </c>
      <c r="J534">
        <v>2</v>
      </c>
      <c r="M534">
        <v>1</v>
      </c>
      <c r="P534">
        <v>2</v>
      </c>
      <c r="S534">
        <v>1</v>
      </c>
      <c r="V534">
        <v>1</v>
      </c>
      <c r="Y534">
        <v>0</v>
      </c>
      <c r="AB534">
        <v>1</v>
      </c>
      <c r="AE534">
        <v>1</v>
      </c>
      <c r="AH534">
        <v>2</v>
      </c>
      <c r="AK534">
        <v>1</v>
      </c>
      <c r="AN534">
        <v>1</v>
      </c>
      <c r="AQ534">
        <v>2</v>
      </c>
      <c r="AT534">
        <v>1</v>
      </c>
    </row>
    <row r="535" spans="1:47" x14ac:dyDescent="0.25">
      <c r="A535" t="s">
        <v>1350</v>
      </c>
      <c r="B535" t="s">
        <v>1351</v>
      </c>
      <c r="C535" s="18" t="b">
        <v>1</v>
      </c>
      <c r="D535" s="18" t="b">
        <f>IF(ISNA(MATCH(tblQuizGrades[[#This Row],[Student ID]],tblDblDpprs[[#All],[Student ID]],0)),FALSE,TRUE)</f>
        <v>0</v>
      </c>
      <c r="E535">
        <v>11</v>
      </c>
      <c r="J535">
        <v>1</v>
      </c>
      <c r="P535">
        <v>1</v>
      </c>
      <c r="V535">
        <v>0</v>
      </c>
      <c r="Y535">
        <v>1</v>
      </c>
      <c r="AB535">
        <v>1</v>
      </c>
      <c r="AE535">
        <v>0</v>
      </c>
      <c r="AH535">
        <v>1</v>
      </c>
      <c r="AK535">
        <v>2</v>
      </c>
      <c r="AN535">
        <v>1</v>
      </c>
      <c r="AQ535">
        <v>1</v>
      </c>
      <c r="AT535">
        <v>2</v>
      </c>
    </row>
    <row r="536" spans="1:47" x14ac:dyDescent="0.25">
      <c r="A536" t="s">
        <v>1849</v>
      </c>
      <c r="B536" t="s">
        <v>1351</v>
      </c>
      <c r="C536" s="18" t="b">
        <v>1</v>
      </c>
      <c r="D536" s="18" t="b">
        <f>IF(ISNA(MATCH(tblQuizGrades[[#This Row],[Student ID]],tblDblDpprs[[#All],[Student ID]],0)),FALSE,TRUE)</f>
        <v>0</v>
      </c>
      <c r="E536">
        <v>1</v>
      </c>
      <c r="M536">
        <v>1</v>
      </c>
    </row>
    <row r="537" spans="1:47" x14ac:dyDescent="0.25">
      <c r="A537" t="s">
        <v>1162</v>
      </c>
      <c r="B537" t="s">
        <v>1163</v>
      </c>
      <c r="C537" s="18" t="b">
        <v>0</v>
      </c>
      <c r="D537" s="18" t="b">
        <f>IF(ISNA(MATCH(tblQuizGrades[[#This Row],[Student ID]],tblDblDpprs[[#All],[Student ID]],0)),FALSE,TRUE)</f>
        <v>0</v>
      </c>
      <c r="E537">
        <v>13</v>
      </c>
      <c r="H537">
        <v>2</v>
      </c>
      <c r="K537">
        <v>0</v>
      </c>
      <c r="M537">
        <v>0</v>
      </c>
      <c r="Q537">
        <v>0</v>
      </c>
      <c r="T537">
        <v>1</v>
      </c>
      <c r="W537">
        <v>2</v>
      </c>
      <c r="Z537">
        <v>1</v>
      </c>
      <c r="AC537">
        <v>1</v>
      </c>
      <c r="AF537">
        <v>1</v>
      </c>
      <c r="AI537">
        <v>1</v>
      </c>
      <c r="AK537">
        <v>0</v>
      </c>
      <c r="AN537">
        <v>1</v>
      </c>
      <c r="AQ537">
        <v>2</v>
      </c>
      <c r="AT537">
        <v>1</v>
      </c>
    </row>
    <row r="538" spans="1:47" x14ac:dyDescent="0.25">
      <c r="A538" t="s">
        <v>169</v>
      </c>
      <c r="B538" t="s">
        <v>170</v>
      </c>
      <c r="C538" s="18" t="b">
        <v>0</v>
      </c>
      <c r="D538" s="18" t="b">
        <f>IF(ISNA(MATCH(tblQuizGrades[[#This Row],[Student ID]],tblDblDpprs[[#All],[Student ID]],0)),FALSE,TRUE)</f>
        <v>0</v>
      </c>
      <c r="E538">
        <v>21</v>
      </c>
      <c r="H538">
        <v>2</v>
      </c>
      <c r="K538">
        <v>1</v>
      </c>
      <c r="N538">
        <v>0</v>
      </c>
      <c r="Q538">
        <v>2</v>
      </c>
      <c r="T538">
        <v>2</v>
      </c>
      <c r="W538">
        <v>1</v>
      </c>
      <c r="Z538">
        <v>1</v>
      </c>
      <c r="AC538">
        <v>1</v>
      </c>
      <c r="AF538">
        <v>2</v>
      </c>
      <c r="AI538">
        <v>2</v>
      </c>
      <c r="AL538">
        <v>1</v>
      </c>
      <c r="AO538">
        <v>2</v>
      </c>
      <c r="AR538">
        <v>2</v>
      </c>
      <c r="AU538">
        <v>2</v>
      </c>
    </row>
    <row r="539" spans="1:47" x14ac:dyDescent="0.25">
      <c r="A539" t="s">
        <v>1164</v>
      </c>
      <c r="B539" t="s">
        <v>1165</v>
      </c>
      <c r="C539" s="18" t="b">
        <v>0</v>
      </c>
      <c r="D539" s="18" t="b">
        <f>IF(ISNA(MATCH(tblQuizGrades[[#This Row],[Student ID]],tblDblDpprs[[#All],[Student ID]],0)),FALSE,TRUE)</f>
        <v>0</v>
      </c>
      <c r="E539">
        <v>13</v>
      </c>
      <c r="H539">
        <v>2</v>
      </c>
      <c r="K539">
        <v>2</v>
      </c>
      <c r="N539">
        <v>0</v>
      </c>
      <c r="Q539">
        <v>1</v>
      </c>
      <c r="T539">
        <v>1</v>
      </c>
      <c r="W539">
        <v>2</v>
      </c>
      <c r="Y539">
        <v>0</v>
      </c>
      <c r="AC539">
        <v>0</v>
      </c>
      <c r="AF539">
        <v>1</v>
      </c>
      <c r="AI539">
        <v>2</v>
      </c>
      <c r="AL539">
        <v>0</v>
      </c>
      <c r="AO539">
        <v>1</v>
      </c>
      <c r="AR539">
        <v>1</v>
      </c>
    </row>
    <row r="540" spans="1:47" x14ac:dyDescent="0.25">
      <c r="A540" t="s">
        <v>2034</v>
      </c>
      <c r="B540" t="s">
        <v>2035</v>
      </c>
      <c r="C540" s="18" t="b">
        <v>0</v>
      </c>
      <c r="D540" s="18" t="b">
        <f>IF(ISNA(MATCH(tblQuizGrades[[#This Row],[Student ID]],tblDblDpprs[[#All],[Student ID]],0)),FALSE,TRUE)</f>
        <v>0</v>
      </c>
      <c r="E540">
        <v>0</v>
      </c>
    </row>
    <row r="541" spans="1:47" x14ac:dyDescent="0.25">
      <c r="A541" t="s">
        <v>1785</v>
      </c>
      <c r="B541" t="s">
        <v>1786</v>
      </c>
      <c r="C541" s="18" t="b">
        <v>0</v>
      </c>
      <c r="D541" s="18" t="b">
        <f>IF(ISNA(MATCH(tblQuizGrades[[#This Row],[Student ID]],tblDblDpprs[[#All],[Student ID]],0)),FALSE,TRUE)</f>
        <v>0</v>
      </c>
      <c r="E541">
        <v>3</v>
      </c>
      <c r="S541">
        <v>0</v>
      </c>
      <c r="AE541">
        <v>0</v>
      </c>
      <c r="AK541">
        <v>1</v>
      </c>
      <c r="AQ541">
        <v>0</v>
      </c>
      <c r="AT541">
        <v>2</v>
      </c>
    </row>
    <row r="542" spans="1:47" x14ac:dyDescent="0.25">
      <c r="A542" t="s">
        <v>2036</v>
      </c>
      <c r="B542" t="s">
        <v>2037</v>
      </c>
      <c r="C542" s="18" t="b">
        <v>0</v>
      </c>
      <c r="D542" s="18" t="b">
        <f>IF(ISNA(MATCH(tblQuizGrades[[#This Row],[Student ID]],tblDblDpprs[[#All],[Student ID]],0)),FALSE,TRUE)</f>
        <v>0</v>
      </c>
      <c r="E542">
        <v>0</v>
      </c>
    </row>
    <row r="543" spans="1:47" x14ac:dyDescent="0.25">
      <c r="A543" t="s">
        <v>239</v>
      </c>
      <c r="B543" t="s">
        <v>240</v>
      </c>
      <c r="C543" s="18" t="b">
        <v>0</v>
      </c>
      <c r="D543" s="18" t="b">
        <f>IF(ISNA(MATCH(tblQuizGrades[[#This Row],[Student ID]],tblDblDpprs[[#All],[Student ID]],0)),FALSE,TRUE)</f>
        <v>0</v>
      </c>
      <c r="E543">
        <v>20</v>
      </c>
      <c r="H543">
        <v>2</v>
      </c>
      <c r="K543">
        <v>2</v>
      </c>
      <c r="N543">
        <v>2</v>
      </c>
      <c r="Q543">
        <v>2</v>
      </c>
      <c r="T543">
        <v>1</v>
      </c>
      <c r="W543">
        <v>2</v>
      </c>
      <c r="Z543">
        <v>2</v>
      </c>
      <c r="AC543">
        <v>0</v>
      </c>
      <c r="AD543" s="10">
        <v>2</v>
      </c>
      <c r="AG543" s="10">
        <v>2</v>
      </c>
      <c r="AJ543" s="10">
        <v>2</v>
      </c>
      <c r="AM543" s="10">
        <v>1</v>
      </c>
      <c r="AR543">
        <v>0</v>
      </c>
    </row>
    <row r="544" spans="1:47" x14ac:dyDescent="0.25">
      <c r="A544" t="s">
        <v>441</v>
      </c>
      <c r="B544" t="s">
        <v>442</v>
      </c>
      <c r="C544" s="18" t="b">
        <v>0</v>
      </c>
      <c r="D544" s="18" t="b">
        <f>IF(ISNA(MATCH(tblQuizGrades[[#This Row],[Student ID]],tblDblDpprs[[#All],[Student ID]],0)),FALSE,TRUE)</f>
        <v>0</v>
      </c>
      <c r="E544">
        <v>18</v>
      </c>
      <c r="F544" s="10">
        <v>1</v>
      </c>
      <c r="I544" s="10">
        <v>1</v>
      </c>
      <c r="N544">
        <v>0</v>
      </c>
      <c r="O544" s="10">
        <v>2</v>
      </c>
      <c r="R544" s="10">
        <v>0</v>
      </c>
      <c r="U544" s="10">
        <v>2</v>
      </c>
      <c r="X544" s="10">
        <v>2</v>
      </c>
      <c r="AA544" s="10">
        <v>1</v>
      </c>
      <c r="AD544" s="10">
        <v>1</v>
      </c>
      <c r="AG544" s="10">
        <v>2</v>
      </c>
      <c r="AJ544" s="10">
        <v>2</v>
      </c>
      <c r="AM544" s="10">
        <v>1</v>
      </c>
      <c r="AP544" s="10">
        <v>1</v>
      </c>
      <c r="AS544" s="10">
        <v>2</v>
      </c>
    </row>
    <row r="545" spans="1:47" x14ac:dyDescent="0.25">
      <c r="A545" t="s">
        <v>1266</v>
      </c>
      <c r="B545" t="s">
        <v>1267</v>
      </c>
      <c r="C545" s="18" t="b">
        <v>0</v>
      </c>
      <c r="D545" s="18" t="b">
        <f>IF(ISNA(MATCH(tblQuizGrades[[#This Row],[Student ID]],tblDblDpprs[[#All],[Student ID]],0)),FALSE,TRUE)</f>
        <v>0</v>
      </c>
      <c r="E545">
        <v>12</v>
      </c>
      <c r="F545" s="10">
        <v>1</v>
      </c>
      <c r="I545" s="10">
        <v>1</v>
      </c>
      <c r="L545" s="10">
        <v>1</v>
      </c>
      <c r="O545" s="10">
        <v>2</v>
      </c>
      <c r="R545" s="10">
        <v>1</v>
      </c>
      <c r="U545" s="10">
        <v>0</v>
      </c>
      <c r="X545" s="10">
        <v>0</v>
      </c>
      <c r="AA545" s="10">
        <v>1</v>
      </c>
      <c r="AD545" s="10">
        <v>1</v>
      </c>
      <c r="AG545" s="10">
        <v>1</v>
      </c>
      <c r="AJ545" s="10">
        <v>1</v>
      </c>
      <c r="AM545" s="10">
        <v>2</v>
      </c>
      <c r="AP545" s="10">
        <v>0</v>
      </c>
    </row>
    <row r="546" spans="1:47" x14ac:dyDescent="0.25">
      <c r="A546" t="s">
        <v>241</v>
      </c>
      <c r="B546" t="s">
        <v>242</v>
      </c>
      <c r="C546" s="18" t="b">
        <v>0</v>
      </c>
      <c r="D546" s="18" t="b">
        <f>IF(ISNA(MATCH(tblQuizGrades[[#This Row],[Student ID]],tblDblDpprs[[#All],[Student ID]],0)),FALSE,TRUE)</f>
        <v>0</v>
      </c>
      <c r="E546">
        <v>20</v>
      </c>
      <c r="H546">
        <v>2</v>
      </c>
      <c r="K546">
        <v>1</v>
      </c>
      <c r="N546">
        <v>0</v>
      </c>
      <c r="Q546">
        <v>2</v>
      </c>
      <c r="T546">
        <v>1</v>
      </c>
      <c r="W546">
        <v>2</v>
      </c>
      <c r="Z546">
        <v>2</v>
      </c>
      <c r="AC546">
        <v>1</v>
      </c>
      <c r="AF546">
        <v>2</v>
      </c>
      <c r="AI546">
        <v>2</v>
      </c>
      <c r="AL546">
        <v>2</v>
      </c>
      <c r="AO546">
        <v>1</v>
      </c>
      <c r="AR546">
        <v>1</v>
      </c>
      <c r="AU546">
        <v>1</v>
      </c>
    </row>
    <row r="547" spans="1:47" x14ac:dyDescent="0.25">
      <c r="A547" t="s">
        <v>1030</v>
      </c>
      <c r="B547" t="s">
        <v>1031</v>
      </c>
      <c r="C547" s="18" t="b">
        <v>0</v>
      </c>
      <c r="D547" s="18" t="b">
        <f>IF(ISNA(MATCH(tblQuizGrades[[#This Row],[Student ID]],tblDblDpprs[[#All],[Student ID]],0)),FALSE,TRUE)</f>
        <v>0</v>
      </c>
      <c r="E547">
        <v>14</v>
      </c>
      <c r="H547">
        <v>1</v>
      </c>
      <c r="K547">
        <v>0</v>
      </c>
      <c r="N547">
        <v>0</v>
      </c>
      <c r="Q547">
        <v>2</v>
      </c>
      <c r="T547">
        <v>1</v>
      </c>
      <c r="W547">
        <v>2</v>
      </c>
      <c r="Z547">
        <v>1</v>
      </c>
      <c r="AC547">
        <v>1</v>
      </c>
      <c r="AF547">
        <v>1</v>
      </c>
      <c r="AI547">
        <v>1</v>
      </c>
      <c r="AL547">
        <v>2</v>
      </c>
      <c r="AO547">
        <v>2</v>
      </c>
      <c r="AR547">
        <v>0</v>
      </c>
      <c r="AU547">
        <v>0</v>
      </c>
    </row>
    <row r="548" spans="1:47" x14ac:dyDescent="0.25">
      <c r="A548" t="s">
        <v>1695</v>
      </c>
      <c r="B548" t="s">
        <v>1696</v>
      </c>
      <c r="C548" s="18" t="b">
        <v>0</v>
      </c>
      <c r="D548" s="18" t="b">
        <f>IF(ISNA(MATCH(tblQuizGrades[[#This Row],[Student ID]],tblDblDpprs[[#All],[Student ID]],0)),FALSE,TRUE)</f>
        <v>0</v>
      </c>
      <c r="E548">
        <v>6</v>
      </c>
      <c r="S548">
        <v>0</v>
      </c>
      <c r="V548">
        <v>0</v>
      </c>
      <c r="Y548">
        <v>0</v>
      </c>
      <c r="AE548">
        <v>0</v>
      </c>
      <c r="AH548">
        <v>1</v>
      </c>
      <c r="AN548">
        <v>2</v>
      </c>
      <c r="AQ548">
        <v>2</v>
      </c>
      <c r="AT548">
        <v>1</v>
      </c>
    </row>
    <row r="549" spans="1:47" x14ac:dyDescent="0.25">
      <c r="A549" t="s">
        <v>1268</v>
      </c>
      <c r="B549" t="s">
        <v>1269</v>
      </c>
      <c r="C549" s="18" t="b">
        <v>0</v>
      </c>
      <c r="D549" s="18" t="b">
        <f>IF(ISNA(MATCH(tblQuizGrades[[#This Row],[Student ID]],tblDblDpprs[[#All],[Student ID]],0)),FALSE,TRUE)</f>
        <v>0</v>
      </c>
      <c r="E549">
        <v>12</v>
      </c>
      <c r="G549">
        <v>1</v>
      </c>
      <c r="J549">
        <v>2</v>
      </c>
      <c r="M549">
        <v>1</v>
      </c>
      <c r="P549">
        <v>1</v>
      </c>
      <c r="S549">
        <v>2</v>
      </c>
      <c r="V549">
        <v>1</v>
      </c>
      <c r="Y549">
        <v>0</v>
      </c>
      <c r="AB549">
        <v>0</v>
      </c>
      <c r="AE549">
        <v>0</v>
      </c>
      <c r="AH549">
        <v>1</v>
      </c>
      <c r="AK549">
        <v>0</v>
      </c>
      <c r="AN549">
        <v>1</v>
      </c>
      <c r="AQ549">
        <v>1</v>
      </c>
      <c r="AT549">
        <v>1</v>
      </c>
    </row>
    <row r="550" spans="1:47" x14ac:dyDescent="0.25">
      <c r="A550" t="s">
        <v>243</v>
      </c>
      <c r="B550" t="s">
        <v>244</v>
      </c>
      <c r="C550" s="18" t="b">
        <v>0</v>
      </c>
      <c r="D550" s="18" t="b">
        <f>IF(ISNA(MATCH(tblQuizGrades[[#This Row],[Student ID]],tblDblDpprs[[#All],[Student ID]],0)),FALSE,TRUE)</f>
        <v>0</v>
      </c>
      <c r="E550">
        <v>20</v>
      </c>
      <c r="H550">
        <v>2</v>
      </c>
      <c r="K550">
        <v>2</v>
      </c>
      <c r="N550">
        <v>0</v>
      </c>
      <c r="Q550">
        <v>2</v>
      </c>
      <c r="T550">
        <v>1</v>
      </c>
      <c r="W550">
        <v>1</v>
      </c>
      <c r="Z550">
        <v>2</v>
      </c>
      <c r="AC550">
        <v>2</v>
      </c>
      <c r="AF550">
        <v>2</v>
      </c>
      <c r="AI550">
        <v>1</v>
      </c>
      <c r="AL550">
        <v>2</v>
      </c>
      <c r="AO550">
        <v>2</v>
      </c>
      <c r="AR550">
        <v>1</v>
      </c>
      <c r="AU550">
        <v>0</v>
      </c>
    </row>
    <row r="551" spans="1:47" x14ac:dyDescent="0.25">
      <c r="A551" t="s">
        <v>245</v>
      </c>
      <c r="B551" t="s">
        <v>246</v>
      </c>
      <c r="C551" s="18" t="b">
        <v>0</v>
      </c>
      <c r="D551" s="18" t="b">
        <f>IF(ISNA(MATCH(tblQuizGrades[[#This Row],[Student ID]],tblDblDpprs[[#All],[Student ID]],0)),FALSE,TRUE)</f>
        <v>0</v>
      </c>
      <c r="E551">
        <v>20</v>
      </c>
      <c r="H551">
        <v>2</v>
      </c>
      <c r="K551">
        <v>2</v>
      </c>
      <c r="N551">
        <v>1</v>
      </c>
      <c r="Q551">
        <v>2</v>
      </c>
      <c r="T551">
        <v>2</v>
      </c>
      <c r="W551">
        <v>2</v>
      </c>
      <c r="Z551">
        <v>1</v>
      </c>
      <c r="AC551">
        <v>1</v>
      </c>
      <c r="AF551">
        <v>1</v>
      </c>
      <c r="AI551">
        <v>2</v>
      </c>
      <c r="AL551">
        <v>2</v>
      </c>
      <c r="AO551">
        <v>2</v>
      </c>
      <c r="AR551">
        <v>0</v>
      </c>
      <c r="AU551">
        <v>0</v>
      </c>
    </row>
    <row r="552" spans="1:47" x14ac:dyDescent="0.25">
      <c r="A552" t="s">
        <v>738</v>
      </c>
      <c r="B552" t="s">
        <v>739</v>
      </c>
      <c r="C552" s="18" t="b">
        <v>0</v>
      </c>
      <c r="D552" s="18" t="b">
        <f>IF(ISNA(MATCH(tblQuizGrades[[#This Row],[Student ID]],tblDblDpprs[[#All],[Student ID]],0)),FALSE,TRUE)</f>
        <v>0</v>
      </c>
      <c r="E552">
        <v>16</v>
      </c>
      <c r="H552">
        <v>1</v>
      </c>
      <c r="K552">
        <v>1</v>
      </c>
      <c r="N552">
        <v>0</v>
      </c>
      <c r="Q552">
        <v>1</v>
      </c>
      <c r="T552">
        <v>0</v>
      </c>
      <c r="W552">
        <v>2</v>
      </c>
      <c r="Z552">
        <v>2</v>
      </c>
      <c r="AC552">
        <v>1</v>
      </c>
      <c r="AF552">
        <v>2</v>
      </c>
      <c r="AI552">
        <v>2</v>
      </c>
      <c r="AL552">
        <v>1</v>
      </c>
      <c r="AO552">
        <v>2</v>
      </c>
      <c r="AR552">
        <v>0</v>
      </c>
      <c r="AU552">
        <v>1</v>
      </c>
    </row>
    <row r="553" spans="1:47" x14ac:dyDescent="0.25">
      <c r="A553" t="s">
        <v>171</v>
      </c>
      <c r="B553" t="s">
        <v>172</v>
      </c>
      <c r="C553" s="18" t="b">
        <v>0</v>
      </c>
      <c r="D553" s="18" t="b">
        <f>IF(ISNA(MATCH(tblQuizGrades[[#This Row],[Student ID]],tblDblDpprs[[#All],[Student ID]],0)),FALSE,TRUE)</f>
        <v>0</v>
      </c>
      <c r="E553">
        <v>21</v>
      </c>
      <c r="G553">
        <v>1</v>
      </c>
      <c r="J553">
        <v>2</v>
      </c>
      <c r="M553">
        <v>2</v>
      </c>
      <c r="P553">
        <v>1</v>
      </c>
      <c r="S553">
        <v>0</v>
      </c>
      <c r="V553">
        <v>2</v>
      </c>
      <c r="Y553">
        <v>1</v>
      </c>
      <c r="AB553">
        <v>1</v>
      </c>
      <c r="AE553">
        <v>1</v>
      </c>
      <c r="AH553">
        <v>2</v>
      </c>
      <c r="AK553">
        <v>2</v>
      </c>
      <c r="AN553">
        <v>2</v>
      </c>
      <c r="AQ553">
        <v>2</v>
      </c>
      <c r="AT553">
        <v>2</v>
      </c>
    </row>
    <row r="554" spans="1:47" x14ac:dyDescent="0.25">
      <c r="A554" t="s">
        <v>1537</v>
      </c>
      <c r="B554" t="s">
        <v>1538</v>
      </c>
      <c r="C554" s="18" t="b">
        <v>0</v>
      </c>
      <c r="D554" s="18" t="b">
        <f>IF(ISNA(MATCH(tblQuizGrades[[#This Row],[Student ID]],tblDblDpprs[[#All],[Student ID]],0)),FALSE,TRUE)</f>
        <v>0</v>
      </c>
      <c r="E554">
        <v>9</v>
      </c>
      <c r="G554">
        <v>0</v>
      </c>
      <c r="J554">
        <v>1</v>
      </c>
      <c r="M554">
        <v>1</v>
      </c>
      <c r="P554">
        <v>0</v>
      </c>
      <c r="V554">
        <v>0</v>
      </c>
      <c r="Y554">
        <v>1</v>
      </c>
      <c r="AB554">
        <v>0</v>
      </c>
      <c r="AE554">
        <v>1</v>
      </c>
      <c r="AH554">
        <v>1</v>
      </c>
      <c r="AN554">
        <v>1</v>
      </c>
      <c r="AQ554">
        <v>1</v>
      </c>
      <c r="AT554">
        <v>2</v>
      </c>
    </row>
    <row r="555" spans="1:47" x14ac:dyDescent="0.25">
      <c r="A555" t="s">
        <v>740</v>
      </c>
      <c r="B555" t="s">
        <v>741</v>
      </c>
      <c r="C555" s="18" t="b">
        <v>0</v>
      </c>
      <c r="D555" s="18" t="b">
        <f>IF(ISNA(MATCH(tblQuizGrades[[#This Row],[Student ID]],tblDblDpprs[[#All],[Student ID]],0)),FALSE,TRUE)</f>
        <v>0</v>
      </c>
      <c r="E555">
        <v>16</v>
      </c>
      <c r="H555">
        <v>2</v>
      </c>
      <c r="K555">
        <v>2</v>
      </c>
      <c r="T555">
        <v>1</v>
      </c>
      <c r="W555">
        <v>1</v>
      </c>
      <c r="Z555">
        <v>2</v>
      </c>
      <c r="AC555">
        <v>1</v>
      </c>
      <c r="AF555">
        <v>1</v>
      </c>
      <c r="AI555">
        <v>2</v>
      </c>
      <c r="AL555">
        <v>2</v>
      </c>
      <c r="AO555">
        <v>2</v>
      </c>
      <c r="AR555">
        <v>0</v>
      </c>
    </row>
    <row r="556" spans="1:47" x14ac:dyDescent="0.25">
      <c r="A556" t="s">
        <v>1166</v>
      </c>
      <c r="B556" t="s">
        <v>1167</v>
      </c>
      <c r="C556" s="18" t="b">
        <v>0</v>
      </c>
      <c r="D556" s="18" t="b">
        <f>IF(ISNA(MATCH(tblQuizGrades[[#This Row],[Student ID]],tblDblDpprs[[#All],[Student ID]],0)),FALSE,TRUE)</f>
        <v>0</v>
      </c>
      <c r="E556">
        <v>13</v>
      </c>
      <c r="G556">
        <v>1</v>
      </c>
      <c r="J556">
        <v>1</v>
      </c>
      <c r="M556">
        <v>0</v>
      </c>
      <c r="P556">
        <v>2</v>
      </c>
      <c r="S556">
        <v>2</v>
      </c>
      <c r="V556">
        <v>0</v>
      </c>
      <c r="Y556">
        <v>1</v>
      </c>
      <c r="AB556">
        <v>1</v>
      </c>
      <c r="AE556">
        <v>0</v>
      </c>
      <c r="AH556">
        <v>1</v>
      </c>
      <c r="AK556">
        <v>1</v>
      </c>
      <c r="AN556">
        <v>1</v>
      </c>
      <c r="AQ556">
        <v>1</v>
      </c>
      <c r="AT556">
        <v>1</v>
      </c>
    </row>
    <row r="557" spans="1:47" x14ac:dyDescent="0.25">
      <c r="A557" t="s">
        <v>1645</v>
      </c>
      <c r="B557" t="s">
        <v>1646</v>
      </c>
      <c r="C557" s="18" t="b">
        <v>0</v>
      </c>
      <c r="D557" s="18" t="b">
        <f>IF(ISNA(MATCH(tblQuizGrades[[#This Row],[Student ID]],tblDblDpprs[[#All],[Student ID]],0)),FALSE,TRUE)</f>
        <v>0</v>
      </c>
      <c r="E557">
        <v>7</v>
      </c>
      <c r="F557" s="10">
        <v>1</v>
      </c>
      <c r="I557" s="10">
        <v>2</v>
      </c>
      <c r="L557" s="10">
        <v>0</v>
      </c>
      <c r="O557" s="10">
        <v>0</v>
      </c>
      <c r="R557" s="10">
        <v>1</v>
      </c>
      <c r="U557" s="10">
        <v>0</v>
      </c>
      <c r="X557" s="10">
        <v>0</v>
      </c>
      <c r="AA557" s="10">
        <v>1</v>
      </c>
      <c r="AD557" s="10">
        <v>0</v>
      </c>
      <c r="AG557" s="10">
        <v>0</v>
      </c>
      <c r="AM557" s="10">
        <v>2</v>
      </c>
      <c r="AP557" s="10">
        <v>0</v>
      </c>
    </row>
    <row r="558" spans="1:47" x14ac:dyDescent="0.25">
      <c r="A558" t="s">
        <v>1452</v>
      </c>
      <c r="B558" t="s">
        <v>1453</v>
      </c>
      <c r="C558" s="18" t="b">
        <v>0</v>
      </c>
      <c r="D558" s="18" t="b">
        <f>IF(ISNA(MATCH(tblQuizGrades[[#This Row],[Student ID]],tblDblDpprs[[#All],[Student ID]],0)),FALSE,TRUE)</f>
        <v>0</v>
      </c>
      <c r="E558">
        <v>10</v>
      </c>
      <c r="Y558">
        <v>1</v>
      </c>
      <c r="AE558">
        <v>2</v>
      </c>
      <c r="AH558">
        <v>2</v>
      </c>
      <c r="AN558">
        <v>2</v>
      </c>
      <c r="AQ558">
        <v>1</v>
      </c>
      <c r="AT558">
        <v>2</v>
      </c>
    </row>
    <row r="559" spans="1:47" x14ac:dyDescent="0.25">
      <c r="A559" t="s">
        <v>1032</v>
      </c>
      <c r="B559" t="s">
        <v>1033</v>
      </c>
      <c r="C559" s="18" t="b">
        <v>0</v>
      </c>
      <c r="D559" s="18" t="b">
        <f>IF(ISNA(MATCH(tblQuizGrades[[#This Row],[Student ID]],tblDblDpprs[[#All],[Student ID]],0)),FALSE,TRUE)</f>
        <v>0</v>
      </c>
      <c r="E559">
        <v>14</v>
      </c>
      <c r="F559" s="10">
        <v>1</v>
      </c>
      <c r="I559" s="10">
        <v>2</v>
      </c>
      <c r="L559" s="10">
        <v>1</v>
      </c>
      <c r="R559" s="10">
        <v>1</v>
      </c>
      <c r="U559" s="10">
        <v>0</v>
      </c>
      <c r="X559" s="10">
        <v>1</v>
      </c>
      <c r="AA559" s="10">
        <v>1</v>
      </c>
      <c r="AD559" s="10">
        <v>0</v>
      </c>
      <c r="AG559" s="10">
        <v>2</v>
      </c>
      <c r="AJ559" s="10">
        <v>2</v>
      </c>
      <c r="AM559" s="10">
        <v>2</v>
      </c>
      <c r="AP559" s="10">
        <v>0</v>
      </c>
      <c r="AS559" s="10">
        <v>1</v>
      </c>
    </row>
    <row r="560" spans="1:47" x14ac:dyDescent="0.25">
      <c r="A560" t="s">
        <v>1168</v>
      </c>
      <c r="B560" t="s">
        <v>1169</v>
      </c>
      <c r="C560" s="18" t="b">
        <v>0</v>
      </c>
      <c r="D560" s="18" t="b">
        <f>IF(ISNA(MATCH(tblQuizGrades[[#This Row],[Student ID]],tblDblDpprs[[#All],[Student ID]],0)),FALSE,TRUE)</f>
        <v>0</v>
      </c>
      <c r="E560">
        <v>13</v>
      </c>
      <c r="G560">
        <v>0</v>
      </c>
      <c r="J560">
        <v>2</v>
      </c>
      <c r="M560">
        <v>1</v>
      </c>
      <c r="P560">
        <v>0</v>
      </c>
      <c r="S560">
        <v>1</v>
      </c>
      <c r="V560">
        <v>0</v>
      </c>
      <c r="Y560">
        <v>1</v>
      </c>
      <c r="AB560">
        <v>1</v>
      </c>
      <c r="AE560">
        <v>1</v>
      </c>
      <c r="AH560">
        <v>1</v>
      </c>
      <c r="AK560">
        <v>0</v>
      </c>
      <c r="AN560">
        <v>2</v>
      </c>
      <c r="AQ560">
        <v>1</v>
      </c>
      <c r="AT560">
        <v>2</v>
      </c>
    </row>
    <row r="561" spans="1:47" x14ac:dyDescent="0.25">
      <c r="A561" t="s">
        <v>1170</v>
      </c>
      <c r="B561" t="s">
        <v>1171</v>
      </c>
      <c r="C561" s="18" t="b">
        <v>0</v>
      </c>
      <c r="D561" s="18" t="b">
        <f>IF(ISNA(MATCH(tblQuizGrades[[#This Row],[Student ID]],tblDblDpprs[[#All],[Student ID]],0)),FALSE,TRUE)</f>
        <v>0</v>
      </c>
      <c r="E561">
        <v>13</v>
      </c>
      <c r="F561" s="10">
        <v>1</v>
      </c>
      <c r="I561" s="10">
        <v>1</v>
      </c>
      <c r="O561" s="10">
        <v>0</v>
      </c>
      <c r="R561" s="10">
        <v>1</v>
      </c>
      <c r="U561" s="10">
        <v>0</v>
      </c>
      <c r="X561" s="10">
        <v>2</v>
      </c>
      <c r="AA561" s="10">
        <v>2</v>
      </c>
      <c r="AF561">
        <v>2</v>
      </c>
      <c r="AG561" s="10">
        <v>2</v>
      </c>
      <c r="AJ561" s="10">
        <v>0</v>
      </c>
      <c r="AM561" s="10">
        <v>1</v>
      </c>
      <c r="AP561" s="10">
        <v>0</v>
      </c>
      <c r="AS561" s="10">
        <v>1</v>
      </c>
    </row>
    <row r="562" spans="1:47" x14ac:dyDescent="0.25">
      <c r="A562" t="s">
        <v>2038</v>
      </c>
      <c r="B562" t="s">
        <v>2039</v>
      </c>
      <c r="C562" s="18" t="b">
        <v>0</v>
      </c>
      <c r="D562" s="18" t="b">
        <f>IF(ISNA(MATCH(tblQuizGrades[[#This Row],[Student ID]],tblDblDpprs[[#All],[Student ID]],0)),FALSE,TRUE)</f>
        <v>0</v>
      </c>
      <c r="E562">
        <v>0</v>
      </c>
    </row>
    <row r="563" spans="1:47" x14ac:dyDescent="0.25">
      <c r="A563" t="s">
        <v>2040</v>
      </c>
      <c r="B563" t="s">
        <v>2041</v>
      </c>
      <c r="C563" s="18" t="b">
        <v>0</v>
      </c>
      <c r="D563" s="18" t="b">
        <f>IF(ISNA(MATCH(tblQuizGrades[[#This Row],[Student ID]],tblDblDpprs[[#All],[Student ID]],0)),FALSE,TRUE)</f>
        <v>0</v>
      </c>
      <c r="E563">
        <v>0</v>
      </c>
    </row>
    <row r="564" spans="1:47" x14ac:dyDescent="0.25">
      <c r="A564" t="s">
        <v>1172</v>
      </c>
      <c r="B564" t="s">
        <v>1173</v>
      </c>
      <c r="C564" s="18" t="b">
        <v>0</v>
      </c>
      <c r="D564" s="18" t="b">
        <f>IF(ISNA(MATCH(tblQuizGrades[[#This Row],[Student ID]],tblDblDpprs[[#All],[Student ID]],0)),FALSE,TRUE)</f>
        <v>0</v>
      </c>
      <c r="E564">
        <v>13</v>
      </c>
      <c r="H564">
        <v>1</v>
      </c>
      <c r="K564">
        <v>0</v>
      </c>
      <c r="N564">
        <v>0</v>
      </c>
      <c r="Q564">
        <v>1</v>
      </c>
      <c r="T564">
        <v>2</v>
      </c>
      <c r="W564">
        <v>0</v>
      </c>
      <c r="Z564">
        <v>0</v>
      </c>
      <c r="AC564">
        <v>1</v>
      </c>
      <c r="AF564">
        <v>1</v>
      </c>
      <c r="AI564">
        <v>2</v>
      </c>
      <c r="AL564">
        <v>1</v>
      </c>
      <c r="AO564">
        <v>2</v>
      </c>
      <c r="AR564">
        <v>1</v>
      </c>
      <c r="AU564">
        <v>1</v>
      </c>
    </row>
    <row r="565" spans="1:47" x14ac:dyDescent="0.25">
      <c r="A565" t="s">
        <v>2042</v>
      </c>
      <c r="B565" t="s">
        <v>2043</v>
      </c>
      <c r="C565" s="18" t="b">
        <v>0</v>
      </c>
      <c r="D565" s="18" t="b">
        <f>IF(ISNA(MATCH(tblQuizGrades[[#This Row],[Student ID]],tblDblDpprs[[#All],[Student ID]],0)),FALSE,TRUE)</f>
        <v>0</v>
      </c>
      <c r="E565">
        <v>0</v>
      </c>
    </row>
    <row r="566" spans="1:47" x14ac:dyDescent="0.25">
      <c r="A566" t="s">
        <v>1647</v>
      </c>
      <c r="B566" t="s">
        <v>1648</v>
      </c>
      <c r="C566" s="18" t="b">
        <v>0</v>
      </c>
      <c r="D566" s="18" t="b">
        <f>IF(ISNA(MATCH(tblQuizGrades[[#This Row],[Student ID]],tblDblDpprs[[#All],[Student ID]],0)),FALSE,TRUE)</f>
        <v>0</v>
      </c>
      <c r="E566">
        <v>7</v>
      </c>
      <c r="M566">
        <v>1</v>
      </c>
      <c r="P566">
        <v>0</v>
      </c>
      <c r="S566">
        <v>1</v>
      </c>
      <c r="AB566">
        <v>0</v>
      </c>
      <c r="AE566">
        <v>0</v>
      </c>
      <c r="AN566">
        <v>2</v>
      </c>
      <c r="AQ566">
        <v>1</v>
      </c>
      <c r="AT566">
        <v>2</v>
      </c>
    </row>
    <row r="567" spans="1:47" x14ac:dyDescent="0.25">
      <c r="A567" t="s">
        <v>592</v>
      </c>
      <c r="B567" t="s">
        <v>593</v>
      </c>
      <c r="C567" s="18" t="b">
        <v>0</v>
      </c>
      <c r="D567" s="18" t="b">
        <f>IF(ISNA(MATCH(tblQuizGrades[[#This Row],[Student ID]],tblDblDpprs[[#All],[Student ID]],0)),FALSE,TRUE)</f>
        <v>0</v>
      </c>
      <c r="E567">
        <v>17</v>
      </c>
      <c r="G567">
        <v>1</v>
      </c>
      <c r="J567">
        <v>2</v>
      </c>
      <c r="M567">
        <v>2</v>
      </c>
      <c r="P567">
        <v>0</v>
      </c>
      <c r="S567">
        <v>0</v>
      </c>
      <c r="V567">
        <v>1</v>
      </c>
      <c r="Y567">
        <v>0</v>
      </c>
      <c r="AB567">
        <v>2</v>
      </c>
      <c r="AE567">
        <v>2</v>
      </c>
      <c r="AH567">
        <v>2</v>
      </c>
      <c r="AK567">
        <v>2</v>
      </c>
      <c r="AN567">
        <v>1</v>
      </c>
      <c r="AQ567">
        <v>1</v>
      </c>
      <c r="AT567">
        <v>1</v>
      </c>
    </row>
    <row r="568" spans="1:47" x14ac:dyDescent="0.25">
      <c r="A568" t="s">
        <v>247</v>
      </c>
      <c r="B568" t="s">
        <v>248</v>
      </c>
      <c r="C568" s="18" t="b">
        <v>0</v>
      </c>
      <c r="D568" s="18" t="b">
        <f>IF(ISNA(MATCH(tblQuizGrades[[#This Row],[Student ID]],tblDblDpprs[[#All],[Student ID]],0)),FALSE,TRUE)</f>
        <v>0</v>
      </c>
      <c r="E568">
        <v>20</v>
      </c>
      <c r="H568">
        <v>2</v>
      </c>
      <c r="K568">
        <v>0</v>
      </c>
      <c r="N568">
        <v>0</v>
      </c>
      <c r="Q568">
        <v>2</v>
      </c>
      <c r="T568">
        <v>2</v>
      </c>
      <c r="W568">
        <v>2</v>
      </c>
      <c r="Z568">
        <v>2</v>
      </c>
      <c r="AC568">
        <v>0</v>
      </c>
      <c r="AF568">
        <v>2</v>
      </c>
      <c r="AI568">
        <v>2</v>
      </c>
      <c r="AL568">
        <v>2</v>
      </c>
      <c r="AO568">
        <v>1</v>
      </c>
      <c r="AR568">
        <v>2</v>
      </c>
      <c r="AU568">
        <v>1</v>
      </c>
    </row>
    <row r="569" spans="1:47" x14ac:dyDescent="0.25">
      <c r="A569" t="s">
        <v>1352</v>
      </c>
      <c r="B569" t="s">
        <v>1353</v>
      </c>
      <c r="C569" s="18" t="b">
        <v>0</v>
      </c>
      <c r="D569" s="18" t="b">
        <f>IF(ISNA(MATCH(tblQuizGrades[[#This Row],[Student ID]],tblDblDpprs[[#All],[Student ID]],0)),FALSE,TRUE)</f>
        <v>0</v>
      </c>
      <c r="E569">
        <v>11</v>
      </c>
      <c r="G569">
        <v>0</v>
      </c>
      <c r="P569">
        <v>0</v>
      </c>
      <c r="S569">
        <v>0</v>
      </c>
      <c r="V569">
        <v>1</v>
      </c>
      <c r="Y569">
        <v>0</v>
      </c>
      <c r="AB569">
        <v>1</v>
      </c>
      <c r="AE569">
        <v>1</v>
      </c>
      <c r="AK569">
        <v>2</v>
      </c>
      <c r="AN569">
        <v>2</v>
      </c>
      <c r="AQ569">
        <v>2</v>
      </c>
      <c r="AT569">
        <v>2</v>
      </c>
    </row>
    <row r="570" spans="1:47" x14ac:dyDescent="0.25">
      <c r="A570" t="s">
        <v>1613</v>
      </c>
      <c r="B570" t="s">
        <v>1614</v>
      </c>
      <c r="C570" s="18" t="b">
        <v>0</v>
      </c>
      <c r="D570" s="18" t="b">
        <f>IF(ISNA(MATCH(tblQuizGrades[[#This Row],[Student ID]],tblDblDpprs[[#All],[Student ID]],0)),FALSE,TRUE)</f>
        <v>0</v>
      </c>
      <c r="E570">
        <v>8</v>
      </c>
      <c r="O570" s="10">
        <v>0</v>
      </c>
      <c r="X570" s="10">
        <v>0</v>
      </c>
      <c r="AA570" s="10">
        <v>1</v>
      </c>
      <c r="AD570" s="10">
        <v>1</v>
      </c>
      <c r="AG570" s="10">
        <v>1</v>
      </c>
      <c r="AJ570" s="10">
        <v>1</v>
      </c>
      <c r="AM570" s="10">
        <v>2</v>
      </c>
      <c r="AP570" s="10">
        <v>0</v>
      </c>
      <c r="AS570" s="10">
        <v>2</v>
      </c>
    </row>
    <row r="571" spans="1:47" x14ac:dyDescent="0.25">
      <c r="A571" t="s">
        <v>339</v>
      </c>
      <c r="B571" t="s">
        <v>340</v>
      </c>
      <c r="C571" s="18" t="b">
        <v>0</v>
      </c>
      <c r="D571" s="18" t="b">
        <f>IF(ISNA(MATCH(tblQuizGrades[[#This Row],[Student ID]],tblDblDpprs[[#All],[Student ID]],0)),FALSE,TRUE)</f>
        <v>0</v>
      </c>
      <c r="E571">
        <v>19</v>
      </c>
      <c r="H571">
        <v>2</v>
      </c>
      <c r="J571">
        <v>2</v>
      </c>
      <c r="N571">
        <v>1</v>
      </c>
      <c r="Q571">
        <v>1</v>
      </c>
      <c r="T571">
        <v>1</v>
      </c>
      <c r="W571">
        <v>1</v>
      </c>
      <c r="Z571">
        <v>1</v>
      </c>
      <c r="AC571">
        <v>1</v>
      </c>
      <c r="AF571">
        <v>1</v>
      </c>
      <c r="AI571">
        <v>2</v>
      </c>
      <c r="AL571">
        <v>2</v>
      </c>
      <c r="AO571">
        <v>2</v>
      </c>
      <c r="AR571">
        <v>1</v>
      </c>
      <c r="AU571">
        <v>1</v>
      </c>
    </row>
    <row r="572" spans="1:47" x14ac:dyDescent="0.25">
      <c r="A572" t="s">
        <v>742</v>
      </c>
      <c r="B572" t="s">
        <v>743</v>
      </c>
      <c r="C572" s="18" t="b">
        <v>0</v>
      </c>
      <c r="D572" s="18" t="b">
        <f>IF(ISNA(MATCH(tblQuizGrades[[#This Row],[Student ID]],tblDblDpprs[[#All],[Student ID]],0)),FALSE,TRUE)</f>
        <v>0</v>
      </c>
      <c r="E572">
        <v>16</v>
      </c>
      <c r="G572">
        <v>1</v>
      </c>
      <c r="J572">
        <v>2</v>
      </c>
      <c r="M572">
        <v>1</v>
      </c>
      <c r="P572">
        <v>2</v>
      </c>
      <c r="S572">
        <v>1</v>
      </c>
      <c r="V572">
        <v>0</v>
      </c>
      <c r="Y572">
        <v>1</v>
      </c>
      <c r="AB572">
        <v>0</v>
      </c>
      <c r="AE572">
        <v>1</v>
      </c>
      <c r="AH572">
        <v>1</v>
      </c>
      <c r="AK572">
        <v>1</v>
      </c>
      <c r="AN572">
        <v>2</v>
      </c>
      <c r="AQ572">
        <v>2</v>
      </c>
      <c r="AT572">
        <v>1</v>
      </c>
    </row>
    <row r="573" spans="1:47" x14ac:dyDescent="0.25">
      <c r="A573" t="s">
        <v>249</v>
      </c>
      <c r="B573" t="s">
        <v>250</v>
      </c>
      <c r="C573" s="18" t="b">
        <v>0</v>
      </c>
      <c r="D573" s="18" t="b">
        <f>IF(ISNA(MATCH(tblQuizGrades[[#This Row],[Student ID]],tblDblDpprs[[#All],[Student ID]],0)),FALSE,TRUE)</f>
        <v>0</v>
      </c>
      <c r="E573">
        <v>20</v>
      </c>
      <c r="H573">
        <v>1</v>
      </c>
      <c r="K573">
        <v>2</v>
      </c>
      <c r="N573">
        <v>1</v>
      </c>
      <c r="Q573">
        <v>1</v>
      </c>
      <c r="T573">
        <v>1</v>
      </c>
      <c r="W573">
        <v>2</v>
      </c>
      <c r="Z573">
        <v>2</v>
      </c>
      <c r="AC573">
        <v>1</v>
      </c>
      <c r="AF573">
        <v>2</v>
      </c>
      <c r="AI573">
        <v>2</v>
      </c>
      <c r="AL573">
        <v>2</v>
      </c>
      <c r="AO573">
        <v>1</v>
      </c>
      <c r="AR573">
        <v>1</v>
      </c>
      <c r="AU573">
        <v>1</v>
      </c>
    </row>
    <row r="574" spans="1:47" x14ac:dyDescent="0.25">
      <c r="A574" t="s">
        <v>744</v>
      </c>
      <c r="B574" t="s">
        <v>745</v>
      </c>
      <c r="C574" s="18" t="b">
        <v>0</v>
      </c>
      <c r="D574" s="18" t="b">
        <f>IF(ISNA(MATCH(tblQuizGrades[[#This Row],[Student ID]],tblDblDpprs[[#All],[Student ID]],0)),FALSE,TRUE)</f>
        <v>0</v>
      </c>
      <c r="E574">
        <v>16</v>
      </c>
      <c r="F574" s="10">
        <v>1</v>
      </c>
      <c r="I574" s="10">
        <v>2</v>
      </c>
      <c r="L574" s="10">
        <v>1</v>
      </c>
      <c r="O574" s="10">
        <v>1</v>
      </c>
      <c r="R574" s="10">
        <v>1</v>
      </c>
      <c r="U574" s="10">
        <v>0</v>
      </c>
      <c r="X574" s="10">
        <v>1</v>
      </c>
      <c r="AA574" s="10">
        <v>0</v>
      </c>
      <c r="AD574" s="10">
        <v>1</v>
      </c>
      <c r="AG574" s="10">
        <v>2</v>
      </c>
      <c r="AJ574" s="10">
        <v>2</v>
      </c>
      <c r="AM574" s="10">
        <v>2</v>
      </c>
      <c r="AP574" s="10">
        <v>1</v>
      </c>
      <c r="AS574" s="10">
        <v>1</v>
      </c>
    </row>
    <row r="575" spans="1:47" x14ac:dyDescent="0.25">
      <c r="A575" t="s">
        <v>341</v>
      </c>
      <c r="B575" t="s">
        <v>342</v>
      </c>
      <c r="C575" s="18" t="b">
        <v>0</v>
      </c>
      <c r="D575" s="18" t="b">
        <f>IF(ISNA(MATCH(tblQuizGrades[[#This Row],[Student ID]],tblDblDpprs[[#All],[Student ID]],0)),FALSE,TRUE)</f>
        <v>0</v>
      </c>
      <c r="E575">
        <v>19</v>
      </c>
      <c r="H575">
        <v>2</v>
      </c>
      <c r="K575">
        <v>2</v>
      </c>
      <c r="N575">
        <v>1</v>
      </c>
      <c r="Q575">
        <v>2</v>
      </c>
      <c r="W575">
        <v>1</v>
      </c>
      <c r="Z575">
        <v>2</v>
      </c>
      <c r="AC575">
        <v>1</v>
      </c>
      <c r="AF575">
        <v>1</v>
      </c>
      <c r="AI575">
        <v>2</v>
      </c>
      <c r="AL575">
        <v>2</v>
      </c>
      <c r="AO575">
        <v>2</v>
      </c>
      <c r="AU575">
        <v>1</v>
      </c>
    </row>
    <row r="576" spans="1:47" x14ac:dyDescent="0.25">
      <c r="A576" t="s">
        <v>746</v>
      </c>
      <c r="B576" t="s">
        <v>747</v>
      </c>
      <c r="C576" s="18" t="b">
        <v>0</v>
      </c>
      <c r="D576" s="18" t="b">
        <f>IF(ISNA(MATCH(tblQuizGrades[[#This Row],[Student ID]],tblDblDpprs[[#All],[Student ID]],0)),FALSE,TRUE)</f>
        <v>0</v>
      </c>
      <c r="E576">
        <v>16</v>
      </c>
      <c r="K576">
        <v>2</v>
      </c>
      <c r="N576">
        <v>0</v>
      </c>
      <c r="T576">
        <v>2</v>
      </c>
      <c r="Z576">
        <v>2</v>
      </c>
      <c r="AC576">
        <v>0</v>
      </c>
      <c r="AI576">
        <v>2</v>
      </c>
      <c r="AL576">
        <v>2</v>
      </c>
      <c r="AO576">
        <v>2</v>
      </c>
      <c r="AR576">
        <v>2</v>
      </c>
      <c r="AU576">
        <v>2</v>
      </c>
    </row>
    <row r="577" spans="1:47" x14ac:dyDescent="0.25">
      <c r="A577" t="s">
        <v>1755</v>
      </c>
      <c r="B577" t="s">
        <v>1756</v>
      </c>
      <c r="C577" s="18" t="b">
        <v>0</v>
      </c>
      <c r="D577" s="18" t="b">
        <f>IF(ISNA(MATCH(tblQuizGrades[[#This Row],[Student ID]],tblDblDpprs[[#All],[Student ID]],0)),FALSE,TRUE)</f>
        <v>0</v>
      </c>
      <c r="E577">
        <v>4</v>
      </c>
      <c r="F577" s="10">
        <v>0</v>
      </c>
      <c r="AJ577" s="10">
        <v>0</v>
      </c>
      <c r="AM577" s="10">
        <v>2</v>
      </c>
      <c r="AP577" s="10">
        <v>0</v>
      </c>
      <c r="AS577" s="10">
        <v>2</v>
      </c>
    </row>
    <row r="578" spans="1:47" x14ac:dyDescent="0.25">
      <c r="A578" t="s">
        <v>1615</v>
      </c>
      <c r="B578" t="s">
        <v>1616</v>
      </c>
      <c r="C578" s="18" t="b">
        <v>0</v>
      </c>
      <c r="D578" s="18" t="b">
        <f>IF(ISNA(MATCH(tblQuizGrades[[#This Row],[Student ID]],tblDblDpprs[[#All],[Student ID]],0)),FALSE,TRUE)</f>
        <v>0</v>
      </c>
      <c r="E578">
        <v>8</v>
      </c>
      <c r="G578">
        <v>0</v>
      </c>
      <c r="J578">
        <v>1</v>
      </c>
      <c r="M578">
        <v>0</v>
      </c>
      <c r="P578">
        <v>1</v>
      </c>
      <c r="T578">
        <v>1</v>
      </c>
      <c r="V578">
        <v>1</v>
      </c>
      <c r="AB578">
        <v>2</v>
      </c>
      <c r="AE578">
        <v>0</v>
      </c>
      <c r="AH578">
        <v>0</v>
      </c>
      <c r="AK578">
        <v>1</v>
      </c>
      <c r="AO578">
        <v>0</v>
      </c>
      <c r="AR578">
        <v>1</v>
      </c>
    </row>
    <row r="579" spans="1:47" x14ac:dyDescent="0.25">
      <c r="A579" t="s">
        <v>65</v>
      </c>
      <c r="B579" t="s">
        <v>66</v>
      </c>
      <c r="C579" s="18" t="b">
        <v>0</v>
      </c>
      <c r="D579" s="18" t="b">
        <f>IF(ISNA(MATCH(tblQuizGrades[[#This Row],[Student ID]],tblDblDpprs[[#All],[Student ID]],0)),FALSE,TRUE)</f>
        <v>0</v>
      </c>
      <c r="E579">
        <v>24</v>
      </c>
      <c r="G579">
        <v>2</v>
      </c>
      <c r="J579">
        <v>2</v>
      </c>
      <c r="M579">
        <v>2</v>
      </c>
      <c r="P579">
        <v>2</v>
      </c>
      <c r="S579">
        <v>1</v>
      </c>
      <c r="V579">
        <v>1</v>
      </c>
      <c r="Y579">
        <v>2</v>
      </c>
      <c r="AB579">
        <v>2</v>
      </c>
      <c r="AE579">
        <v>1</v>
      </c>
      <c r="AH579">
        <v>2</v>
      </c>
      <c r="AK579">
        <v>2</v>
      </c>
      <c r="AN579">
        <v>2</v>
      </c>
      <c r="AQ579">
        <v>2</v>
      </c>
      <c r="AT579">
        <v>1</v>
      </c>
    </row>
    <row r="580" spans="1:47" x14ac:dyDescent="0.25">
      <c r="A580" t="s">
        <v>251</v>
      </c>
      <c r="B580" t="s">
        <v>252</v>
      </c>
      <c r="C580" s="18" t="b">
        <v>0</v>
      </c>
      <c r="D580" s="18" t="b">
        <f>IF(ISNA(MATCH(tblQuizGrades[[#This Row],[Student ID]],tblDblDpprs[[#All],[Student ID]],0)),FALSE,TRUE)</f>
        <v>0</v>
      </c>
      <c r="E580">
        <v>20</v>
      </c>
      <c r="G580">
        <v>1</v>
      </c>
      <c r="J580">
        <v>2</v>
      </c>
      <c r="N580">
        <v>1</v>
      </c>
      <c r="Q580">
        <v>2</v>
      </c>
      <c r="T580">
        <v>1</v>
      </c>
      <c r="W580">
        <v>1</v>
      </c>
      <c r="Z580">
        <v>1</v>
      </c>
      <c r="AC580">
        <v>1</v>
      </c>
      <c r="AF580">
        <v>2</v>
      </c>
      <c r="AI580">
        <v>2</v>
      </c>
      <c r="AL580">
        <v>2</v>
      </c>
      <c r="AO580">
        <v>2</v>
      </c>
      <c r="AR580">
        <v>2</v>
      </c>
      <c r="AU580">
        <v>0</v>
      </c>
    </row>
    <row r="581" spans="1:47" x14ac:dyDescent="0.25">
      <c r="A581" t="s">
        <v>1270</v>
      </c>
      <c r="B581" t="s">
        <v>1271</v>
      </c>
      <c r="C581" s="18" t="b">
        <v>0</v>
      </c>
      <c r="D581" s="18" t="b">
        <f>IF(ISNA(MATCH(tblQuizGrades[[#This Row],[Student ID]],tblDblDpprs[[#All],[Student ID]],0)),FALSE,TRUE)</f>
        <v>0</v>
      </c>
      <c r="E581">
        <v>12</v>
      </c>
      <c r="J581">
        <v>2</v>
      </c>
      <c r="M581">
        <v>1</v>
      </c>
      <c r="P581">
        <v>0</v>
      </c>
      <c r="S581">
        <v>0</v>
      </c>
      <c r="V581">
        <v>1</v>
      </c>
      <c r="Y581">
        <v>1</v>
      </c>
      <c r="AB581">
        <v>1</v>
      </c>
      <c r="AE581">
        <v>0</v>
      </c>
      <c r="AH581">
        <v>0</v>
      </c>
      <c r="AN581">
        <v>2</v>
      </c>
      <c r="AQ581">
        <v>2</v>
      </c>
      <c r="AT581">
        <v>2</v>
      </c>
    </row>
    <row r="582" spans="1:47" x14ac:dyDescent="0.25">
      <c r="A582" t="s">
        <v>594</v>
      </c>
      <c r="B582" t="s">
        <v>595</v>
      </c>
      <c r="C582" s="18" t="b">
        <v>0</v>
      </c>
      <c r="D582" s="18" t="b">
        <f>IF(ISNA(MATCH(tblQuizGrades[[#This Row],[Student ID]],tblDblDpprs[[#All],[Student ID]],0)),FALSE,TRUE)</f>
        <v>0</v>
      </c>
      <c r="E582">
        <v>17</v>
      </c>
      <c r="G582">
        <v>1</v>
      </c>
      <c r="J582">
        <v>0</v>
      </c>
      <c r="M582">
        <v>2</v>
      </c>
      <c r="P582">
        <v>1</v>
      </c>
      <c r="S582">
        <v>1</v>
      </c>
      <c r="V582">
        <v>1</v>
      </c>
      <c r="Y582">
        <v>2</v>
      </c>
      <c r="AB582">
        <v>1</v>
      </c>
      <c r="AE582">
        <v>2</v>
      </c>
      <c r="AH582">
        <v>1</v>
      </c>
      <c r="AK582">
        <v>0</v>
      </c>
      <c r="AN582">
        <v>2</v>
      </c>
      <c r="AQ582">
        <v>2</v>
      </c>
      <c r="AT582">
        <v>1</v>
      </c>
    </row>
    <row r="583" spans="1:47" x14ac:dyDescent="0.25">
      <c r="A583" t="s">
        <v>1034</v>
      </c>
      <c r="B583" t="s">
        <v>1035</v>
      </c>
      <c r="C583" s="18" t="b">
        <v>0</v>
      </c>
      <c r="D583" s="18" t="b">
        <f>IF(ISNA(MATCH(tblQuizGrades[[#This Row],[Student ID]],tblDblDpprs[[#All],[Student ID]],0)),FALSE,TRUE)</f>
        <v>0</v>
      </c>
      <c r="E583">
        <v>14</v>
      </c>
      <c r="H583">
        <v>1</v>
      </c>
      <c r="I583" s="10">
        <v>0</v>
      </c>
      <c r="N583">
        <v>2</v>
      </c>
      <c r="O583" s="10">
        <v>1</v>
      </c>
      <c r="R583" s="10">
        <v>1</v>
      </c>
      <c r="U583" s="10">
        <v>2</v>
      </c>
      <c r="X583" s="10">
        <v>1</v>
      </c>
      <c r="AA583" s="10">
        <v>2</v>
      </c>
      <c r="AI583">
        <v>1</v>
      </c>
      <c r="AL583">
        <v>1</v>
      </c>
      <c r="AO583">
        <v>1</v>
      </c>
      <c r="AR583">
        <v>1</v>
      </c>
      <c r="AU583">
        <v>0</v>
      </c>
    </row>
    <row r="584" spans="1:47" x14ac:dyDescent="0.25">
      <c r="A584" t="s">
        <v>253</v>
      </c>
      <c r="B584" t="s">
        <v>254</v>
      </c>
      <c r="C584" s="18" t="b">
        <v>0</v>
      </c>
      <c r="D584" s="18" t="b">
        <f>IF(ISNA(MATCH(tblQuizGrades[[#This Row],[Student ID]],tblDblDpprs[[#All],[Student ID]],0)),FALSE,TRUE)</f>
        <v>0</v>
      </c>
      <c r="E584">
        <v>20</v>
      </c>
      <c r="H584">
        <v>2</v>
      </c>
      <c r="K584">
        <v>1</v>
      </c>
      <c r="N584">
        <v>1</v>
      </c>
      <c r="Q584">
        <v>1</v>
      </c>
      <c r="T584">
        <v>1</v>
      </c>
      <c r="W584">
        <v>1</v>
      </c>
      <c r="Z584">
        <v>2</v>
      </c>
      <c r="AC584">
        <v>1</v>
      </c>
      <c r="AF584">
        <v>1</v>
      </c>
      <c r="AI584">
        <v>2</v>
      </c>
      <c r="AL584">
        <v>2</v>
      </c>
      <c r="AO584">
        <v>2</v>
      </c>
      <c r="AR584">
        <v>2</v>
      </c>
      <c r="AU584">
        <v>1</v>
      </c>
    </row>
    <row r="585" spans="1:47" x14ac:dyDescent="0.25">
      <c r="A585" t="s">
        <v>1036</v>
      </c>
      <c r="B585" t="s">
        <v>1037</v>
      </c>
      <c r="C585" s="18" t="b">
        <v>0</v>
      </c>
      <c r="D585" s="18" t="b">
        <f>IF(ISNA(MATCH(tblQuizGrades[[#This Row],[Student ID]],tblDblDpprs[[#All],[Student ID]],0)),FALSE,TRUE)</f>
        <v>1</v>
      </c>
      <c r="E585">
        <v>14</v>
      </c>
      <c r="H585">
        <v>1</v>
      </c>
      <c r="K585">
        <v>0</v>
      </c>
      <c r="M585">
        <v>1</v>
      </c>
      <c r="N585">
        <v>0</v>
      </c>
      <c r="Q585">
        <v>2</v>
      </c>
      <c r="T585">
        <v>0</v>
      </c>
      <c r="W585">
        <v>2</v>
      </c>
      <c r="Z585">
        <v>2</v>
      </c>
      <c r="AC585">
        <v>0</v>
      </c>
      <c r="AF585">
        <v>1</v>
      </c>
      <c r="AI585">
        <v>1</v>
      </c>
      <c r="AL585">
        <v>2</v>
      </c>
      <c r="AO585">
        <v>1</v>
      </c>
      <c r="AR585">
        <v>1</v>
      </c>
      <c r="AU585">
        <v>0</v>
      </c>
    </row>
    <row r="586" spans="1:47" x14ac:dyDescent="0.25">
      <c r="A586" t="s">
        <v>1354</v>
      </c>
      <c r="B586" t="s">
        <v>1355</v>
      </c>
      <c r="C586" s="18" t="b">
        <v>0</v>
      </c>
      <c r="D586" s="18" t="b">
        <f>IF(ISNA(MATCH(tblQuizGrades[[#This Row],[Student ID]],tblDblDpprs[[#All],[Student ID]],0)),FALSE,TRUE)</f>
        <v>0</v>
      </c>
      <c r="E586">
        <v>11</v>
      </c>
      <c r="H586">
        <v>1</v>
      </c>
      <c r="J586">
        <v>2</v>
      </c>
      <c r="P586">
        <v>1</v>
      </c>
      <c r="T586">
        <v>0</v>
      </c>
      <c r="V586">
        <v>0</v>
      </c>
      <c r="Y586">
        <v>1</v>
      </c>
      <c r="AB586">
        <v>0</v>
      </c>
      <c r="AF586">
        <v>0</v>
      </c>
      <c r="AH586">
        <v>1</v>
      </c>
      <c r="AL586">
        <v>2</v>
      </c>
      <c r="AO586">
        <v>2</v>
      </c>
      <c r="AR586">
        <v>1</v>
      </c>
    </row>
    <row r="587" spans="1:47" x14ac:dyDescent="0.25">
      <c r="A587" t="s">
        <v>1356</v>
      </c>
      <c r="B587" t="s">
        <v>1357</v>
      </c>
      <c r="C587" s="18" t="b">
        <v>0</v>
      </c>
      <c r="D587" s="18" t="b">
        <f>IF(ISNA(MATCH(tblQuizGrades[[#This Row],[Student ID]],tblDblDpprs[[#All],[Student ID]],0)),FALSE,TRUE)</f>
        <v>0</v>
      </c>
      <c r="E587">
        <v>11</v>
      </c>
      <c r="M587">
        <v>1</v>
      </c>
      <c r="Q587">
        <v>2</v>
      </c>
      <c r="S587">
        <v>2</v>
      </c>
      <c r="W587">
        <v>1</v>
      </c>
      <c r="Z587">
        <v>1</v>
      </c>
      <c r="AC587">
        <v>1</v>
      </c>
      <c r="AI587">
        <v>1</v>
      </c>
      <c r="AO587">
        <v>1</v>
      </c>
      <c r="AR587">
        <v>1</v>
      </c>
    </row>
    <row r="588" spans="1:47" x14ac:dyDescent="0.25">
      <c r="A588" t="s">
        <v>443</v>
      </c>
      <c r="B588" t="s">
        <v>444</v>
      </c>
      <c r="C588" s="18" t="b">
        <v>0</v>
      </c>
      <c r="D588" s="18" t="b">
        <f>IF(ISNA(MATCH(tblQuizGrades[[#This Row],[Student ID]],tblDblDpprs[[#All],[Student ID]],0)),FALSE,TRUE)</f>
        <v>0</v>
      </c>
      <c r="E588">
        <v>18</v>
      </c>
      <c r="H588">
        <v>2</v>
      </c>
      <c r="K588">
        <v>0</v>
      </c>
      <c r="N588">
        <v>1</v>
      </c>
      <c r="Q588">
        <v>2</v>
      </c>
      <c r="T588">
        <v>2</v>
      </c>
      <c r="W588">
        <v>1</v>
      </c>
      <c r="Z588">
        <v>2</v>
      </c>
      <c r="AC588">
        <v>0</v>
      </c>
      <c r="AF588">
        <v>0</v>
      </c>
      <c r="AI588">
        <v>2</v>
      </c>
      <c r="AL588">
        <v>2</v>
      </c>
      <c r="AO588">
        <v>2</v>
      </c>
      <c r="AR588">
        <v>1</v>
      </c>
      <c r="AU588">
        <v>1</v>
      </c>
    </row>
    <row r="589" spans="1:47" x14ac:dyDescent="0.25">
      <c r="A589" t="s">
        <v>1697</v>
      </c>
      <c r="B589" t="s">
        <v>1698</v>
      </c>
      <c r="C589" s="18" t="b">
        <v>0</v>
      </c>
      <c r="D589" s="18" t="b">
        <f>IF(ISNA(MATCH(tblQuizGrades[[#This Row],[Student ID]],tblDblDpprs[[#All],[Student ID]],0)),FALSE,TRUE)</f>
        <v>0</v>
      </c>
      <c r="E589">
        <v>6</v>
      </c>
      <c r="G589">
        <v>0</v>
      </c>
      <c r="P589">
        <v>0</v>
      </c>
      <c r="S589">
        <v>0</v>
      </c>
      <c r="AB589">
        <v>1</v>
      </c>
      <c r="AE589">
        <v>1</v>
      </c>
      <c r="AH589">
        <v>1</v>
      </c>
      <c r="AK589">
        <v>0</v>
      </c>
      <c r="AQ589">
        <v>1</v>
      </c>
      <c r="AT589">
        <v>2</v>
      </c>
    </row>
    <row r="590" spans="1:47" x14ac:dyDescent="0.25">
      <c r="A590" t="s">
        <v>1038</v>
      </c>
      <c r="B590" t="s">
        <v>1039</v>
      </c>
      <c r="C590" s="18" t="b">
        <v>0</v>
      </c>
      <c r="D590" s="18" t="b">
        <f>IF(ISNA(MATCH(tblQuizGrades[[#This Row],[Student ID]],tblDblDpprs[[#All],[Student ID]],0)),FALSE,TRUE)</f>
        <v>0</v>
      </c>
      <c r="E590">
        <v>14</v>
      </c>
      <c r="F590" s="10">
        <v>1</v>
      </c>
      <c r="I590" s="10">
        <v>2</v>
      </c>
      <c r="M590">
        <v>2</v>
      </c>
      <c r="O590" s="10">
        <v>1</v>
      </c>
      <c r="R590" s="10">
        <v>0</v>
      </c>
      <c r="U590" s="10">
        <v>1</v>
      </c>
      <c r="X590" s="10">
        <v>1</v>
      </c>
      <c r="AA590" s="10">
        <v>1</v>
      </c>
      <c r="AD590" s="10">
        <v>0</v>
      </c>
      <c r="AG590" s="10">
        <v>2</v>
      </c>
      <c r="AJ590" s="10">
        <v>2</v>
      </c>
      <c r="AM590" s="10">
        <v>1</v>
      </c>
      <c r="AP590" s="10">
        <v>0</v>
      </c>
    </row>
    <row r="591" spans="1:47" x14ac:dyDescent="0.25">
      <c r="A591" t="s">
        <v>1272</v>
      </c>
      <c r="B591" t="s">
        <v>1273</v>
      </c>
      <c r="C591" s="18" t="b">
        <v>0</v>
      </c>
      <c r="D591" s="18" t="b">
        <f>IF(ISNA(MATCH(tblQuizGrades[[#This Row],[Student ID]],tblDblDpprs[[#All],[Student ID]],0)),FALSE,TRUE)</f>
        <v>0</v>
      </c>
      <c r="E591">
        <v>12</v>
      </c>
      <c r="G591">
        <v>1</v>
      </c>
      <c r="J591">
        <v>1</v>
      </c>
      <c r="P591">
        <v>1</v>
      </c>
      <c r="R591" s="10">
        <v>2</v>
      </c>
      <c r="U591" s="10">
        <v>0</v>
      </c>
      <c r="Y591">
        <v>1</v>
      </c>
      <c r="AB591">
        <v>0</v>
      </c>
      <c r="AD591" s="10">
        <v>1</v>
      </c>
      <c r="AK591">
        <v>1</v>
      </c>
      <c r="AN591">
        <v>2</v>
      </c>
      <c r="AQ591">
        <v>2</v>
      </c>
      <c r="AT591">
        <v>0</v>
      </c>
    </row>
    <row r="592" spans="1:47" x14ac:dyDescent="0.25">
      <c r="A592" t="s">
        <v>1040</v>
      </c>
      <c r="B592" t="s">
        <v>1041</v>
      </c>
      <c r="C592" s="18" t="b">
        <v>0</v>
      </c>
      <c r="D592" s="18" t="b">
        <f>IF(ISNA(MATCH(tblQuizGrades[[#This Row],[Student ID]],tblDblDpprs[[#All],[Student ID]],0)),FALSE,TRUE)</f>
        <v>0</v>
      </c>
      <c r="E592">
        <v>14</v>
      </c>
      <c r="H592">
        <v>2</v>
      </c>
      <c r="K592">
        <v>0</v>
      </c>
      <c r="N592">
        <v>1</v>
      </c>
      <c r="Q592">
        <v>2</v>
      </c>
      <c r="T592">
        <v>1</v>
      </c>
      <c r="W592">
        <v>0</v>
      </c>
      <c r="Z592">
        <v>0</v>
      </c>
      <c r="AC592">
        <v>1</v>
      </c>
      <c r="AF592">
        <v>2</v>
      </c>
      <c r="AI592">
        <v>2</v>
      </c>
      <c r="AL592">
        <v>1</v>
      </c>
      <c r="AO592">
        <v>2</v>
      </c>
      <c r="AR592">
        <v>0</v>
      </c>
      <c r="AU592">
        <v>0</v>
      </c>
    </row>
    <row r="593" spans="1:47" x14ac:dyDescent="0.25">
      <c r="A593" t="s">
        <v>886</v>
      </c>
      <c r="B593" t="s">
        <v>887</v>
      </c>
      <c r="C593" s="18" t="b">
        <v>0</v>
      </c>
      <c r="D593" s="18" t="b">
        <f>IF(ISNA(MATCH(tblQuizGrades[[#This Row],[Student ID]],tblDblDpprs[[#All],[Student ID]],0)),FALSE,TRUE)</f>
        <v>0</v>
      </c>
      <c r="E593">
        <v>15</v>
      </c>
      <c r="F593" s="10">
        <v>2</v>
      </c>
      <c r="I593" s="10">
        <v>2</v>
      </c>
      <c r="L593" s="10">
        <v>1</v>
      </c>
      <c r="O593" s="10">
        <v>2</v>
      </c>
      <c r="R593" s="10">
        <v>2</v>
      </c>
      <c r="U593" s="10">
        <v>0</v>
      </c>
      <c r="Y593">
        <v>0</v>
      </c>
      <c r="AA593" s="10">
        <v>0</v>
      </c>
      <c r="AE593">
        <v>1</v>
      </c>
      <c r="AG593" s="10">
        <v>1</v>
      </c>
      <c r="AJ593" s="10">
        <v>2</v>
      </c>
      <c r="AM593" s="10">
        <v>1</v>
      </c>
      <c r="AQ593">
        <v>1</v>
      </c>
      <c r="AT593">
        <v>0</v>
      </c>
    </row>
    <row r="594" spans="1:47" x14ac:dyDescent="0.25">
      <c r="A594" t="s">
        <v>2044</v>
      </c>
      <c r="B594" t="s">
        <v>2045</v>
      </c>
      <c r="C594" s="18" t="b">
        <v>0</v>
      </c>
      <c r="D594" s="18" t="b">
        <f>IF(ISNA(MATCH(tblQuizGrades[[#This Row],[Student ID]],tblDblDpprs[[#All],[Student ID]],0)),FALSE,TRUE)</f>
        <v>0</v>
      </c>
      <c r="E594">
        <v>0</v>
      </c>
    </row>
    <row r="595" spans="1:47" x14ac:dyDescent="0.25">
      <c r="A595" t="s">
        <v>1454</v>
      </c>
      <c r="B595" t="s">
        <v>1455</v>
      </c>
      <c r="C595" s="18" t="b">
        <v>0</v>
      </c>
      <c r="D595" s="18" t="b">
        <f>IF(ISNA(MATCH(tblQuizGrades[[#This Row],[Student ID]],tblDblDpprs[[#All],[Student ID]],0)),FALSE,TRUE)</f>
        <v>0</v>
      </c>
      <c r="E595">
        <v>10</v>
      </c>
      <c r="N595">
        <v>0</v>
      </c>
      <c r="Q595">
        <v>1</v>
      </c>
      <c r="T595">
        <v>1</v>
      </c>
      <c r="Z595">
        <v>1</v>
      </c>
      <c r="AC595">
        <v>0</v>
      </c>
      <c r="AF595">
        <v>2</v>
      </c>
      <c r="AI595">
        <v>1</v>
      </c>
      <c r="AL595">
        <v>1</v>
      </c>
      <c r="AO595">
        <v>1</v>
      </c>
      <c r="AR595">
        <v>1</v>
      </c>
      <c r="AU595">
        <v>1</v>
      </c>
    </row>
    <row r="596" spans="1:47" x14ac:dyDescent="0.25">
      <c r="A596" t="s">
        <v>343</v>
      </c>
      <c r="B596" t="s">
        <v>344</v>
      </c>
      <c r="C596" s="18" t="b">
        <v>0</v>
      </c>
      <c r="D596" s="18" t="b">
        <f>IF(ISNA(MATCH(tblQuizGrades[[#This Row],[Student ID]],tblDblDpprs[[#All],[Student ID]],0)),FALSE,TRUE)</f>
        <v>0</v>
      </c>
      <c r="E596">
        <v>19</v>
      </c>
      <c r="G596">
        <v>1</v>
      </c>
      <c r="K596">
        <v>2</v>
      </c>
      <c r="M596">
        <v>2</v>
      </c>
      <c r="P596">
        <v>2</v>
      </c>
      <c r="S596">
        <v>1</v>
      </c>
      <c r="V596">
        <v>1</v>
      </c>
      <c r="Y596">
        <v>2</v>
      </c>
      <c r="AB596">
        <v>2</v>
      </c>
      <c r="AE596">
        <v>2</v>
      </c>
      <c r="AH596">
        <v>2</v>
      </c>
      <c r="AL596">
        <v>0</v>
      </c>
      <c r="AO596">
        <v>0</v>
      </c>
      <c r="AR596">
        <v>1</v>
      </c>
      <c r="AU596">
        <v>1</v>
      </c>
    </row>
    <row r="597" spans="1:47" x14ac:dyDescent="0.25">
      <c r="A597" t="s">
        <v>1042</v>
      </c>
      <c r="B597" t="s">
        <v>1043</v>
      </c>
      <c r="C597" s="18" t="b">
        <v>0</v>
      </c>
      <c r="D597" s="18" t="b">
        <f>IF(ISNA(MATCH(tblQuizGrades[[#This Row],[Student ID]],tblDblDpprs[[#All],[Student ID]],0)),FALSE,TRUE)</f>
        <v>1</v>
      </c>
      <c r="E597">
        <v>14</v>
      </c>
      <c r="H597">
        <v>2</v>
      </c>
      <c r="K597">
        <v>0</v>
      </c>
      <c r="Q597">
        <v>2</v>
      </c>
      <c r="S597">
        <v>2</v>
      </c>
      <c r="W597">
        <v>1</v>
      </c>
      <c r="Z597">
        <v>1</v>
      </c>
      <c r="AC597">
        <v>0</v>
      </c>
      <c r="AE597">
        <v>1</v>
      </c>
      <c r="AF597">
        <v>0</v>
      </c>
      <c r="AI597">
        <v>2</v>
      </c>
      <c r="AN597">
        <v>1</v>
      </c>
      <c r="AQ597">
        <v>1</v>
      </c>
      <c r="AT597">
        <v>1</v>
      </c>
    </row>
    <row r="598" spans="1:47" x14ac:dyDescent="0.25">
      <c r="A598" t="s">
        <v>1274</v>
      </c>
      <c r="B598" t="s">
        <v>1275</v>
      </c>
      <c r="C598" s="18" t="b">
        <v>0</v>
      </c>
      <c r="D598" s="18" t="b">
        <f>IF(ISNA(MATCH(tblQuizGrades[[#This Row],[Student ID]],tblDblDpprs[[#All],[Student ID]],0)),FALSE,TRUE)</f>
        <v>0</v>
      </c>
      <c r="E598">
        <v>12</v>
      </c>
      <c r="F598" s="10">
        <v>0</v>
      </c>
      <c r="R598" s="10">
        <v>1</v>
      </c>
      <c r="X598" s="10">
        <v>2</v>
      </c>
      <c r="AA598" s="10">
        <v>2</v>
      </c>
      <c r="AD598" s="10">
        <v>1</v>
      </c>
      <c r="AG598" s="10">
        <v>2</v>
      </c>
      <c r="AJ598" s="10">
        <v>2</v>
      </c>
      <c r="AM598" s="10">
        <v>1</v>
      </c>
      <c r="AP598" s="10">
        <v>1</v>
      </c>
    </row>
    <row r="599" spans="1:47" x14ac:dyDescent="0.25">
      <c r="A599" t="s">
        <v>1649</v>
      </c>
      <c r="B599" t="s">
        <v>1650</v>
      </c>
      <c r="C599" s="18" t="b">
        <v>0</v>
      </c>
      <c r="D599" s="18" t="b">
        <f>IF(ISNA(MATCH(tblQuizGrades[[#This Row],[Student ID]],tblDblDpprs[[#All],[Student ID]],0)),FALSE,TRUE)</f>
        <v>0</v>
      </c>
      <c r="E599">
        <v>7</v>
      </c>
      <c r="G599">
        <v>0</v>
      </c>
      <c r="J599">
        <v>1</v>
      </c>
      <c r="M599">
        <v>1</v>
      </c>
      <c r="S599">
        <v>0</v>
      </c>
      <c r="Y599">
        <v>0</v>
      </c>
      <c r="AB599">
        <v>0</v>
      </c>
      <c r="AE599">
        <v>1</v>
      </c>
      <c r="AH599">
        <v>1</v>
      </c>
      <c r="AN599">
        <v>2</v>
      </c>
      <c r="AQ599">
        <v>1</v>
      </c>
      <c r="AT599">
        <v>0</v>
      </c>
    </row>
    <row r="600" spans="1:47" x14ac:dyDescent="0.25">
      <c r="A600" t="s">
        <v>2046</v>
      </c>
      <c r="B600" t="s">
        <v>2047</v>
      </c>
      <c r="C600" s="18" t="b">
        <v>0</v>
      </c>
      <c r="D600" s="18" t="b">
        <f>IF(ISNA(MATCH(tblQuizGrades[[#This Row],[Student ID]],tblDblDpprs[[#All],[Student ID]],0)),FALSE,TRUE)</f>
        <v>0</v>
      </c>
      <c r="E600">
        <v>0</v>
      </c>
    </row>
    <row r="601" spans="1:47" x14ac:dyDescent="0.25">
      <c r="A601" t="s">
        <v>2048</v>
      </c>
      <c r="B601" t="s">
        <v>2049</v>
      </c>
      <c r="C601" s="18" t="b">
        <v>0</v>
      </c>
      <c r="D601" s="18" t="b">
        <f>IF(ISNA(MATCH(tblQuizGrades[[#This Row],[Student ID]],tblDblDpprs[[#All],[Student ID]],0)),FALSE,TRUE)</f>
        <v>0</v>
      </c>
      <c r="E601">
        <v>0</v>
      </c>
    </row>
    <row r="602" spans="1:47" x14ac:dyDescent="0.25">
      <c r="A602" t="s">
        <v>1174</v>
      </c>
      <c r="B602" t="s">
        <v>1175</v>
      </c>
      <c r="C602" s="18" t="b">
        <v>0</v>
      </c>
      <c r="D602" s="18" t="b">
        <f>IF(ISNA(MATCH(tblQuizGrades[[#This Row],[Student ID]],tblDblDpprs[[#All],[Student ID]],0)),FALSE,TRUE)</f>
        <v>0</v>
      </c>
      <c r="E602">
        <v>13</v>
      </c>
      <c r="F602" s="10">
        <v>1</v>
      </c>
      <c r="J602">
        <v>2</v>
      </c>
      <c r="M602">
        <v>0</v>
      </c>
      <c r="O602" s="10">
        <v>0</v>
      </c>
      <c r="R602" s="10">
        <v>1</v>
      </c>
      <c r="U602" s="10">
        <v>0</v>
      </c>
      <c r="X602" s="10">
        <v>2</v>
      </c>
      <c r="AB602">
        <v>1</v>
      </c>
      <c r="AD602" s="10">
        <v>1</v>
      </c>
      <c r="AG602" s="10">
        <v>2</v>
      </c>
      <c r="AJ602" s="10">
        <v>0</v>
      </c>
      <c r="AM602" s="10">
        <v>1</v>
      </c>
      <c r="AP602" s="10">
        <v>1</v>
      </c>
      <c r="AS602" s="10">
        <v>1</v>
      </c>
    </row>
    <row r="603" spans="1:47" x14ac:dyDescent="0.25">
      <c r="A603" t="s">
        <v>1539</v>
      </c>
      <c r="B603" t="s">
        <v>1540</v>
      </c>
      <c r="C603" s="18" t="b">
        <v>0</v>
      </c>
      <c r="D603" s="18" t="b">
        <f>IF(ISNA(MATCH(tblQuizGrades[[#This Row],[Student ID]],tblDblDpprs[[#All],[Student ID]],0)),FALSE,TRUE)</f>
        <v>0</v>
      </c>
      <c r="E603">
        <v>9</v>
      </c>
      <c r="G603">
        <v>1</v>
      </c>
      <c r="M603">
        <v>2</v>
      </c>
      <c r="P603">
        <v>0</v>
      </c>
      <c r="S603">
        <v>0</v>
      </c>
      <c r="V603">
        <v>0</v>
      </c>
      <c r="AK603">
        <v>0</v>
      </c>
      <c r="AN603">
        <v>2</v>
      </c>
      <c r="AQ603">
        <v>2</v>
      </c>
      <c r="AT603">
        <v>2</v>
      </c>
    </row>
    <row r="604" spans="1:47" x14ac:dyDescent="0.25">
      <c r="A604" t="s">
        <v>1541</v>
      </c>
      <c r="B604" t="s">
        <v>1542</v>
      </c>
      <c r="C604" s="18" t="b">
        <v>0</v>
      </c>
      <c r="D604" s="18" t="b">
        <f>IF(ISNA(MATCH(tblQuizGrades[[#This Row],[Student ID]],tblDblDpprs[[#All],[Student ID]],0)),FALSE,TRUE)</f>
        <v>0</v>
      </c>
      <c r="E604">
        <v>9</v>
      </c>
      <c r="G604">
        <v>1</v>
      </c>
      <c r="K604">
        <v>0</v>
      </c>
      <c r="V604">
        <v>0</v>
      </c>
      <c r="AB604">
        <v>1</v>
      </c>
      <c r="AD604" s="10">
        <v>1</v>
      </c>
      <c r="AI604">
        <v>0</v>
      </c>
      <c r="AL604">
        <v>2</v>
      </c>
      <c r="AO604">
        <v>1</v>
      </c>
      <c r="AR604">
        <v>1</v>
      </c>
      <c r="AU604">
        <v>2</v>
      </c>
    </row>
    <row r="605" spans="1:47" x14ac:dyDescent="0.25">
      <c r="A605" t="s">
        <v>1276</v>
      </c>
      <c r="B605" t="s">
        <v>1277</v>
      </c>
      <c r="C605" s="18" t="b">
        <v>0</v>
      </c>
      <c r="D605" s="18" t="b">
        <f>IF(ISNA(MATCH(tblQuizGrades[[#This Row],[Student ID]],tblDblDpprs[[#All],[Student ID]],0)),FALSE,TRUE)</f>
        <v>0</v>
      </c>
      <c r="E605">
        <v>12</v>
      </c>
      <c r="K605">
        <v>2</v>
      </c>
      <c r="Q605">
        <v>1</v>
      </c>
      <c r="T605">
        <v>2</v>
      </c>
      <c r="W605">
        <v>1</v>
      </c>
      <c r="Z605">
        <v>1</v>
      </c>
      <c r="AC605">
        <v>1</v>
      </c>
      <c r="AF605">
        <v>2</v>
      </c>
      <c r="AI605">
        <v>0</v>
      </c>
      <c r="AL605">
        <v>1</v>
      </c>
      <c r="AO605">
        <v>1</v>
      </c>
    </row>
    <row r="606" spans="1:47" x14ac:dyDescent="0.25">
      <c r="A606" t="s">
        <v>1850</v>
      </c>
      <c r="B606" t="s">
        <v>1851</v>
      </c>
      <c r="C606" s="18" t="b">
        <v>0</v>
      </c>
      <c r="D606" s="18" t="b">
        <f>IF(ISNA(MATCH(tblQuizGrades[[#This Row],[Student ID]],tblDblDpprs[[#All],[Student ID]],0)),FALSE,TRUE)</f>
        <v>0</v>
      </c>
      <c r="E606">
        <v>1</v>
      </c>
      <c r="AT606">
        <v>1</v>
      </c>
    </row>
    <row r="607" spans="1:47" x14ac:dyDescent="0.25">
      <c r="A607" t="s">
        <v>255</v>
      </c>
      <c r="B607" t="s">
        <v>256</v>
      </c>
      <c r="C607" s="18" t="b">
        <v>0</v>
      </c>
      <c r="D607" s="18" t="b">
        <f>IF(ISNA(MATCH(tblQuizGrades[[#This Row],[Student ID]],tblDblDpprs[[#All],[Student ID]],0)),FALSE,TRUE)</f>
        <v>0</v>
      </c>
      <c r="E607">
        <v>20</v>
      </c>
      <c r="F607" s="10">
        <v>2</v>
      </c>
      <c r="I607" s="10">
        <v>2</v>
      </c>
      <c r="L607" s="10">
        <v>1</v>
      </c>
      <c r="O607" s="10">
        <v>2</v>
      </c>
      <c r="R607" s="10">
        <v>0</v>
      </c>
      <c r="U607" s="10">
        <v>0</v>
      </c>
      <c r="X607" s="10">
        <v>1</v>
      </c>
      <c r="AA607" s="10">
        <v>2</v>
      </c>
      <c r="AD607" s="10">
        <v>2</v>
      </c>
      <c r="AG607" s="10">
        <v>2</v>
      </c>
      <c r="AJ607" s="10">
        <v>2</v>
      </c>
      <c r="AM607" s="10">
        <v>2</v>
      </c>
      <c r="AP607" s="10">
        <v>0</v>
      </c>
      <c r="AS607" s="10">
        <v>2</v>
      </c>
    </row>
    <row r="608" spans="1:47" x14ac:dyDescent="0.25">
      <c r="A608" t="s">
        <v>1044</v>
      </c>
      <c r="B608" t="s">
        <v>1045</v>
      </c>
      <c r="C608" s="18" t="b">
        <v>0</v>
      </c>
      <c r="D608" s="18" t="b">
        <f>IF(ISNA(MATCH(tblQuizGrades[[#This Row],[Student ID]],tblDblDpprs[[#All],[Student ID]],0)),FALSE,TRUE)</f>
        <v>0</v>
      </c>
      <c r="E608">
        <v>14</v>
      </c>
      <c r="G608">
        <v>1</v>
      </c>
      <c r="J608">
        <v>2</v>
      </c>
      <c r="M608">
        <v>2</v>
      </c>
      <c r="P608">
        <v>0</v>
      </c>
      <c r="S608">
        <v>0</v>
      </c>
      <c r="V608">
        <v>0</v>
      </c>
      <c r="Y608">
        <v>1</v>
      </c>
      <c r="AB608">
        <v>1</v>
      </c>
      <c r="AE608">
        <v>0</v>
      </c>
      <c r="AH608">
        <v>1</v>
      </c>
      <c r="AK608">
        <v>1</v>
      </c>
      <c r="AN608">
        <v>2</v>
      </c>
      <c r="AQ608">
        <v>2</v>
      </c>
      <c r="AT608">
        <v>1</v>
      </c>
    </row>
    <row r="609" spans="1:47" x14ac:dyDescent="0.25">
      <c r="A609" t="s">
        <v>888</v>
      </c>
      <c r="B609" t="s">
        <v>889</v>
      </c>
      <c r="C609" s="18" t="b">
        <v>0</v>
      </c>
      <c r="D609" s="18" t="b">
        <f>IF(ISNA(MATCH(tblQuizGrades[[#This Row],[Student ID]],tblDblDpprs[[#All],[Student ID]],0)),FALSE,TRUE)</f>
        <v>0</v>
      </c>
      <c r="E609">
        <v>15</v>
      </c>
      <c r="H609">
        <v>1</v>
      </c>
      <c r="K609">
        <v>1</v>
      </c>
      <c r="W609">
        <v>2</v>
      </c>
      <c r="Z609">
        <v>2</v>
      </c>
      <c r="AC609">
        <v>0</v>
      </c>
      <c r="AF609">
        <v>0</v>
      </c>
      <c r="AI609">
        <v>2</v>
      </c>
      <c r="AL609">
        <v>2</v>
      </c>
      <c r="AO609">
        <v>2</v>
      </c>
      <c r="AR609">
        <v>1</v>
      </c>
      <c r="AU609">
        <v>2</v>
      </c>
    </row>
    <row r="610" spans="1:47" x14ac:dyDescent="0.25">
      <c r="A610" t="s">
        <v>257</v>
      </c>
      <c r="B610" t="s">
        <v>258</v>
      </c>
      <c r="C610" s="18" t="b">
        <v>0</v>
      </c>
      <c r="D610" s="18" t="b">
        <f>IF(ISNA(MATCH(tblQuizGrades[[#This Row],[Student ID]],tblDblDpprs[[#All],[Student ID]],0)),FALSE,TRUE)</f>
        <v>0</v>
      </c>
      <c r="E610">
        <v>20</v>
      </c>
      <c r="H610">
        <v>2</v>
      </c>
      <c r="K610">
        <v>2</v>
      </c>
      <c r="N610">
        <v>0</v>
      </c>
      <c r="Q610">
        <v>2</v>
      </c>
      <c r="T610">
        <v>2</v>
      </c>
      <c r="W610">
        <v>1</v>
      </c>
      <c r="Y610">
        <v>2</v>
      </c>
      <c r="AD610" s="10">
        <v>1</v>
      </c>
      <c r="AG610" s="10">
        <v>2</v>
      </c>
      <c r="AJ610" s="10">
        <v>1</v>
      </c>
      <c r="AM610" s="10">
        <v>2</v>
      </c>
      <c r="AP610" s="10">
        <v>1</v>
      </c>
      <c r="AS610" s="10">
        <v>2</v>
      </c>
    </row>
    <row r="611" spans="1:47" x14ac:dyDescent="0.25">
      <c r="A611" t="s">
        <v>123</v>
      </c>
      <c r="B611" t="s">
        <v>124</v>
      </c>
      <c r="C611" s="18" t="b">
        <v>0</v>
      </c>
      <c r="D611" s="18" t="b">
        <f>IF(ISNA(MATCH(tblQuizGrades[[#This Row],[Student ID]],tblDblDpprs[[#All],[Student ID]],0)),FALSE,TRUE)</f>
        <v>0</v>
      </c>
      <c r="E611">
        <v>22</v>
      </c>
      <c r="F611" s="10">
        <v>1</v>
      </c>
      <c r="I611" s="10">
        <v>2</v>
      </c>
      <c r="L611" s="10">
        <v>0</v>
      </c>
      <c r="O611" s="10">
        <v>2</v>
      </c>
      <c r="R611" s="10">
        <v>2</v>
      </c>
      <c r="U611" s="10">
        <v>2</v>
      </c>
      <c r="X611" s="10">
        <v>1</v>
      </c>
      <c r="AA611" s="10">
        <v>2</v>
      </c>
      <c r="AD611" s="10">
        <v>1</v>
      </c>
      <c r="AG611" s="10">
        <v>2</v>
      </c>
      <c r="AJ611" s="10">
        <v>2</v>
      </c>
      <c r="AM611" s="10">
        <v>2</v>
      </c>
      <c r="AP611" s="10">
        <v>2</v>
      </c>
      <c r="AS611" s="10">
        <v>1</v>
      </c>
    </row>
    <row r="612" spans="1:47" x14ac:dyDescent="0.25">
      <c r="A612" t="s">
        <v>2050</v>
      </c>
      <c r="B612" t="s">
        <v>2051</v>
      </c>
      <c r="C612" s="18" t="b">
        <v>0</v>
      </c>
      <c r="D612" s="18" t="b">
        <f>IF(ISNA(MATCH(tblQuizGrades[[#This Row],[Student ID]],tblDblDpprs[[#All],[Student ID]],0)),FALSE,TRUE)</f>
        <v>0</v>
      </c>
      <c r="E612">
        <v>0</v>
      </c>
    </row>
    <row r="613" spans="1:47" x14ac:dyDescent="0.25">
      <c r="A613" t="s">
        <v>1358</v>
      </c>
      <c r="B613" t="s">
        <v>1359</v>
      </c>
      <c r="C613" s="18" t="b">
        <v>0</v>
      </c>
      <c r="D613" s="18" t="b">
        <f>IF(ISNA(MATCH(tblQuizGrades[[#This Row],[Student ID]],tblDblDpprs[[#All],[Student ID]],0)),FALSE,TRUE)</f>
        <v>0</v>
      </c>
      <c r="E613">
        <v>11</v>
      </c>
      <c r="G613">
        <v>1</v>
      </c>
      <c r="J613">
        <v>2</v>
      </c>
      <c r="M613">
        <v>1</v>
      </c>
      <c r="P613">
        <v>0</v>
      </c>
      <c r="S613">
        <v>1</v>
      </c>
      <c r="V613">
        <v>1</v>
      </c>
      <c r="Y613">
        <v>0</v>
      </c>
      <c r="AE613">
        <v>1</v>
      </c>
      <c r="AK613">
        <v>0</v>
      </c>
      <c r="AN613">
        <v>1</v>
      </c>
      <c r="AQ613">
        <v>2</v>
      </c>
      <c r="AT613">
        <v>1</v>
      </c>
    </row>
    <row r="614" spans="1:47" x14ac:dyDescent="0.25">
      <c r="A614" t="s">
        <v>1278</v>
      </c>
      <c r="B614" t="s">
        <v>1279</v>
      </c>
      <c r="C614" s="18" t="b">
        <v>0</v>
      </c>
      <c r="D614" s="18" t="b">
        <f>IF(ISNA(MATCH(tblQuizGrades[[#This Row],[Student ID]],tblDblDpprs[[#All],[Student ID]],0)),FALSE,TRUE)</f>
        <v>0</v>
      </c>
      <c r="E614">
        <v>12</v>
      </c>
      <c r="G614">
        <v>0</v>
      </c>
      <c r="J614">
        <v>1</v>
      </c>
      <c r="M614">
        <v>1</v>
      </c>
      <c r="P614">
        <v>0</v>
      </c>
      <c r="S614">
        <v>1</v>
      </c>
      <c r="V614">
        <v>1</v>
      </c>
      <c r="Y614">
        <v>0</v>
      </c>
      <c r="AB614">
        <v>1</v>
      </c>
      <c r="AE614">
        <v>1</v>
      </c>
      <c r="AH614">
        <v>1</v>
      </c>
      <c r="AK614">
        <v>1</v>
      </c>
      <c r="AN614">
        <v>2</v>
      </c>
      <c r="AQ614">
        <v>0</v>
      </c>
      <c r="AT614">
        <v>2</v>
      </c>
    </row>
    <row r="615" spans="1:47" x14ac:dyDescent="0.25">
      <c r="A615" t="s">
        <v>445</v>
      </c>
      <c r="B615" t="s">
        <v>446</v>
      </c>
      <c r="C615" s="18" t="b">
        <v>0</v>
      </c>
      <c r="D615" s="18" t="b">
        <f>IF(ISNA(MATCH(tblQuizGrades[[#This Row],[Student ID]],tblDblDpprs[[#All],[Student ID]],0)),FALSE,TRUE)</f>
        <v>0</v>
      </c>
      <c r="E615">
        <v>18</v>
      </c>
      <c r="H615">
        <v>2</v>
      </c>
      <c r="J615">
        <v>2</v>
      </c>
      <c r="N615">
        <v>1</v>
      </c>
      <c r="Q615">
        <v>1</v>
      </c>
      <c r="T615">
        <v>1</v>
      </c>
      <c r="W615">
        <v>2</v>
      </c>
      <c r="Z615">
        <v>1</v>
      </c>
      <c r="AC615">
        <v>1</v>
      </c>
      <c r="AF615">
        <v>1</v>
      </c>
      <c r="AI615">
        <v>2</v>
      </c>
      <c r="AO615">
        <v>2</v>
      </c>
      <c r="AR615">
        <v>1</v>
      </c>
      <c r="AU615">
        <v>1</v>
      </c>
    </row>
    <row r="616" spans="1:47" x14ac:dyDescent="0.25">
      <c r="A616" t="s">
        <v>57</v>
      </c>
      <c r="B616" t="s">
        <v>58</v>
      </c>
      <c r="C616" s="18" t="b">
        <v>0</v>
      </c>
      <c r="D616" s="18" t="b">
        <f>IF(ISNA(MATCH(tblQuizGrades[[#This Row],[Student ID]],tblDblDpprs[[#All],[Student ID]],0)),FALSE,TRUE)</f>
        <v>0</v>
      </c>
      <c r="E616">
        <v>25</v>
      </c>
      <c r="H616">
        <v>2</v>
      </c>
      <c r="K616">
        <v>2</v>
      </c>
      <c r="N616">
        <v>1</v>
      </c>
      <c r="Q616">
        <v>2</v>
      </c>
      <c r="T616">
        <v>1</v>
      </c>
      <c r="W616">
        <v>2</v>
      </c>
      <c r="Z616">
        <v>2</v>
      </c>
      <c r="AC616">
        <v>2</v>
      </c>
      <c r="AF616">
        <v>2</v>
      </c>
      <c r="AI616">
        <v>2</v>
      </c>
      <c r="AL616">
        <v>2</v>
      </c>
      <c r="AO616">
        <v>2</v>
      </c>
      <c r="AR616">
        <v>2</v>
      </c>
      <c r="AU616">
        <v>1</v>
      </c>
    </row>
    <row r="617" spans="1:47" x14ac:dyDescent="0.25">
      <c r="A617" t="s">
        <v>596</v>
      </c>
      <c r="B617" t="s">
        <v>597</v>
      </c>
      <c r="C617" s="18" t="b">
        <v>0</v>
      </c>
      <c r="D617" s="18" t="b">
        <f>IF(ISNA(MATCH(tblQuizGrades[[#This Row],[Student ID]],tblDblDpprs[[#All],[Student ID]],0)),FALSE,TRUE)</f>
        <v>0</v>
      </c>
      <c r="E617">
        <v>17</v>
      </c>
      <c r="G617">
        <v>1</v>
      </c>
      <c r="J617">
        <v>1</v>
      </c>
      <c r="M617">
        <v>2</v>
      </c>
      <c r="P617">
        <v>0</v>
      </c>
      <c r="S617">
        <v>0</v>
      </c>
      <c r="V617">
        <v>0</v>
      </c>
      <c r="Y617">
        <v>1</v>
      </c>
      <c r="AB617">
        <v>1</v>
      </c>
      <c r="AE617">
        <v>2</v>
      </c>
      <c r="AH617">
        <v>1</v>
      </c>
      <c r="AK617">
        <v>2</v>
      </c>
      <c r="AN617">
        <v>2</v>
      </c>
      <c r="AQ617">
        <v>2</v>
      </c>
      <c r="AT617">
        <v>2</v>
      </c>
    </row>
    <row r="618" spans="1:47" x14ac:dyDescent="0.25">
      <c r="A618" t="s">
        <v>1543</v>
      </c>
      <c r="B618" t="s">
        <v>1544</v>
      </c>
      <c r="C618" s="18" t="b">
        <v>0</v>
      </c>
      <c r="D618" s="18" t="b">
        <f>IF(ISNA(MATCH(tblQuizGrades[[#This Row],[Student ID]],tblDblDpprs[[#All],[Student ID]],0)),FALSE,TRUE)</f>
        <v>0</v>
      </c>
      <c r="E618">
        <v>9</v>
      </c>
      <c r="M618">
        <v>2</v>
      </c>
      <c r="P618">
        <v>1</v>
      </c>
      <c r="Y618">
        <v>1</v>
      </c>
      <c r="AB618">
        <v>1</v>
      </c>
      <c r="AE618">
        <v>1</v>
      </c>
      <c r="AH618">
        <v>1</v>
      </c>
      <c r="AK618">
        <v>0</v>
      </c>
      <c r="AN618">
        <v>0</v>
      </c>
      <c r="AQ618">
        <v>1</v>
      </c>
      <c r="AT618">
        <v>1</v>
      </c>
    </row>
    <row r="619" spans="1:47" x14ac:dyDescent="0.25">
      <c r="A619" t="s">
        <v>1176</v>
      </c>
      <c r="B619" t="s">
        <v>1177</v>
      </c>
      <c r="C619" s="18" t="b">
        <v>0</v>
      </c>
      <c r="D619" s="18" t="b">
        <f>IF(ISNA(MATCH(tblQuizGrades[[#This Row],[Student ID]],tblDblDpprs[[#All],[Student ID]],0)),FALSE,TRUE)</f>
        <v>0</v>
      </c>
      <c r="E619">
        <v>13</v>
      </c>
      <c r="G619">
        <v>1</v>
      </c>
      <c r="J619">
        <v>2</v>
      </c>
      <c r="M619">
        <v>0</v>
      </c>
      <c r="P619">
        <v>1</v>
      </c>
      <c r="S619">
        <v>1</v>
      </c>
      <c r="V619">
        <v>1</v>
      </c>
      <c r="Y619">
        <v>0</v>
      </c>
      <c r="AB619">
        <v>0</v>
      </c>
      <c r="AE619">
        <v>1</v>
      </c>
      <c r="AH619">
        <v>1</v>
      </c>
      <c r="AK619">
        <v>1</v>
      </c>
      <c r="AN619">
        <v>2</v>
      </c>
      <c r="AQ619">
        <v>1</v>
      </c>
      <c r="AT619">
        <v>1</v>
      </c>
    </row>
    <row r="620" spans="1:47" x14ac:dyDescent="0.25">
      <c r="A620" t="s">
        <v>1651</v>
      </c>
      <c r="B620" t="s">
        <v>1652</v>
      </c>
      <c r="C620" s="18" t="b">
        <v>0</v>
      </c>
      <c r="D620" s="18" t="b">
        <f>IF(ISNA(MATCH(tblQuizGrades[[#This Row],[Student ID]],tblDblDpprs[[#All],[Student ID]],0)),FALSE,TRUE)</f>
        <v>0</v>
      </c>
      <c r="E620">
        <v>7</v>
      </c>
      <c r="F620" s="10">
        <v>0</v>
      </c>
      <c r="I620" s="10">
        <v>0</v>
      </c>
      <c r="L620" s="10">
        <v>0</v>
      </c>
      <c r="O620" s="10">
        <v>2</v>
      </c>
      <c r="R620" s="10">
        <v>0</v>
      </c>
      <c r="U620" s="10">
        <v>0</v>
      </c>
      <c r="X620" s="10">
        <v>2</v>
      </c>
      <c r="AA620" s="10">
        <v>0</v>
      </c>
      <c r="AD620" s="10">
        <v>0</v>
      </c>
      <c r="AG620" s="10">
        <v>0</v>
      </c>
      <c r="AJ620" s="10">
        <v>1</v>
      </c>
      <c r="AM620" s="10">
        <v>1</v>
      </c>
      <c r="AP620" s="10">
        <v>0</v>
      </c>
      <c r="AS620" s="10">
        <v>1</v>
      </c>
    </row>
    <row r="621" spans="1:47" x14ac:dyDescent="0.25">
      <c r="A621" t="s">
        <v>890</v>
      </c>
      <c r="B621" t="s">
        <v>891</v>
      </c>
      <c r="C621" s="18" t="b">
        <v>0</v>
      </c>
      <c r="D621" s="18" t="b">
        <f>IF(ISNA(MATCH(tblQuizGrades[[#This Row],[Student ID]],tblDblDpprs[[#All],[Student ID]],0)),FALSE,TRUE)</f>
        <v>0</v>
      </c>
      <c r="E621">
        <v>15</v>
      </c>
      <c r="G621">
        <v>1</v>
      </c>
      <c r="J621">
        <v>2</v>
      </c>
      <c r="M621">
        <v>1</v>
      </c>
      <c r="P621">
        <v>1</v>
      </c>
      <c r="S621">
        <v>2</v>
      </c>
      <c r="V621">
        <v>0</v>
      </c>
      <c r="Y621">
        <v>1</v>
      </c>
      <c r="AB621">
        <v>0</v>
      </c>
      <c r="AE621">
        <v>1</v>
      </c>
      <c r="AH621">
        <v>1</v>
      </c>
      <c r="AK621">
        <v>0</v>
      </c>
      <c r="AN621">
        <v>2</v>
      </c>
      <c r="AQ621">
        <v>1</v>
      </c>
      <c r="AT621">
        <v>2</v>
      </c>
    </row>
    <row r="622" spans="1:47" x14ac:dyDescent="0.25">
      <c r="A622" t="s">
        <v>1178</v>
      </c>
      <c r="B622" t="s">
        <v>1179</v>
      </c>
      <c r="C622" s="18" t="b">
        <v>0</v>
      </c>
      <c r="D622" s="18" t="b">
        <f>IF(ISNA(MATCH(tblQuizGrades[[#This Row],[Student ID]],tblDblDpprs[[#All],[Student ID]],0)),FALSE,TRUE)</f>
        <v>0</v>
      </c>
      <c r="E622">
        <v>13</v>
      </c>
      <c r="F622" s="10">
        <v>1</v>
      </c>
      <c r="L622" s="10">
        <v>2</v>
      </c>
      <c r="O622" s="10">
        <v>1</v>
      </c>
      <c r="R622" s="10">
        <v>0</v>
      </c>
      <c r="U622" s="10">
        <v>1</v>
      </c>
      <c r="X622" s="10">
        <v>0</v>
      </c>
      <c r="AA622" s="10">
        <v>2</v>
      </c>
      <c r="AD622" s="10">
        <v>0</v>
      </c>
      <c r="AG622" s="10">
        <v>2</v>
      </c>
      <c r="AJ622" s="10">
        <v>1</v>
      </c>
      <c r="AM622" s="10">
        <v>2</v>
      </c>
      <c r="AP622" s="10">
        <v>1</v>
      </c>
      <c r="AS622" s="10">
        <v>0</v>
      </c>
    </row>
    <row r="623" spans="1:47" x14ac:dyDescent="0.25">
      <c r="A623" t="s">
        <v>1046</v>
      </c>
      <c r="B623" t="s">
        <v>1047</v>
      </c>
      <c r="C623" s="18" t="b">
        <v>0</v>
      </c>
      <c r="D623" s="18" t="b">
        <f>IF(ISNA(MATCH(tblQuizGrades[[#This Row],[Student ID]],tblDblDpprs[[#All],[Student ID]],0)),FALSE,TRUE)</f>
        <v>0</v>
      </c>
      <c r="E623">
        <v>14</v>
      </c>
      <c r="G623">
        <v>1</v>
      </c>
      <c r="J623">
        <v>2</v>
      </c>
      <c r="M623">
        <v>2</v>
      </c>
      <c r="P623">
        <v>0</v>
      </c>
      <c r="S623">
        <v>1</v>
      </c>
      <c r="Y623">
        <v>0</v>
      </c>
      <c r="AB623">
        <v>0</v>
      </c>
      <c r="AE623">
        <v>2</v>
      </c>
      <c r="AH623">
        <v>1</v>
      </c>
      <c r="AK623">
        <v>0</v>
      </c>
      <c r="AN623">
        <v>2</v>
      </c>
      <c r="AQ623">
        <v>2</v>
      </c>
      <c r="AT623">
        <v>1</v>
      </c>
    </row>
    <row r="624" spans="1:47" x14ac:dyDescent="0.25">
      <c r="A624" t="s">
        <v>892</v>
      </c>
      <c r="B624" t="s">
        <v>893</v>
      </c>
      <c r="C624" s="18" t="b">
        <v>0</v>
      </c>
      <c r="D624" s="18" t="b">
        <f>IF(ISNA(MATCH(tblQuizGrades[[#This Row],[Student ID]],tblDblDpprs[[#All],[Student ID]],0)),FALSE,TRUE)</f>
        <v>0</v>
      </c>
      <c r="E624">
        <v>15</v>
      </c>
      <c r="G624">
        <v>1</v>
      </c>
      <c r="K624">
        <v>2</v>
      </c>
      <c r="M624">
        <v>2</v>
      </c>
      <c r="P624">
        <v>0</v>
      </c>
      <c r="T624">
        <v>2</v>
      </c>
      <c r="W624">
        <v>2</v>
      </c>
      <c r="Z624">
        <v>2</v>
      </c>
      <c r="AC624">
        <v>2</v>
      </c>
      <c r="AO624">
        <v>1</v>
      </c>
      <c r="AR624">
        <v>1</v>
      </c>
      <c r="AU624">
        <v>0</v>
      </c>
    </row>
    <row r="625" spans="1:47" x14ac:dyDescent="0.25">
      <c r="A625" t="s">
        <v>2052</v>
      </c>
      <c r="B625" t="s">
        <v>2053</v>
      </c>
      <c r="C625" s="18" t="b">
        <v>0</v>
      </c>
      <c r="D625" s="18" t="b">
        <f>IF(ISNA(MATCH(tblQuizGrades[[#This Row],[Student ID]],tblDblDpprs[[#All],[Student ID]],0)),FALSE,TRUE)</f>
        <v>0</v>
      </c>
      <c r="E625">
        <v>0</v>
      </c>
    </row>
    <row r="626" spans="1:47" x14ac:dyDescent="0.25">
      <c r="A626" t="s">
        <v>447</v>
      </c>
      <c r="B626" t="s">
        <v>448</v>
      </c>
      <c r="C626" s="18" t="b">
        <v>0</v>
      </c>
      <c r="D626" s="18" t="b">
        <f>IF(ISNA(MATCH(tblQuizGrades[[#This Row],[Student ID]],tblDblDpprs[[#All],[Student ID]],0)),FALSE,TRUE)</f>
        <v>0</v>
      </c>
      <c r="E626">
        <v>18</v>
      </c>
      <c r="G626">
        <v>1</v>
      </c>
      <c r="M626">
        <v>1</v>
      </c>
      <c r="P626">
        <v>2</v>
      </c>
      <c r="V626">
        <v>1</v>
      </c>
      <c r="Y626">
        <v>2</v>
      </c>
      <c r="AB626">
        <v>1</v>
      </c>
      <c r="AE626">
        <v>1</v>
      </c>
      <c r="AH626">
        <v>2</v>
      </c>
      <c r="AK626">
        <v>1</v>
      </c>
      <c r="AN626">
        <v>2</v>
      </c>
      <c r="AQ626">
        <v>2</v>
      </c>
      <c r="AT626">
        <v>2</v>
      </c>
    </row>
    <row r="627" spans="1:47" x14ac:dyDescent="0.25">
      <c r="A627" t="s">
        <v>449</v>
      </c>
      <c r="B627" t="s">
        <v>450</v>
      </c>
      <c r="C627" s="18" t="b">
        <v>0</v>
      </c>
      <c r="D627" s="18" t="b">
        <f>IF(ISNA(MATCH(tblQuizGrades[[#This Row],[Student ID]],tblDblDpprs[[#All],[Student ID]],0)),FALSE,TRUE)</f>
        <v>0</v>
      </c>
      <c r="E627">
        <v>18</v>
      </c>
      <c r="G627">
        <v>1</v>
      </c>
      <c r="M627">
        <v>2</v>
      </c>
      <c r="P627">
        <v>2</v>
      </c>
      <c r="S627">
        <v>1</v>
      </c>
      <c r="V627">
        <v>0</v>
      </c>
      <c r="Y627">
        <v>0</v>
      </c>
      <c r="AB627">
        <v>1</v>
      </c>
      <c r="AE627">
        <v>2</v>
      </c>
      <c r="AH627">
        <v>2</v>
      </c>
      <c r="AK627">
        <v>2</v>
      </c>
      <c r="AN627">
        <v>2</v>
      </c>
      <c r="AQ627">
        <v>2</v>
      </c>
      <c r="AT627">
        <v>1</v>
      </c>
    </row>
    <row r="628" spans="1:47" x14ac:dyDescent="0.25">
      <c r="A628" t="s">
        <v>894</v>
      </c>
      <c r="B628" t="s">
        <v>895</v>
      </c>
      <c r="C628" s="18" t="b">
        <v>0</v>
      </c>
      <c r="D628" s="18" t="b">
        <f>IF(ISNA(MATCH(tblQuizGrades[[#This Row],[Student ID]],tblDblDpprs[[#All],[Student ID]],0)),FALSE,TRUE)</f>
        <v>0</v>
      </c>
      <c r="E628">
        <v>15</v>
      </c>
      <c r="H628">
        <v>1</v>
      </c>
      <c r="K628">
        <v>0</v>
      </c>
      <c r="N628">
        <v>2</v>
      </c>
      <c r="Q628">
        <v>2</v>
      </c>
      <c r="T628">
        <v>1</v>
      </c>
      <c r="W628">
        <v>1</v>
      </c>
      <c r="Z628">
        <v>2</v>
      </c>
      <c r="AC628">
        <v>1</v>
      </c>
      <c r="AF628">
        <v>1</v>
      </c>
      <c r="AI628">
        <v>1</v>
      </c>
      <c r="AL628">
        <v>0</v>
      </c>
      <c r="AO628">
        <v>1</v>
      </c>
      <c r="AR628">
        <v>1</v>
      </c>
      <c r="AU628">
        <v>1</v>
      </c>
    </row>
    <row r="629" spans="1:47" x14ac:dyDescent="0.25">
      <c r="A629" t="s">
        <v>1280</v>
      </c>
      <c r="B629" t="s">
        <v>1281</v>
      </c>
      <c r="C629" s="18" t="b">
        <v>0</v>
      </c>
      <c r="D629" s="18" t="b">
        <f>IF(ISNA(MATCH(tblQuizGrades[[#This Row],[Student ID]],tblDblDpprs[[#All],[Student ID]],0)),FALSE,TRUE)</f>
        <v>0</v>
      </c>
      <c r="E629">
        <v>12</v>
      </c>
      <c r="F629" s="10">
        <v>2</v>
      </c>
      <c r="I629" s="10">
        <v>2</v>
      </c>
      <c r="L629" s="10">
        <v>1</v>
      </c>
      <c r="O629" s="10">
        <v>1</v>
      </c>
      <c r="R629" s="10">
        <v>1</v>
      </c>
      <c r="U629" s="10">
        <v>0</v>
      </c>
      <c r="X629" s="10">
        <v>0</v>
      </c>
      <c r="AD629" s="10">
        <v>1</v>
      </c>
      <c r="AG629" s="10">
        <v>0</v>
      </c>
      <c r="AJ629" s="10">
        <v>2</v>
      </c>
      <c r="AM629" s="10">
        <v>0</v>
      </c>
      <c r="AP629" s="10">
        <v>0</v>
      </c>
      <c r="AS629" s="10">
        <v>2</v>
      </c>
    </row>
    <row r="630" spans="1:47" x14ac:dyDescent="0.25">
      <c r="A630" t="s">
        <v>1048</v>
      </c>
      <c r="B630" t="s">
        <v>1049</v>
      </c>
      <c r="C630" s="18" t="b">
        <v>0</v>
      </c>
      <c r="D630" s="18" t="b">
        <f>IF(ISNA(MATCH(tblQuizGrades[[#This Row],[Student ID]],tblDblDpprs[[#All],[Student ID]],0)),FALSE,TRUE)</f>
        <v>0</v>
      </c>
      <c r="E630">
        <v>14</v>
      </c>
      <c r="H630">
        <v>1</v>
      </c>
      <c r="N630">
        <v>0</v>
      </c>
      <c r="Q630">
        <v>2</v>
      </c>
      <c r="W630">
        <v>1</v>
      </c>
      <c r="AC630">
        <v>2</v>
      </c>
      <c r="AF630">
        <v>2</v>
      </c>
      <c r="AI630">
        <v>2</v>
      </c>
      <c r="AL630">
        <v>1</v>
      </c>
      <c r="AO630">
        <v>2</v>
      </c>
      <c r="AR630">
        <v>0</v>
      </c>
      <c r="AU630">
        <v>1</v>
      </c>
    </row>
    <row r="631" spans="1:47" x14ac:dyDescent="0.25">
      <c r="A631" t="s">
        <v>2054</v>
      </c>
      <c r="B631" t="s">
        <v>2055</v>
      </c>
      <c r="C631" s="18" t="b">
        <v>0</v>
      </c>
      <c r="D631" s="18" t="b">
        <f>IF(ISNA(MATCH(tblQuizGrades[[#This Row],[Student ID]],tblDblDpprs[[#All],[Student ID]],0)),FALSE,TRUE)</f>
        <v>0</v>
      </c>
      <c r="E631">
        <v>0</v>
      </c>
    </row>
    <row r="632" spans="1:47" x14ac:dyDescent="0.25">
      <c r="A632" t="s">
        <v>1852</v>
      </c>
      <c r="B632" t="s">
        <v>1853</v>
      </c>
      <c r="C632" s="18" t="b">
        <v>0</v>
      </c>
      <c r="D632" s="18" t="b">
        <f>IF(ISNA(MATCH(tblQuizGrades[[#This Row],[Student ID]],tblDblDpprs[[#All],[Student ID]],0)),FALSE,TRUE)</f>
        <v>0</v>
      </c>
      <c r="E632">
        <v>1</v>
      </c>
      <c r="AU632">
        <v>1</v>
      </c>
    </row>
    <row r="633" spans="1:47" x14ac:dyDescent="0.25">
      <c r="A633" t="s">
        <v>93</v>
      </c>
      <c r="B633" t="s">
        <v>94</v>
      </c>
      <c r="C633" s="18" t="b">
        <v>0</v>
      </c>
      <c r="D633" s="18" t="b">
        <f>IF(ISNA(MATCH(tblQuizGrades[[#This Row],[Student ID]],tblDblDpprs[[#All],[Student ID]],0)),FALSE,TRUE)</f>
        <v>0</v>
      </c>
      <c r="E633">
        <v>23</v>
      </c>
      <c r="H633">
        <v>2</v>
      </c>
      <c r="J633">
        <v>2</v>
      </c>
      <c r="M633">
        <v>2</v>
      </c>
      <c r="Q633">
        <v>2</v>
      </c>
      <c r="T633">
        <v>2</v>
      </c>
      <c r="W633">
        <v>2</v>
      </c>
      <c r="Y633">
        <v>2</v>
      </c>
      <c r="AB633">
        <v>1</v>
      </c>
      <c r="AF633">
        <v>2</v>
      </c>
      <c r="AH633">
        <v>1</v>
      </c>
      <c r="AK633">
        <v>2</v>
      </c>
      <c r="AN633">
        <v>2</v>
      </c>
      <c r="AR633">
        <v>1</v>
      </c>
    </row>
    <row r="634" spans="1:47" x14ac:dyDescent="0.25">
      <c r="A634" t="s">
        <v>1456</v>
      </c>
      <c r="B634" t="s">
        <v>1457</v>
      </c>
      <c r="C634" s="18" t="b">
        <v>0</v>
      </c>
      <c r="D634" s="18" t="b">
        <f>IF(ISNA(MATCH(tblQuizGrades[[#This Row],[Student ID]],tblDblDpprs[[#All],[Student ID]],0)),FALSE,TRUE)</f>
        <v>0</v>
      </c>
      <c r="E634">
        <v>10</v>
      </c>
      <c r="H634">
        <v>1</v>
      </c>
      <c r="K634">
        <v>0</v>
      </c>
      <c r="P634">
        <v>0</v>
      </c>
      <c r="S634">
        <v>0</v>
      </c>
      <c r="V634">
        <v>0</v>
      </c>
      <c r="Z634">
        <v>0</v>
      </c>
      <c r="AB634">
        <v>2</v>
      </c>
      <c r="AF634">
        <v>1</v>
      </c>
      <c r="AH634">
        <v>1</v>
      </c>
      <c r="AO634">
        <v>1</v>
      </c>
      <c r="AQ634">
        <v>2</v>
      </c>
      <c r="AT634">
        <v>2</v>
      </c>
    </row>
    <row r="635" spans="1:47" x14ac:dyDescent="0.25">
      <c r="A635" t="s">
        <v>259</v>
      </c>
      <c r="B635" t="s">
        <v>260</v>
      </c>
      <c r="C635" s="18" t="b">
        <v>0</v>
      </c>
      <c r="D635" s="18" t="b">
        <f>IF(ISNA(MATCH(tblQuizGrades[[#This Row],[Student ID]],tblDblDpprs[[#All],[Student ID]],0)),FALSE,TRUE)</f>
        <v>0</v>
      </c>
      <c r="E635">
        <v>20</v>
      </c>
      <c r="F635" s="10">
        <v>2</v>
      </c>
      <c r="I635" s="10">
        <v>2</v>
      </c>
      <c r="M635">
        <v>2</v>
      </c>
      <c r="O635" s="10">
        <v>2</v>
      </c>
      <c r="R635" s="10">
        <v>1</v>
      </c>
      <c r="U635" s="10">
        <v>0</v>
      </c>
      <c r="X635" s="10">
        <v>0</v>
      </c>
      <c r="AA635" s="10">
        <v>2</v>
      </c>
      <c r="AD635" s="10">
        <v>1</v>
      </c>
      <c r="AG635" s="10">
        <v>2</v>
      </c>
      <c r="AJ635" s="10">
        <v>2</v>
      </c>
      <c r="AM635" s="10">
        <v>1</v>
      </c>
      <c r="AP635" s="10">
        <v>2</v>
      </c>
      <c r="AS635" s="10">
        <v>1</v>
      </c>
    </row>
    <row r="636" spans="1:47" x14ac:dyDescent="0.25">
      <c r="A636" t="s">
        <v>345</v>
      </c>
      <c r="B636" t="s">
        <v>346</v>
      </c>
      <c r="C636" s="18" t="b">
        <v>0</v>
      </c>
      <c r="D636" s="18" t="b">
        <f>IF(ISNA(MATCH(tblQuizGrades[[#This Row],[Student ID]],tblDblDpprs[[#All],[Student ID]],0)),FALSE,TRUE)</f>
        <v>0</v>
      </c>
      <c r="E636">
        <v>19</v>
      </c>
      <c r="H636">
        <v>2</v>
      </c>
      <c r="J636">
        <v>2</v>
      </c>
      <c r="N636">
        <v>1</v>
      </c>
      <c r="Q636">
        <v>2</v>
      </c>
      <c r="T636">
        <v>2</v>
      </c>
      <c r="W636">
        <v>1</v>
      </c>
      <c r="Z636">
        <v>0</v>
      </c>
      <c r="AC636">
        <v>0</v>
      </c>
      <c r="AF636">
        <v>0</v>
      </c>
      <c r="AI636">
        <v>2</v>
      </c>
      <c r="AL636">
        <v>2</v>
      </c>
      <c r="AO636">
        <v>2</v>
      </c>
      <c r="AR636">
        <v>1</v>
      </c>
      <c r="AU636">
        <v>2</v>
      </c>
    </row>
    <row r="637" spans="1:47" x14ac:dyDescent="0.25">
      <c r="A637" t="s">
        <v>1050</v>
      </c>
      <c r="B637" t="s">
        <v>1051</v>
      </c>
      <c r="C637" s="18" t="b">
        <v>0</v>
      </c>
      <c r="D637" s="18" t="b">
        <f>IF(ISNA(MATCH(tblQuizGrades[[#This Row],[Student ID]],tblDblDpprs[[#All],[Student ID]],0)),FALSE,TRUE)</f>
        <v>0</v>
      </c>
      <c r="E637">
        <v>14</v>
      </c>
      <c r="I637" s="10">
        <v>1</v>
      </c>
      <c r="L637" s="10">
        <v>1</v>
      </c>
      <c r="O637" s="10">
        <v>1</v>
      </c>
      <c r="U637" s="10">
        <v>1</v>
      </c>
      <c r="X637" s="10">
        <v>1</v>
      </c>
      <c r="AA637" s="10">
        <v>1</v>
      </c>
      <c r="AD637" s="10">
        <v>1</v>
      </c>
      <c r="AG637" s="10">
        <v>1</v>
      </c>
      <c r="AJ637" s="10">
        <v>2</v>
      </c>
      <c r="AM637" s="10">
        <v>1</v>
      </c>
      <c r="AP637" s="10">
        <v>1</v>
      </c>
      <c r="AS637" s="10">
        <v>2</v>
      </c>
    </row>
    <row r="638" spans="1:47" x14ac:dyDescent="0.25">
      <c r="A638" t="s">
        <v>1545</v>
      </c>
      <c r="B638" t="s">
        <v>1546</v>
      </c>
      <c r="C638" s="18" t="b">
        <v>0</v>
      </c>
      <c r="D638" s="18" t="b">
        <f>IF(ISNA(MATCH(tblQuizGrades[[#This Row],[Student ID]],tblDblDpprs[[#All],[Student ID]],0)),FALSE,TRUE)</f>
        <v>0</v>
      </c>
      <c r="E638">
        <v>9</v>
      </c>
      <c r="F638" s="10">
        <v>1</v>
      </c>
      <c r="I638" s="10">
        <v>1</v>
      </c>
      <c r="M638">
        <v>0</v>
      </c>
      <c r="O638" s="10">
        <v>1</v>
      </c>
      <c r="U638" s="10">
        <v>1</v>
      </c>
      <c r="X638" s="10">
        <v>0</v>
      </c>
      <c r="AA638" s="10">
        <v>0</v>
      </c>
      <c r="AD638" s="10">
        <v>2</v>
      </c>
      <c r="AG638" s="10">
        <v>0</v>
      </c>
      <c r="AJ638" s="10">
        <v>1</v>
      </c>
      <c r="AM638" s="10">
        <v>1</v>
      </c>
      <c r="AP638" s="10">
        <v>1</v>
      </c>
    </row>
    <row r="639" spans="1:47" x14ac:dyDescent="0.25">
      <c r="A639" t="s">
        <v>2056</v>
      </c>
      <c r="B639" t="s">
        <v>2057</v>
      </c>
      <c r="C639" s="18" t="b">
        <v>0</v>
      </c>
      <c r="D639" s="18" t="b">
        <f>IF(ISNA(MATCH(tblQuizGrades[[#This Row],[Student ID]],tblDblDpprs[[#All],[Student ID]],0)),FALSE,TRUE)</f>
        <v>0</v>
      </c>
      <c r="E639">
        <v>0</v>
      </c>
    </row>
    <row r="640" spans="1:47" x14ac:dyDescent="0.25">
      <c r="A640" t="s">
        <v>1458</v>
      </c>
      <c r="B640" t="s">
        <v>1459</v>
      </c>
      <c r="C640" s="18" t="b">
        <v>0</v>
      </c>
      <c r="D640" s="18" t="b">
        <f>IF(ISNA(MATCH(tblQuizGrades[[#This Row],[Student ID]],tblDblDpprs[[#All],[Student ID]],0)),FALSE,TRUE)</f>
        <v>0</v>
      </c>
      <c r="E640">
        <v>10</v>
      </c>
      <c r="H640">
        <v>1</v>
      </c>
      <c r="N640">
        <v>0</v>
      </c>
      <c r="T640">
        <v>1</v>
      </c>
      <c r="W640">
        <v>2</v>
      </c>
      <c r="Z640">
        <v>2</v>
      </c>
      <c r="AF640">
        <v>0</v>
      </c>
      <c r="AI640">
        <v>1</v>
      </c>
      <c r="AL640">
        <v>2</v>
      </c>
      <c r="AO640">
        <v>0</v>
      </c>
      <c r="AR640">
        <v>1</v>
      </c>
      <c r="AU640">
        <v>0</v>
      </c>
    </row>
    <row r="641" spans="1:47" x14ac:dyDescent="0.25">
      <c r="A641" t="s">
        <v>1282</v>
      </c>
      <c r="B641" t="s">
        <v>1283</v>
      </c>
      <c r="C641" s="18" t="b">
        <v>0</v>
      </c>
      <c r="D641" s="18" t="b">
        <f>IF(ISNA(MATCH(tblQuizGrades[[#This Row],[Student ID]],tblDblDpprs[[#All],[Student ID]],0)),FALSE,TRUE)</f>
        <v>0</v>
      </c>
      <c r="E641">
        <v>12</v>
      </c>
      <c r="G641">
        <v>1</v>
      </c>
      <c r="J641">
        <v>2</v>
      </c>
      <c r="S641">
        <v>0</v>
      </c>
      <c r="V641">
        <v>0</v>
      </c>
      <c r="Y641">
        <v>1</v>
      </c>
      <c r="AB641">
        <v>0</v>
      </c>
      <c r="AE641">
        <v>1</v>
      </c>
      <c r="AH641">
        <v>1</v>
      </c>
      <c r="AK641">
        <v>1</v>
      </c>
      <c r="AN641">
        <v>1</v>
      </c>
      <c r="AQ641">
        <v>2</v>
      </c>
      <c r="AT641">
        <v>2</v>
      </c>
    </row>
    <row r="642" spans="1:47" x14ac:dyDescent="0.25">
      <c r="A642" t="s">
        <v>1052</v>
      </c>
      <c r="B642" t="s">
        <v>1053</v>
      </c>
      <c r="C642" s="18" t="b">
        <v>0</v>
      </c>
      <c r="D642" s="18" t="b">
        <f>IF(ISNA(MATCH(tblQuizGrades[[#This Row],[Student ID]],tblDblDpprs[[#All],[Student ID]],0)),FALSE,TRUE)</f>
        <v>0</v>
      </c>
      <c r="E642">
        <v>14</v>
      </c>
      <c r="G642">
        <v>1</v>
      </c>
      <c r="J642">
        <v>2</v>
      </c>
      <c r="M642">
        <v>2</v>
      </c>
      <c r="P642">
        <v>2</v>
      </c>
      <c r="S642">
        <v>1</v>
      </c>
      <c r="V642">
        <v>0</v>
      </c>
      <c r="Y642">
        <v>1</v>
      </c>
      <c r="AB642">
        <v>1</v>
      </c>
      <c r="AE642">
        <v>0</v>
      </c>
      <c r="AH642">
        <v>1</v>
      </c>
      <c r="AN642">
        <v>1</v>
      </c>
      <c r="AQ642">
        <v>1</v>
      </c>
      <c r="AT642">
        <v>1</v>
      </c>
    </row>
    <row r="643" spans="1:47" x14ac:dyDescent="0.25">
      <c r="A643" t="s">
        <v>451</v>
      </c>
      <c r="B643" t="s">
        <v>452</v>
      </c>
      <c r="C643" s="18" t="b">
        <v>0</v>
      </c>
      <c r="D643" s="18" t="b">
        <f>IF(ISNA(MATCH(tblQuizGrades[[#This Row],[Student ID]],tblDblDpprs[[#All],[Student ID]],0)),FALSE,TRUE)</f>
        <v>0</v>
      </c>
      <c r="E643">
        <v>18</v>
      </c>
      <c r="H643">
        <v>2</v>
      </c>
      <c r="K643">
        <v>0</v>
      </c>
      <c r="N643">
        <v>0</v>
      </c>
      <c r="Q643">
        <v>1</v>
      </c>
      <c r="T643">
        <v>1</v>
      </c>
      <c r="W643">
        <v>2</v>
      </c>
      <c r="Z643">
        <v>2</v>
      </c>
      <c r="AC643">
        <v>1</v>
      </c>
      <c r="AF643">
        <v>1</v>
      </c>
      <c r="AI643">
        <v>2</v>
      </c>
      <c r="AL643">
        <v>2</v>
      </c>
      <c r="AO643">
        <v>2</v>
      </c>
      <c r="AR643">
        <v>1</v>
      </c>
      <c r="AU643">
        <v>1</v>
      </c>
    </row>
    <row r="644" spans="1:47" x14ac:dyDescent="0.25">
      <c r="A644" t="s">
        <v>598</v>
      </c>
      <c r="B644" t="s">
        <v>599</v>
      </c>
      <c r="C644" s="18" t="b">
        <v>0</v>
      </c>
      <c r="D644" s="18" t="b">
        <f>IF(ISNA(MATCH(tblQuizGrades[[#This Row],[Student ID]],tblDblDpprs[[#All],[Student ID]],0)),FALSE,TRUE)</f>
        <v>0</v>
      </c>
      <c r="E644">
        <v>17</v>
      </c>
      <c r="H644">
        <v>2</v>
      </c>
      <c r="N644">
        <v>0</v>
      </c>
      <c r="O644" s="10">
        <v>2</v>
      </c>
      <c r="T644">
        <v>1</v>
      </c>
      <c r="W644">
        <v>1</v>
      </c>
      <c r="Z644">
        <v>1</v>
      </c>
      <c r="AC644">
        <v>0</v>
      </c>
      <c r="AF644">
        <v>2</v>
      </c>
      <c r="AI644">
        <v>2</v>
      </c>
      <c r="AL644">
        <v>2</v>
      </c>
      <c r="AO644">
        <v>1</v>
      </c>
      <c r="AR644">
        <v>1</v>
      </c>
      <c r="AU644">
        <v>2</v>
      </c>
    </row>
    <row r="645" spans="1:47" x14ac:dyDescent="0.25">
      <c r="A645" t="s">
        <v>896</v>
      </c>
      <c r="B645" t="s">
        <v>897</v>
      </c>
      <c r="C645" s="18" t="b">
        <v>0</v>
      </c>
      <c r="D645" s="18" t="b">
        <f>IF(ISNA(MATCH(tblQuizGrades[[#This Row],[Student ID]],tblDblDpprs[[#All],[Student ID]],0)),FALSE,TRUE)</f>
        <v>0</v>
      </c>
      <c r="E645">
        <v>15</v>
      </c>
      <c r="F645" s="10">
        <v>1</v>
      </c>
      <c r="I645" s="10">
        <v>1</v>
      </c>
      <c r="L645" s="10">
        <v>0</v>
      </c>
      <c r="O645" s="10">
        <v>1</v>
      </c>
      <c r="R645" s="10">
        <v>0</v>
      </c>
      <c r="U645" s="10">
        <v>2</v>
      </c>
      <c r="X645" s="10">
        <v>1</v>
      </c>
      <c r="AA645" s="10">
        <v>1</v>
      </c>
      <c r="AD645" s="10">
        <v>1</v>
      </c>
      <c r="AG645" s="10">
        <v>2</v>
      </c>
      <c r="AJ645" s="10">
        <v>0</v>
      </c>
      <c r="AM645" s="10">
        <v>2</v>
      </c>
      <c r="AP645" s="10">
        <v>2</v>
      </c>
      <c r="AS645" s="10">
        <v>1</v>
      </c>
    </row>
    <row r="646" spans="1:47" x14ac:dyDescent="0.25">
      <c r="A646" t="s">
        <v>898</v>
      </c>
      <c r="B646" t="s">
        <v>899</v>
      </c>
      <c r="C646" s="18" t="b">
        <v>0</v>
      </c>
      <c r="D646" s="18" t="b">
        <f>IF(ISNA(MATCH(tblQuizGrades[[#This Row],[Student ID]],tblDblDpprs[[#All],[Student ID]],0)),FALSE,TRUE)</f>
        <v>0</v>
      </c>
      <c r="E646">
        <v>15</v>
      </c>
      <c r="H646">
        <v>2</v>
      </c>
      <c r="K646">
        <v>0</v>
      </c>
      <c r="N646">
        <v>0</v>
      </c>
      <c r="Q646">
        <v>2</v>
      </c>
      <c r="T646">
        <v>2</v>
      </c>
      <c r="W646">
        <v>0</v>
      </c>
      <c r="Z646">
        <v>2</v>
      </c>
      <c r="AA646" s="10">
        <v>0</v>
      </c>
      <c r="AF646">
        <v>1</v>
      </c>
      <c r="AH646">
        <v>2</v>
      </c>
      <c r="AL646">
        <v>2</v>
      </c>
      <c r="AO646">
        <v>1</v>
      </c>
      <c r="AR646">
        <v>1</v>
      </c>
    </row>
    <row r="647" spans="1:47" x14ac:dyDescent="0.25">
      <c r="A647" t="s">
        <v>347</v>
      </c>
      <c r="B647" t="s">
        <v>348</v>
      </c>
      <c r="C647" s="18" t="b">
        <v>0</v>
      </c>
      <c r="D647" s="18" t="b">
        <f>IF(ISNA(MATCH(tblQuizGrades[[#This Row],[Student ID]],tblDblDpprs[[#All],[Student ID]],0)),FALSE,TRUE)</f>
        <v>0</v>
      </c>
      <c r="E647">
        <v>19</v>
      </c>
      <c r="F647" s="10">
        <v>1</v>
      </c>
      <c r="J647">
        <v>2</v>
      </c>
      <c r="L647" s="10">
        <v>1</v>
      </c>
      <c r="O647" s="10">
        <v>2</v>
      </c>
      <c r="R647" s="10">
        <v>1</v>
      </c>
      <c r="U647" s="10">
        <v>1</v>
      </c>
      <c r="X647" s="10">
        <v>1</v>
      </c>
      <c r="AA647" s="10">
        <v>1</v>
      </c>
      <c r="AD647" s="10">
        <v>2</v>
      </c>
      <c r="AG647" s="10">
        <v>2</v>
      </c>
      <c r="AJ647" s="10">
        <v>1</v>
      </c>
      <c r="AM647" s="10">
        <v>2</v>
      </c>
      <c r="AP647" s="10">
        <v>2</v>
      </c>
    </row>
    <row r="648" spans="1:47" x14ac:dyDescent="0.25">
      <c r="A648" t="s">
        <v>748</v>
      </c>
      <c r="B648" t="s">
        <v>749</v>
      </c>
      <c r="C648" s="18" t="b">
        <v>0</v>
      </c>
      <c r="D648" s="18" t="b">
        <f>IF(ISNA(MATCH(tblQuizGrades[[#This Row],[Student ID]],tblDblDpprs[[#All],[Student ID]],0)),FALSE,TRUE)</f>
        <v>0</v>
      </c>
      <c r="E648">
        <v>16</v>
      </c>
      <c r="H648">
        <v>2</v>
      </c>
      <c r="K648">
        <v>1</v>
      </c>
      <c r="N648">
        <v>1</v>
      </c>
      <c r="Q648">
        <v>1</v>
      </c>
      <c r="T648">
        <v>1</v>
      </c>
      <c r="W648">
        <v>1</v>
      </c>
      <c r="Z648">
        <v>0</v>
      </c>
      <c r="AC648">
        <v>1</v>
      </c>
      <c r="AF648">
        <v>1</v>
      </c>
      <c r="AI648">
        <v>2</v>
      </c>
      <c r="AL648">
        <v>2</v>
      </c>
      <c r="AO648">
        <v>2</v>
      </c>
      <c r="AR648">
        <v>0</v>
      </c>
      <c r="AU648">
        <v>1</v>
      </c>
    </row>
    <row r="649" spans="1:47" x14ac:dyDescent="0.25">
      <c r="A649" t="s">
        <v>2058</v>
      </c>
      <c r="B649" t="s">
        <v>2059</v>
      </c>
      <c r="C649" s="18" t="b">
        <v>0</v>
      </c>
      <c r="D649" s="18" t="b">
        <f>IF(ISNA(MATCH(tblQuizGrades[[#This Row],[Student ID]],tblDblDpprs[[#All],[Student ID]],0)),FALSE,TRUE)</f>
        <v>0</v>
      </c>
      <c r="E649">
        <v>0</v>
      </c>
    </row>
    <row r="650" spans="1:47" x14ac:dyDescent="0.25">
      <c r="A650" t="s">
        <v>2060</v>
      </c>
      <c r="B650" t="s">
        <v>2061</v>
      </c>
      <c r="C650" s="18" t="b">
        <v>0</v>
      </c>
      <c r="D650" s="18" t="b">
        <f>IF(ISNA(MATCH(tblQuizGrades[[#This Row],[Student ID]],tblDblDpprs[[#All],[Student ID]],0)),FALSE,TRUE)</f>
        <v>0</v>
      </c>
      <c r="E650">
        <v>0</v>
      </c>
    </row>
    <row r="651" spans="1:47" x14ac:dyDescent="0.25">
      <c r="A651" t="s">
        <v>2062</v>
      </c>
      <c r="B651" t="s">
        <v>2063</v>
      </c>
      <c r="C651" s="18" t="b">
        <v>0</v>
      </c>
      <c r="D651" s="18" t="b">
        <f>IF(ISNA(MATCH(tblQuizGrades[[#This Row],[Student ID]],tblDblDpprs[[#All],[Student ID]],0)),FALSE,TRUE)</f>
        <v>0</v>
      </c>
      <c r="E651">
        <v>0</v>
      </c>
    </row>
    <row r="652" spans="1:47" x14ac:dyDescent="0.25">
      <c r="A652" t="s">
        <v>173</v>
      </c>
      <c r="B652" t="s">
        <v>174</v>
      </c>
      <c r="C652" s="18" t="b">
        <v>0</v>
      </c>
      <c r="D652" s="18" t="b">
        <f>IF(ISNA(MATCH(tblQuizGrades[[#This Row],[Student ID]],tblDblDpprs[[#All],[Student ID]],0)),FALSE,TRUE)</f>
        <v>0</v>
      </c>
      <c r="E652">
        <v>21</v>
      </c>
      <c r="G652">
        <v>2</v>
      </c>
      <c r="J652">
        <v>2</v>
      </c>
      <c r="M652">
        <v>2</v>
      </c>
      <c r="P652">
        <v>1</v>
      </c>
      <c r="S652">
        <v>1</v>
      </c>
      <c r="V652">
        <v>2</v>
      </c>
      <c r="Y652">
        <v>2</v>
      </c>
      <c r="AB652">
        <v>1</v>
      </c>
      <c r="AE652">
        <v>2</v>
      </c>
      <c r="AH652">
        <v>1</v>
      </c>
      <c r="AK652">
        <v>1</v>
      </c>
      <c r="AN652">
        <v>1</v>
      </c>
      <c r="AQ652">
        <v>2</v>
      </c>
      <c r="AT652">
        <v>1</v>
      </c>
    </row>
    <row r="653" spans="1:47" x14ac:dyDescent="0.25">
      <c r="A653" t="s">
        <v>67</v>
      </c>
      <c r="B653" t="s">
        <v>68</v>
      </c>
      <c r="C653" s="18" t="b">
        <v>0</v>
      </c>
      <c r="D653" s="18" t="b">
        <f>IF(ISNA(MATCH(tblQuizGrades[[#This Row],[Student ID]],tblDblDpprs[[#All],[Student ID]],0)),FALSE,TRUE)</f>
        <v>0</v>
      </c>
      <c r="E653">
        <v>24</v>
      </c>
      <c r="F653" s="10">
        <v>2</v>
      </c>
      <c r="I653" s="10">
        <v>2</v>
      </c>
      <c r="L653" s="10">
        <v>0</v>
      </c>
      <c r="O653" s="10">
        <v>2</v>
      </c>
      <c r="R653" s="10">
        <v>1</v>
      </c>
      <c r="U653" s="10">
        <v>2</v>
      </c>
      <c r="X653" s="10">
        <v>2</v>
      </c>
      <c r="AA653" s="10">
        <v>2</v>
      </c>
      <c r="AD653" s="10">
        <v>1</v>
      </c>
      <c r="AG653" s="10">
        <v>2</v>
      </c>
      <c r="AJ653" s="10">
        <v>2</v>
      </c>
      <c r="AM653" s="10">
        <v>2</v>
      </c>
      <c r="AP653" s="10">
        <v>2</v>
      </c>
      <c r="AS653" s="10">
        <v>2</v>
      </c>
    </row>
    <row r="654" spans="1:47" x14ac:dyDescent="0.25">
      <c r="A654" t="s">
        <v>2064</v>
      </c>
      <c r="B654" t="s">
        <v>2065</v>
      </c>
      <c r="C654" s="18" t="b">
        <v>0</v>
      </c>
      <c r="D654" s="18" t="b">
        <f>IF(ISNA(MATCH(tblQuizGrades[[#This Row],[Student ID]],tblDblDpprs[[#All],[Student ID]],0)),FALSE,TRUE)</f>
        <v>0</v>
      </c>
      <c r="E654">
        <v>0</v>
      </c>
    </row>
    <row r="655" spans="1:47" x14ac:dyDescent="0.25">
      <c r="A655" t="s">
        <v>1787</v>
      </c>
      <c r="B655" t="s">
        <v>1788</v>
      </c>
      <c r="C655" s="18" t="b">
        <v>0</v>
      </c>
      <c r="D655" s="18" t="b">
        <f>IF(ISNA(MATCH(tblQuizGrades[[#This Row],[Student ID]],tblDblDpprs[[#All],[Student ID]],0)),FALSE,TRUE)</f>
        <v>0</v>
      </c>
      <c r="E655">
        <v>3</v>
      </c>
      <c r="AJ655" s="10">
        <v>2</v>
      </c>
      <c r="AM655" s="10">
        <v>1</v>
      </c>
    </row>
    <row r="656" spans="1:47" x14ac:dyDescent="0.25">
      <c r="A656" t="s">
        <v>600</v>
      </c>
      <c r="B656" t="s">
        <v>601</v>
      </c>
      <c r="C656" s="18" t="b">
        <v>0</v>
      </c>
      <c r="D656" s="18" t="b">
        <f>IF(ISNA(MATCH(tblQuizGrades[[#This Row],[Student ID]],tblDblDpprs[[#All],[Student ID]],0)),FALSE,TRUE)</f>
        <v>0</v>
      </c>
      <c r="E656">
        <v>17</v>
      </c>
      <c r="F656" s="10">
        <v>1</v>
      </c>
      <c r="I656" s="10">
        <v>2</v>
      </c>
      <c r="L656" s="10">
        <v>2</v>
      </c>
      <c r="O656" s="10">
        <v>1</v>
      </c>
      <c r="R656" s="10">
        <v>0</v>
      </c>
      <c r="U656" s="10">
        <v>1</v>
      </c>
      <c r="X656" s="10">
        <v>0</v>
      </c>
      <c r="AA656" s="10">
        <v>1</v>
      </c>
      <c r="AD656" s="10">
        <v>2</v>
      </c>
      <c r="AG656" s="10">
        <v>2</v>
      </c>
      <c r="AJ656" s="10">
        <v>1</v>
      </c>
      <c r="AM656" s="10">
        <v>2</v>
      </c>
      <c r="AP656" s="10">
        <v>0</v>
      </c>
      <c r="AS656" s="10">
        <v>2</v>
      </c>
    </row>
    <row r="657" spans="1:47" x14ac:dyDescent="0.25">
      <c r="A657" t="s">
        <v>1054</v>
      </c>
      <c r="B657" t="s">
        <v>1055</v>
      </c>
      <c r="C657" s="18" t="b">
        <v>0</v>
      </c>
      <c r="D657" s="18" t="b">
        <f>IF(ISNA(MATCH(tblQuizGrades[[#This Row],[Student ID]],tblDblDpprs[[#All],[Student ID]],0)),FALSE,TRUE)</f>
        <v>0</v>
      </c>
      <c r="E657">
        <v>14</v>
      </c>
      <c r="F657" s="10">
        <v>1</v>
      </c>
      <c r="I657" s="10">
        <v>2</v>
      </c>
      <c r="L657" s="10">
        <v>2</v>
      </c>
      <c r="O657" s="10">
        <v>2</v>
      </c>
      <c r="R657" s="10">
        <v>0</v>
      </c>
      <c r="U657" s="10">
        <v>0</v>
      </c>
      <c r="X657" s="10">
        <v>2</v>
      </c>
      <c r="AA657" s="10">
        <v>0</v>
      </c>
      <c r="AD657" s="10">
        <v>0</v>
      </c>
      <c r="AG657" s="10">
        <v>1</v>
      </c>
      <c r="AJ657" s="10">
        <v>0</v>
      </c>
      <c r="AM657" s="10">
        <v>1</v>
      </c>
      <c r="AP657" s="10">
        <v>1</v>
      </c>
      <c r="AS657" s="10">
        <v>2</v>
      </c>
    </row>
    <row r="658" spans="1:47" x14ac:dyDescent="0.25">
      <c r="A658" t="s">
        <v>2066</v>
      </c>
      <c r="B658" t="s">
        <v>2067</v>
      </c>
      <c r="C658" s="18" t="b">
        <v>0</v>
      </c>
      <c r="D658" s="18" t="b">
        <f>IF(ISNA(MATCH(tblQuizGrades[[#This Row],[Student ID]],tblDblDpprs[[#All],[Student ID]],0)),FALSE,TRUE)</f>
        <v>0</v>
      </c>
      <c r="E658">
        <v>0</v>
      </c>
    </row>
    <row r="659" spans="1:47" x14ac:dyDescent="0.25">
      <c r="A659" t="s">
        <v>1056</v>
      </c>
      <c r="B659" t="s">
        <v>1057</v>
      </c>
      <c r="C659" s="18" t="b">
        <v>0</v>
      </c>
      <c r="D659" s="18" t="b">
        <f>IF(ISNA(MATCH(tblQuizGrades[[#This Row],[Student ID]],tblDblDpprs[[#All],[Student ID]],0)),FALSE,TRUE)</f>
        <v>0</v>
      </c>
      <c r="E659">
        <v>14</v>
      </c>
      <c r="H659">
        <v>1</v>
      </c>
      <c r="N659">
        <v>0</v>
      </c>
      <c r="Q659">
        <v>2</v>
      </c>
      <c r="T659">
        <v>0</v>
      </c>
      <c r="W659">
        <v>1</v>
      </c>
      <c r="Z659">
        <v>0</v>
      </c>
      <c r="AA659" s="10">
        <v>0</v>
      </c>
      <c r="AF659">
        <v>2</v>
      </c>
      <c r="AI659">
        <v>2</v>
      </c>
      <c r="AL659">
        <v>2</v>
      </c>
      <c r="AO659">
        <v>2</v>
      </c>
      <c r="AR659">
        <v>1</v>
      </c>
      <c r="AU659">
        <v>1</v>
      </c>
    </row>
    <row r="660" spans="1:47" x14ac:dyDescent="0.25">
      <c r="A660" t="s">
        <v>1360</v>
      </c>
      <c r="B660" t="s">
        <v>1361</v>
      </c>
      <c r="C660" s="18" t="b">
        <v>0</v>
      </c>
      <c r="D660" s="18" t="b">
        <f>IF(ISNA(MATCH(tblQuizGrades[[#This Row],[Student ID]],tblDblDpprs[[#All],[Student ID]],0)),FALSE,TRUE)</f>
        <v>0</v>
      </c>
      <c r="E660">
        <v>11</v>
      </c>
      <c r="F660" s="10">
        <v>0</v>
      </c>
      <c r="I660" s="10">
        <v>2</v>
      </c>
      <c r="R660" s="10">
        <v>1</v>
      </c>
      <c r="U660" s="10">
        <v>2</v>
      </c>
      <c r="X660" s="10">
        <v>0</v>
      </c>
      <c r="AA660" s="10">
        <v>1</v>
      </c>
      <c r="AD660" s="10">
        <v>0</v>
      </c>
      <c r="AG660" s="10">
        <v>1</v>
      </c>
      <c r="AJ660" s="10">
        <v>2</v>
      </c>
      <c r="AM660" s="10">
        <v>1</v>
      </c>
      <c r="AP660" s="10">
        <v>0</v>
      </c>
      <c r="AS660" s="10">
        <v>1</v>
      </c>
    </row>
    <row r="661" spans="1:47" x14ac:dyDescent="0.25">
      <c r="A661" t="s">
        <v>349</v>
      </c>
      <c r="B661" t="s">
        <v>350</v>
      </c>
      <c r="C661" s="18" t="b">
        <v>0</v>
      </c>
      <c r="D661" s="18" t="b">
        <f>IF(ISNA(MATCH(tblQuizGrades[[#This Row],[Student ID]],tblDblDpprs[[#All],[Student ID]],0)),FALSE,TRUE)</f>
        <v>0</v>
      </c>
      <c r="E661">
        <v>19</v>
      </c>
      <c r="F661" s="10">
        <v>1</v>
      </c>
      <c r="I661" s="10">
        <v>1</v>
      </c>
      <c r="L661" s="10">
        <v>2</v>
      </c>
      <c r="O661" s="10">
        <v>2</v>
      </c>
      <c r="R661" s="10">
        <v>1</v>
      </c>
      <c r="U661" s="10">
        <v>1</v>
      </c>
      <c r="X661" s="10">
        <v>1</v>
      </c>
      <c r="AA661" s="10">
        <v>1</v>
      </c>
      <c r="AD661" s="10">
        <v>2</v>
      </c>
      <c r="AG661" s="10">
        <v>1</v>
      </c>
      <c r="AJ661" s="10">
        <v>2</v>
      </c>
      <c r="AM661" s="10">
        <v>2</v>
      </c>
      <c r="AP661" s="10">
        <v>1</v>
      </c>
      <c r="AS661" s="10">
        <v>1</v>
      </c>
    </row>
    <row r="662" spans="1:47" x14ac:dyDescent="0.25">
      <c r="A662" t="s">
        <v>1058</v>
      </c>
      <c r="B662" t="s">
        <v>1059</v>
      </c>
      <c r="C662" s="18" t="b">
        <v>0</v>
      </c>
      <c r="D662" s="18" t="b">
        <f>IF(ISNA(MATCH(tblQuizGrades[[#This Row],[Student ID]],tblDblDpprs[[#All],[Student ID]],0)),FALSE,TRUE)</f>
        <v>0</v>
      </c>
      <c r="E662">
        <v>14</v>
      </c>
      <c r="G662">
        <v>1</v>
      </c>
      <c r="M662">
        <v>1</v>
      </c>
      <c r="S662">
        <v>1</v>
      </c>
      <c r="AB662">
        <v>1</v>
      </c>
      <c r="AE662">
        <v>2</v>
      </c>
      <c r="AK662">
        <v>2</v>
      </c>
      <c r="AN662">
        <v>2</v>
      </c>
      <c r="AQ662">
        <v>2</v>
      </c>
      <c r="AT662">
        <v>2</v>
      </c>
    </row>
    <row r="663" spans="1:47" x14ac:dyDescent="0.25">
      <c r="A663" t="s">
        <v>453</v>
      </c>
      <c r="B663" t="s">
        <v>454</v>
      </c>
      <c r="C663" s="18" t="b">
        <v>0</v>
      </c>
      <c r="D663" s="18" t="b">
        <f>IF(ISNA(MATCH(tblQuizGrades[[#This Row],[Student ID]],tblDblDpprs[[#All],[Student ID]],0)),FALSE,TRUE)</f>
        <v>0</v>
      </c>
      <c r="E663">
        <v>18</v>
      </c>
      <c r="H663">
        <v>2</v>
      </c>
      <c r="K663">
        <v>1</v>
      </c>
      <c r="N663">
        <v>1</v>
      </c>
      <c r="Q663">
        <v>2</v>
      </c>
      <c r="T663">
        <v>1</v>
      </c>
      <c r="W663">
        <v>1</v>
      </c>
      <c r="Z663">
        <v>2</v>
      </c>
      <c r="AC663">
        <v>1</v>
      </c>
      <c r="AF663">
        <v>2</v>
      </c>
      <c r="AI663">
        <v>2</v>
      </c>
      <c r="AL663">
        <v>2</v>
      </c>
      <c r="AO663">
        <v>1</v>
      </c>
    </row>
    <row r="664" spans="1:47" x14ac:dyDescent="0.25">
      <c r="A664" t="s">
        <v>2070</v>
      </c>
      <c r="B664" t="s">
        <v>2071</v>
      </c>
      <c r="C664" s="18" t="b">
        <v>0</v>
      </c>
      <c r="D664" s="18" t="b">
        <f>IF(ISNA(MATCH(tblQuizGrades[[#This Row],[Student ID]],tblDblDpprs[[#All],[Student ID]],0)),FALSE,TRUE)</f>
        <v>0</v>
      </c>
      <c r="E664">
        <v>0</v>
      </c>
    </row>
    <row r="665" spans="1:47" x14ac:dyDescent="0.25">
      <c r="A665" t="s">
        <v>351</v>
      </c>
      <c r="B665" t="s">
        <v>352</v>
      </c>
      <c r="C665" s="18" t="b">
        <v>0</v>
      </c>
      <c r="D665" s="18" t="b">
        <f>IF(ISNA(MATCH(tblQuizGrades[[#This Row],[Student ID]],tblDblDpprs[[#All],[Student ID]],0)),FALSE,TRUE)</f>
        <v>0</v>
      </c>
      <c r="E665">
        <v>19</v>
      </c>
      <c r="I665" s="10">
        <v>1</v>
      </c>
      <c r="L665" s="10">
        <v>2</v>
      </c>
      <c r="O665" s="10">
        <v>2</v>
      </c>
      <c r="R665" s="10">
        <v>0</v>
      </c>
      <c r="U665" s="10">
        <v>1</v>
      </c>
      <c r="X665" s="10">
        <v>2</v>
      </c>
      <c r="AA665" s="10">
        <v>2</v>
      </c>
      <c r="AD665" s="10">
        <v>1</v>
      </c>
      <c r="AG665" s="10">
        <v>2</v>
      </c>
      <c r="AJ665" s="10">
        <v>2</v>
      </c>
      <c r="AM665" s="10">
        <v>1</v>
      </c>
      <c r="AP665" s="10">
        <v>1</v>
      </c>
      <c r="AS665" s="10">
        <v>2</v>
      </c>
    </row>
    <row r="666" spans="1:47" x14ac:dyDescent="0.25">
      <c r="A666" t="s">
        <v>175</v>
      </c>
      <c r="B666" t="s">
        <v>176</v>
      </c>
      <c r="C666" s="18" t="b">
        <v>0</v>
      </c>
      <c r="D666" s="18" t="b">
        <f>IF(ISNA(MATCH(tblQuizGrades[[#This Row],[Student ID]],tblDblDpprs[[#All],[Student ID]],0)),FALSE,TRUE)</f>
        <v>0</v>
      </c>
      <c r="E666">
        <v>21</v>
      </c>
      <c r="F666" s="10">
        <v>1</v>
      </c>
      <c r="I666" s="10">
        <v>2</v>
      </c>
      <c r="L666" s="10">
        <v>2</v>
      </c>
      <c r="O666" s="10">
        <v>1</v>
      </c>
      <c r="R666" s="10">
        <v>0</v>
      </c>
      <c r="U666" s="10">
        <v>1</v>
      </c>
      <c r="X666" s="10">
        <v>2</v>
      </c>
      <c r="AA666" s="10">
        <v>2</v>
      </c>
      <c r="AD666" s="10">
        <v>2</v>
      </c>
      <c r="AG666" s="10">
        <v>2</v>
      </c>
      <c r="AJ666" s="10">
        <v>2</v>
      </c>
      <c r="AM666" s="10">
        <v>1</v>
      </c>
      <c r="AP666" s="10">
        <v>1</v>
      </c>
      <c r="AS666" s="10">
        <v>2</v>
      </c>
    </row>
    <row r="667" spans="1:47" x14ac:dyDescent="0.25">
      <c r="A667" t="s">
        <v>455</v>
      </c>
      <c r="B667" t="s">
        <v>456</v>
      </c>
      <c r="C667" s="18" t="b">
        <v>0</v>
      </c>
      <c r="D667" s="18" t="b">
        <f>IF(ISNA(MATCH(tblQuizGrades[[#This Row],[Student ID]],tblDblDpprs[[#All],[Student ID]],0)),FALSE,TRUE)</f>
        <v>0</v>
      </c>
      <c r="E667">
        <v>18</v>
      </c>
      <c r="J667">
        <v>1</v>
      </c>
      <c r="N667">
        <v>1</v>
      </c>
      <c r="P667">
        <v>1</v>
      </c>
      <c r="S667">
        <v>1</v>
      </c>
      <c r="V667">
        <v>0</v>
      </c>
      <c r="Y667">
        <v>1</v>
      </c>
      <c r="AB667">
        <v>1</v>
      </c>
      <c r="AE667">
        <v>2</v>
      </c>
      <c r="AH667">
        <v>2</v>
      </c>
      <c r="AK667">
        <v>2</v>
      </c>
      <c r="AN667">
        <v>2</v>
      </c>
      <c r="AQ667">
        <v>2</v>
      </c>
      <c r="AT667">
        <v>2</v>
      </c>
    </row>
    <row r="668" spans="1:47" x14ac:dyDescent="0.25">
      <c r="A668" t="s">
        <v>353</v>
      </c>
      <c r="B668" t="s">
        <v>354</v>
      </c>
      <c r="C668" s="18" t="b">
        <v>0</v>
      </c>
      <c r="D668" s="18" t="b">
        <f>IF(ISNA(MATCH(tblQuizGrades[[#This Row],[Student ID]],tblDblDpprs[[#All],[Student ID]],0)),FALSE,TRUE)</f>
        <v>0</v>
      </c>
      <c r="E668">
        <v>19</v>
      </c>
      <c r="G668">
        <v>2</v>
      </c>
      <c r="J668">
        <v>2</v>
      </c>
      <c r="M668">
        <v>2</v>
      </c>
      <c r="P668">
        <v>1</v>
      </c>
      <c r="S668">
        <v>1</v>
      </c>
      <c r="U668" s="10">
        <v>0</v>
      </c>
      <c r="Y668">
        <v>0</v>
      </c>
      <c r="AB668">
        <v>1</v>
      </c>
      <c r="AE668">
        <v>2</v>
      </c>
      <c r="AH668">
        <v>1</v>
      </c>
      <c r="AK668">
        <v>1</v>
      </c>
      <c r="AN668">
        <v>2</v>
      </c>
      <c r="AQ668">
        <v>2</v>
      </c>
      <c r="AT668">
        <v>2</v>
      </c>
    </row>
    <row r="669" spans="1:47" x14ac:dyDescent="0.25">
      <c r="A669" t="s">
        <v>355</v>
      </c>
      <c r="B669" t="s">
        <v>356</v>
      </c>
      <c r="C669" s="18" t="b">
        <v>0</v>
      </c>
      <c r="D669" s="18" t="b">
        <f>IF(ISNA(MATCH(tblQuizGrades[[#This Row],[Student ID]],tblDblDpprs[[#All],[Student ID]],0)),FALSE,TRUE)</f>
        <v>0</v>
      </c>
      <c r="E669">
        <v>19</v>
      </c>
      <c r="H669">
        <v>2</v>
      </c>
      <c r="K669">
        <v>2</v>
      </c>
      <c r="N669">
        <v>0</v>
      </c>
      <c r="Q669">
        <v>2</v>
      </c>
      <c r="T669">
        <v>1</v>
      </c>
      <c r="W669">
        <v>1</v>
      </c>
      <c r="Z669">
        <v>2</v>
      </c>
      <c r="AC669">
        <v>1</v>
      </c>
      <c r="AF669">
        <v>2</v>
      </c>
      <c r="AI669">
        <v>2</v>
      </c>
      <c r="AL669">
        <v>2</v>
      </c>
      <c r="AO669">
        <v>2</v>
      </c>
      <c r="AR669">
        <v>0</v>
      </c>
      <c r="AU669">
        <v>0</v>
      </c>
    </row>
    <row r="670" spans="1:47" x14ac:dyDescent="0.25">
      <c r="A670" t="s">
        <v>125</v>
      </c>
      <c r="B670" t="s">
        <v>126</v>
      </c>
      <c r="C670" s="18" t="b">
        <v>0</v>
      </c>
      <c r="D670" s="18" t="b">
        <f>IF(ISNA(MATCH(tblQuizGrades[[#This Row],[Student ID]],tblDblDpprs[[#All],[Student ID]],0)),FALSE,TRUE)</f>
        <v>0</v>
      </c>
      <c r="E670">
        <v>22</v>
      </c>
      <c r="G670">
        <v>2</v>
      </c>
      <c r="J670">
        <v>1</v>
      </c>
      <c r="M670">
        <v>2</v>
      </c>
      <c r="P670">
        <v>0</v>
      </c>
      <c r="S670">
        <v>1</v>
      </c>
      <c r="V670">
        <v>2</v>
      </c>
      <c r="Y670">
        <v>1</v>
      </c>
      <c r="AB670">
        <v>2</v>
      </c>
      <c r="AE670">
        <v>1</v>
      </c>
      <c r="AH670">
        <v>2</v>
      </c>
      <c r="AK670">
        <v>2</v>
      </c>
      <c r="AN670">
        <v>2</v>
      </c>
      <c r="AQ670">
        <v>2</v>
      </c>
      <c r="AT670">
        <v>2</v>
      </c>
    </row>
    <row r="671" spans="1:47" x14ac:dyDescent="0.25">
      <c r="A671" t="s">
        <v>177</v>
      </c>
      <c r="B671" t="s">
        <v>178</v>
      </c>
      <c r="C671" s="18" t="b">
        <v>0</v>
      </c>
      <c r="D671" s="18" t="b">
        <f>IF(ISNA(MATCH(tblQuizGrades[[#This Row],[Student ID]],tblDblDpprs[[#All],[Student ID]],0)),FALSE,TRUE)</f>
        <v>0</v>
      </c>
      <c r="E671">
        <v>21</v>
      </c>
      <c r="G671">
        <v>1</v>
      </c>
      <c r="J671">
        <v>1</v>
      </c>
      <c r="M671">
        <v>2</v>
      </c>
      <c r="P671">
        <v>1</v>
      </c>
      <c r="S671">
        <v>1</v>
      </c>
      <c r="V671">
        <v>1</v>
      </c>
      <c r="Y671">
        <v>1</v>
      </c>
      <c r="AB671">
        <v>2</v>
      </c>
      <c r="AE671">
        <v>2</v>
      </c>
      <c r="AH671">
        <v>2</v>
      </c>
      <c r="AK671">
        <v>1</v>
      </c>
      <c r="AN671">
        <v>2</v>
      </c>
      <c r="AQ671">
        <v>2</v>
      </c>
      <c r="AT671">
        <v>2</v>
      </c>
    </row>
    <row r="672" spans="1:47" x14ac:dyDescent="0.25">
      <c r="A672" t="s">
        <v>750</v>
      </c>
      <c r="B672" t="s">
        <v>751</v>
      </c>
      <c r="C672" s="18" t="b">
        <v>0</v>
      </c>
      <c r="D672" s="18" t="b">
        <f>IF(ISNA(MATCH(tblQuizGrades[[#This Row],[Student ID]],tblDblDpprs[[#All],[Student ID]],0)),FALSE,TRUE)</f>
        <v>0</v>
      </c>
      <c r="E672">
        <v>16</v>
      </c>
      <c r="H672">
        <v>2</v>
      </c>
      <c r="K672">
        <v>2</v>
      </c>
      <c r="N672">
        <v>0</v>
      </c>
      <c r="Q672">
        <v>2</v>
      </c>
      <c r="T672">
        <v>0</v>
      </c>
      <c r="W672">
        <v>2</v>
      </c>
      <c r="Z672">
        <v>1</v>
      </c>
      <c r="AC672">
        <v>1</v>
      </c>
      <c r="AF672">
        <v>0</v>
      </c>
      <c r="AH672">
        <v>2</v>
      </c>
      <c r="AK672">
        <v>0</v>
      </c>
      <c r="AO672">
        <v>1</v>
      </c>
      <c r="AR672">
        <v>1</v>
      </c>
      <c r="AU672">
        <v>2</v>
      </c>
    </row>
    <row r="673" spans="1:47" x14ac:dyDescent="0.25">
      <c r="A673" t="s">
        <v>2072</v>
      </c>
      <c r="B673" t="s">
        <v>2073</v>
      </c>
      <c r="C673" s="18" t="b">
        <v>0</v>
      </c>
      <c r="D673" s="18" t="b">
        <f>IF(ISNA(MATCH(tblQuizGrades[[#This Row],[Student ID]],tblDblDpprs[[#All],[Student ID]],0)),FALSE,TRUE)</f>
        <v>0</v>
      </c>
      <c r="E673">
        <v>0</v>
      </c>
    </row>
    <row r="674" spans="1:47" x14ac:dyDescent="0.25">
      <c r="A674" t="s">
        <v>1789</v>
      </c>
      <c r="B674" t="s">
        <v>1790</v>
      </c>
      <c r="C674" s="18" t="b">
        <v>0</v>
      </c>
      <c r="D674" s="18" t="b">
        <f>IF(ISNA(MATCH(tblQuizGrades[[#This Row],[Student ID]],tblDblDpprs[[#All],[Student ID]],0)),FALSE,TRUE)</f>
        <v>0</v>
      </c>
      <c r="E674">
        <v>3</v>
      </c>
      <c r="G674">
        <v>0</v>
      </c>
      <c r="J674">
        <v>1</v>
      </c>
      <c r="M674">
        <v>1</v>
      </c>
      <c r="S674">
        <v>0</v>
      </c>
      <c r="Y674">
        <v>0</v>
      </c>
      <c r="AE674">
        <v>0</v>
      </c>
      <c r="AQ674">
        <v>0</v>
      </c>
      <c r="AT674">
        <v>1</v>
      </c>
    </row>
    <row r="675" spans="1:47" x14ac:dyDescent="0.25">
      <c r="A675" t="s">
        <v>752</v>
      </c>
      <c r="B675" t="s">
        <v>753</v>
      </c>
      <c r="C675" s="18" t="b">
        <v>0</v>
      </c>
      <c r="D675" s="18" t="b">
        <f>IF(ISNA(MATCH(tblQuizGrades[[#This Row],[Student ID]],tblDblDpprs[[#All],[Student ID]],0)),FALSE,TRUE)</f>
        <v>0</v>
      </c>
      <c r="E675">
        <v>16</v>
      </c>
      <c r="F675" s="10">
        <v>0</v>
      </c>
      <c r="I675" s="10">
        <v>1</v>
      </c>
      <c r="L675" s="10">
        <v>1</v>
      </c>
      <c r="O675" s="10">
        <v>2</v>
      </c>
      <c r="R675" s="10">
        <v>0</v>
      </c>
      <c r="U675" s="10">
        <v>1</v>
      </c>
      <c r="X675" s="10">
        <v>1</v>
      </c>
      <c r="AA675" s="10">
        <v>1</v>
      </c>
      <c r="AD675" s="10">
        <v>1</v>
      </c>
      <c r="AG675" s="10">
        <v>2</v>
      </c>
      <c r="AJ675" s="10">
        <v>0</v>
      </c>
      <c r="AM675" s="10">
        <v>2</v>
      </c>
      <c r="AP675" s="10">
        <v>2</v>
      </c>
      <c r="AS675" s="10">
        <v>2</v>
      </c>
    </row>
    <row r="676" spans="1:47" x14ac:dyDescent="0.25">
      <c r="A676" t="s">
        <v>1060</v>
      </c>
      <c r="B676" t="s">
        <v>1061</v>
      </c>
      <c r="C676" s="18" t="b">
        <v>0</v>
      </c>
      <c r="D676" s="18" t="b">
        <f>IF(ISNA(MATCH(tblQuizGrades[[#This Row],[Student ID]],tblDblDpprs[[#All],[Student ID]],0)),FALSE,TRUE)</f>
        <v>0</v>
      </c>
      <c r="E676">
        <v>14</v>
      </c>
      <c r="H676">
        <v>2</v>
      </c>
      <c r="K676">
        <v>1</v>
      </c>
      <c r="N676">
        <v>0</v>
      </c>
      <c r="Q676">
        <v>2</v>
      </c>
      <c r="T676">
        <v>2</v>
      </c>
      <c r="AC676">
        <v>1</v>
      </c>
      <c r="AF676">
        <v>1</v>
      </c>
      <c r="AI676">
        <v>0</v>
      </c>
      <c r="AL676">
        <v>2</v>
      </c>
      <c r="AO676">
        <v>2</v>
      </c>
      <c r="AR676">
        <v>1</v>
      </c>
    </row>
    <row r="677" spans="1:47" x14ac:dyDescent="0.25">
      <c r="A677" t="s">
        <v>1727</v>
      </c>
      <c r="B677" t="s">
        <v>1728</v>
      </c>
      <c r="C677" s="18" t="b">
        <v>0</v>
      </c>
      <c r="D677" s="18" t="b">
        <f>IF(ISNA(MATCH(tblQuizGrades[[#This Row],[Student ID]],tblDblDpprs[[#All],[Student ID]],0)),FALSE,TRUE)</f>
        <v>0</v>
      </c>
      <c r="E677">
        <v>5</v>
      </c>
      <c r="AB677">
        <v>0</v>
      </c>
      <c r="AE677">
        <v>0</v>
      </c>
      <c r="AH677">
        <v>1</v>
      </c>
      <c r="AK677">
        <v>1</v>
      </c>
      <c r="AN677">
        <v>2</v>
      </c>
      <c r="AQ677">
        <v>0</v>
      </c>
      <c r="AT677">
        <v>1</v>
      </c>
    </row>
    <row r="678" spans="1:47" x14ac:dyDescent="0.25">
      <c r="A678" t="s">
        <v>457</v>
      </c>
      <c r="B678" t="s">
        <v>458</v>
      </c>
      <c r="C678" s="18" t="b">
        <v>0</v>
      </c>
      <c r="D678" s="18" t="b">
        <f>IF(ISNA(MATCH(tblQuizGrades[[#This Row],[Student ID]],tblDblDpprs[[#All],[Student ID]],0)),FALSE,TRUE)</f>
        <v>0</v>
      </c>
      <c r="E678">
        <v>18</v>
      </c>
      <c r="F678" s="10">
        <v>1</v>
      </c>
      <c r="I678" s="10">
        <v>1</v>
      </c>
      <c r="L678" s="10">
        <v>1</v>
      </c>
      <c r="O678" s="10">
        <v>2</v>
      </c>
      <c r="R678" s="10">
        <v>2</v>
      </c>
      <c r="U678" s="10">
        <v>2</v>
      </c>
      <c r="X678" s="10">
        <v>0</v>
      </c>
      <c r="AA678" s="10">
        <v>1</v>
      </c>
      <c r="AD678" s="10">
        <v>2</v>
      </c>
      <c r="AG678" s="10">
        <v>1</v>
      </c>
      <c r="AJ678" s="10">
        <v>0</v>
      </c>
      <c r="AM678" s="10">
        <v>2</v>
      </c>
      <c r="AP678" s="10">
        <v>1</v>
      </c>
      <c r="AS678" s="10">
        <v>2</v>
      </c>
    </row>
    <row r="679" spans="1:47" x14ac:dyDescent="0.25">
      <c r="A679" t="s">
        <v>1854</v>
      </c>
      <c r="B679" t="s">
        <v>1855</v>
      </c>
      <c r="C679" s="18" t="b">
        <v>0</v>
      </c>
      <c r="D679" s="18" t="b">
        <f>IF(ISNA(MATCH(tblQuizGrades[[#This Row],[Student ID]],tblDblDpprs[[#All],[Student ID]],0)),FALSE,TRUE)</f>
        <v>0</v>
      </c>
      <c r="E679">
        <v>1</v>
      </c>
      <c r="AD679" s="10">
        <v>0</v>
      </c>
      <c r="AP679" s="10">
        <v>1</v>
      </c>
      <c r="AS679" s="10">
        <v>0</v>
      </c>
    </row>
    <row r="680" spans="1:47" x14ac:dyDescent="0.25">
      <c r="A680" t="s">
        <v>261</v>
      </c>
      <c r="B680" t="s">
        <v>262</v>
      </c>
      <c r="C680" s="18" t="b">
        <v>0</v>
      </c>
      <c r="D680" s="18" t="b">
        <f>IF(ISNA(MATCH(tblQuizGrades[[#This Row],[Student ID]],tblDblDpprs[[#All],[Student ID]],0)),FALSE,TRUE)</f>
        <v>0</v>
      </c>
      <c r="E680">
        <v>20</v>
      </c>
      <c r="G680">
        <v>2</v>
      </c>
      <c r="J680">
        <v>2</v>
      </c>
      <c r="M680">
        <v>2</v>
      </c>
      <c r="P680">
        <v>1</v>
      </c>
      <c r="S680">
        <v>0</v>
      </c>
      <c r="V680">
        <v>0</v>
      </c>
      <c r="Y680">
        <v>2</v>
      </c>
      <c r="AB680">
        <v>2</v>
      </c>
      <c r="AE680">
        <v>1</v>
      </c>
      <c r="AH680">
        <v>1</v>
      </c>
      <c r="AK680">
        <v>2</v>
      </c>
      <c r="AN680">
        <v>2</v>
      </c>
      <c r="AQ680">
        <v>2</v>
      </c>
      <c r="AT680">
        <v>1</v>
      </c>
    </row>
    <row r="681" spans="1:47" x14ac:dyDescent="0.25">
      <c r="A681" t="s">
        <v>1653</v>
      </c>
      <c r="B681" t="s">
        <v>1654</v>
      </c>
      <c r="C681" s="18" t="b">
        <v>0</v>
      </c>
      <c r="D681" s="18" t="b">
        <f>IF(ISNA(MATCH(tblQuizGrades[[#This Row],[Student ID]],tblDblDpprs[[#All],[Student ID]],0)),FALSE,TRUE)</f>
        <v>0</v>
      </c>
      <c r="E681">
        <v>7</v>
      </c>
      <c r="F681" s="10">
        <v>1</v>
      </c>
      <c r="L681" s="10">
        <v>1</v>
      </c>
      <c r="R681" s="10">
        <v>0</v>
      </c>
      <c r="U681" s="10">
        <v>0</v>
      </c>
      <c r="AD681" s="10">
        <v>0</v>
      </c>
      <c r="AG681" s="10">
        <v>2</v>
      </c>
      <c r="AM681" s="10">
        <v>2</v>
      </c>
      <c r="AP681" s="10">
        <v>1</v>
      </c>
    </row>
    <row r="682" spans="1:47" x14ac:dyDescent="0.25">
      <c r="A682" t="s">
        <v>2068</v>
      </c>
      <c r="B682" t="s">
        <v>2069</v>
      </c>
      <c r="C682" s="18" t="b">
        <v>0</v>
      </c>
      <c r="D682" s="18" t="b">
        <f>IF(ISNA(MATCH(tblQuizGrades[[#This Row],[Student ID]],tblDblDpprs[[#All],[Student ID]],0)),FALSE,TRUE)</f>
        <v>0</v>
      </c>
      <c r="E682">
        <v>0</v>
      </c>
      <c r="AL682">
        <v>0</v>
      </c>
    </row>
    <row r="683" spans="1:47" x14ac:dyDescent="0.25">
      <c r="A683" t="s">
        <v>1284</v>
      </c>
      <c r="B683" t="s">
        <v>1285</v>
      </c>
      <c r="C683" s="18" t="b">
        <v>0</v>
      </c>
      <c r="D683" s="18" t="b">
        <f>IF(ISNA(MATCH(tblQuizGrades[[#This Row],[Student ID]],tblDblDpprs[[#All],[Student ID]],0)),FALSE,TRUE)</f>
        <v>0</v>
      </c>
      <c r="E683">
        <v>12</v>
      </c>
      <c r="F683" s="10">
        <v>1</v>
      </c>
      <c r="I683" s="10">
        <v>1</v>
      </c>
      <c r="L683" s="10">
        <v>2</v>
      </c>
      <c r="O683" s="10">
        <v>2</v>
      </c>
      <c r="R683" s="10">
        <v>0</v>
      </c>
      <c r="U683" s="10">
        <v>1</v>
      </c>
      <c r="X683" s="10">
        <v>1</v>
      </c>
      <c r="AA683" s="10">
        <v>0</v>
      </c>
      <c r="AD683" s="10">
        <v>0</v>
      </c>
      <c r="AG683" s="10">
        <v>2</v>
      </c>
      <c r="AJ683" s="10">
        <v>1</v>
      </c>
      <c r="AM683" s="10">
        <v>0</v>
      </c>
      <c r="AP683" s="10">
        <v>1</v>
      </c>
    </row>
    <row r="684" spans="1:47" x14ac:dyDescent="0.25">
      <c r="A684" t="s">
        <v>602</v>
      </c>
      <c r="B684" t="s">
        <v>603</v>
      </c>
      <c r="C684" s="18" t="b">
        <v>0</v>
      </c>
      <c r="D684" s="18" t="b">
        <f>IF(ISNA(MATCH(tblQuizGrades[[#This Row],[Student ID]],tblDblDpprs[[#All],[Student ID]],0)),FALSE,TRUE)</f>
        <v>0</v>
      </c>
      <c r="E684">
        <v>17</v>
      </c>
      <c r="F684" s="10">
        <v>1</v>
      </c>
      <c r="I684" s="10">
        <v>2</v>
      </c>
      <c r="L684" s="10">
        <v>1</v>
      </c>
      <c r="O684" s="10">
        <v>2</v>
      </c>
      <c r="R684" s="10">
        <v>1</v>
      </c>
      <c r="U684" s="10">
        <v>0</v>
      </c>
      <c r="X684" s="10">
        <v>1</v>
      </c>
      <c r="AA684" s="10">
        <v>2</v>
      </c>
      <c r="AD684" s="10">
        <v>1</v>
      </c>
      <c r="AG684" s="10">
        <v>2</v>
      </c>
      <c r="AJ684" s="10">
        <v>1</v>
      </c>
      <c r="AM684" s="10">
        <v>0</v>
      </c>
      <c r="AR684">
        <v>1</v>
      </c>
      <c r="AU684">
        <v>2</v>
      </c>
    </row>
    <row r="685" spans="1:47" x14ac:dyDescent="0.25">
      <c r="A685" t="s">
        <v>2074</v>
      </c>
      <c r="B685" t="s">
        <v>2075</v>
      </c>
      <c r="C685" s="18" t="b">
        <v>0</v>
      </c>
      <c r="D685" s="18" t="b">
        <f>IF(ISNA(MATCH(tblQuizGrades[[#This Row],[Student ID]],tblDblDpprs[[#All],[Student ID]],0)),FALSE,TRUE)</f>
        <v>0</v>
      </c>
      <c r="E685">
        <v>0</v>
      </c>
    </row>
    <row r="686" spans="1:47" x14ac:dyDescent="0.25">
      <c r="A686" t="s">
        <v>1817</v>
      </c>
      <c r="B686" t="s">
        <v>1818</v>
      </c>
      <c r="C686" s="18" t="b">
        <v>0</v>
      </c>
      <c r="D686" s="18" t="b">
        <f>IF(ISNA(MATCH(tblQuizGrades[[#This Row],[Student ID]],tblDblDpprs[[#All],[Student ID]],0)),FALSE,TRUE)</f>
        <v>0</v>
      </c>
      <c r="E686">
        <v>2</v>
      </c>
      <c r="AT686">
        <v>2</v>
      </c>
    </row>
    <row r="687" spans="1:47" x14ac:dyDescent="0.25">
      <c r="A687" t="s">
        <v>95</v>
      </c>
      <c r="B687" t="s">
        <v>96</v>
      </c>
      <c r="C687" s="18" t="b">
        <v>0</v>
      </c>
      <c r="D687" s="18" t="b">
        <f>IF(ISNA(MATCH(tblQuizGrades[[#This Row],[Student ID]],tblDblDpprs[[#All],[Student ID]],0)),FALSE,TRUE)</f>
        <v>0</v>
      </c>
      <c r="E687">
        <v>23</v>
      </c>
      <c r="H687">
        <v>2</v>
      </c>
      <c r="K687">
        <v>2</v>
      </c>
      <c r="N687">
        <v>1</v>
      </c>
      <c r="Q687">
        <v>2</v>
      </c>
      <c r="T687">
        <v>1</v>
      </c>
      <c r="W687">
        <v>1</v>
      </c>
      <c r="Z687">
        <v>2</v>
      </c>
      <c r="AC687">
        <v>2</v>
      </c>
      <c r="AF687">
        <v>2</v>
      </c>
      <c r="AI687">
        <v>2</v>
      </c>
      <c r="AL687">
        <v>2</v>
      </c>
      <c r="AO687">
        <v>2</v>
      </c>
      <c r="AR687">
        <v>0</v>
      </c>
      <c r="AU687">
        <v>2</v>
      </c>
    </row>
    <row r="688" spans="1:47" x14ac:dyDescent="0.25">
      <c r="A688" t="s">
        <v>1362</v>
      </c>
      <c r="B688" t="s">
        <v>1363</v>
      </c>
      <c r="C688" s="18" t="b">
        <v>0</v>
      </c>
      <c r="D688" s="18" t="b">
        <f>IF(ISNA(MATCH(tblQuizGrades[[#This Row],[Student ID]],tblDblDpprs[[#All],[Student ID]],0)),FALSE,TRUE)</f>
        <v>0</v>
      </c>
      <c r="E688">
        <v>11</v>
      </c>
      <c r="K688">
        <v>2</v>
      </c>
      <c r="N688">
        <v>0</v>
      </c>
      <c r="Q688">
        <v>2</v>
      </c>
      <c r="T688">
        <v>2</v>
      </c>
      <c r="Z688">
        <v>1</v>
      </c>
      <c r="AC688">
        <v>0</v>
      </c>
      <c r="AF688">
        <v>1</v>
      </c>
      <c r="AI688">
        <v>2</v>
      </c>
      <c r="AO688">
        <v>0</v>
      </c>
      <c r="AR688">
        <v>1</v>
      </c>
    </row>
    <row r="689" spans="1:47" x14ac:dyDescent="0.25">
      <c r="A689" t="s">
        <v>179</v>
      </c>
      <c r="B689" t="s">
        <v>180</v>
      </c>
      <c r="C689" s="18" t="b">
        <v>0</v>
      </c>
      <c r="D689" s="18" t="b">
        <f>IF(ISNA(MATCH(tblQuizGrades[[#This Row],[Student ID]],tblDblDpprs[[#All],[Student ID]],0)),FALSE,TRUE)</f>
        <v>0</v>
      </c>
      <c r="E689">
        <v>21</v>
      </c>
      <c r="F689" s="10">
        <v>2</v>
      </c>
      <c r="I689" s="10">
        <v>2</v>
      </c>
      <c r="O689" s="10">
        <v>2</v>
      </c>
      <c r="U689" s="10">
        <v>2</v>
      </c>
      <c r="X689" s="10">
        <v>1</v>
      </c>
      <c r="AA689" s="10">
        <v>1</v>
      </c>
      <c r="AD689" s="10">
        <v>2</v>
      </c>
      <c r="AG689" s="10">
        <v>2</v>
      </c>
      <c r="AJ689" s="10">
        <v>2</v>
      </c>
      <c r="AM689" s="10">
        <v>2</v>
      </c>
      <c r="AP689" s="10">
        <v>1</v>
      </c>
      <c r="AS689" s="10">
        <v>2</v>
      </c>
    </row>
    <row r="690" spans="1:47" x14ac:dyDescent="0.25">
      <c r="A690" t="s">
        <v>1364</v>
      </c>
      <c r="B690" t="s">
        <v>1365</v>
      </c>
      <c r="C690" s="18" t="b">
        <v>0</v>
      </c>
      <c r="D690" s="18" t="b">
        <f>IF(ISNA(MATCH(tblQuizGrades[[#This Row],[Student ID]],tblDblDpprs[[#All],[Student ID]],0)),FALSE,TRUE)</f>
        <v>0</v>
      </c>
      <c r="E690">
        <v>11</v>
      </c>
      <c r="G690">
        <v>1</v>
      </c>
      <c r="J690">
        <v>2</v>
      </c>
      <c r="M690">
        <v>0</v>
      </c>
      <c r="P690">
        <v>1</v>
      </c>
      <c r="S690">
        <v>0</v>
      </c>
      <c r="V690">
        <v>0</v>
      </c>
      <c r="Y690">
        <v>0</v>
      </c>
      <c r="AB690">
        <v>1</v>
      </c>
      <c r="AE690">
        <v>1</v>
      </c>
      <c r="AH690">
        <v>2</v>
      </c>
      <c r="AK690">
        <v>0</v>
      </c>
      <c r="AN690">
        <v>1</v>
      </c>
      <c r="AQ690">
        <v>1</v>
      </c>
      <c r="AT690">
        <v>1</v>
      </c>
    </row>
    <row r="691" spans="1:47" x14ac:dyDescent="0.25">
      <c r="A691" t="s">
        <v>1791</v>
      </c>
      <c r="B691" t="s">
        <v>1792</v>
      </c>
      <c r="C691" s="18" t="b">
        <v>0</v>
      </c>
      <c r="D691" s="18" t="b">
        <f>IF(ISNA(MATCH(tblQuizGrades[[#This Row],[Student ID]],tblDblDpprs[[#All],[Student ID]],0)),FALSE,TRUE)</f>
        <v>0</v>
      </c>
      <c r="E691">
        <v>3</v>
      </c>
      <c r="AN691">
        <v>1</v>
      </c>
      <c r="AQ691">
        <v>2</v>
      </c>
    </row>
    <row r="692" spans="1:47" x14ac:dyDescent="0.25">
      <c r="A692" t="s">
        <v>357</v>
      </c>
      <c r="B692" t="s">
        <v>358</v>
      </c>
      <c r="C692" s="18" t="b">
        <v>0</v>
      </c>
      <c r="D692" s="18" t="b">
        <f>IF(ISNA(MATCH(tblQuizGrades[[#This Row],[Student ID]],tblDblDpprs[[#All],[Student ID]],0)),FALSE,TRUE)</f>
        <v>0</v>
      </c>
      <c r="E692">
        <v>19</v>
      </c>
      <c r="H692">
        <v>2</v>
      </c>
      <c r="K692">
        <v>2</v>
      </c>
      <c r="N692">
        <v>0</v>
      </c>
      <c r="T692">
        <v>1</v>
      </c>
      <c r="W692">
        <v>2</v>
      </c>
      <c r="Z692">
        <v>2</v>
      </c>
      <c r="AC692">
        <v>1</v>
      </c>
      <c r="AF692">
        <v>2</v>
      </c>
      <c r="AI692">
        <v>2</v>
      </c>
      <c r="AL692">
        <v>1</v>
      </c>
      <c r="AO692">
        <v>2</v>
      </c>
      <c r="AR692">
        <v>2</v>
      </c>
    </row>
    <row r="693" spans="1:47" x14ac:dyDescent="0.25">
      <c r="A693" t="s">
        <v>900</v>
      </c>
      <c r="B693" t="s">
        <v>901</v>
      </c>
      <c r="C693" s="18" t="b">
        <v>0</v>
      </c>
      <c r="D693" s="18" t="b">
        <f>IF(ISNA(MATCH(tblQuizGrades[[#This Row],[Student ID]],tblDblDpprs[[#All],[Student ID]],0)),FALSE,TRUE)</f>
        <v>0</v>
      </c>
      <c r="E693">
        <v>15</v>
      </c>
      <c r="G693">
        <v>1</v>
      </c>
      <c r="J693">
        <v>2</v>
      </c>
      <c r="M693">
        <v>1</v>
      </c>
      <c r="P693">
        <v>1</v>
      </c>
      <c r="S693">
        <v>0</v>
      </c>
      <c r="V693">
        <v>0</v>
      </c>
      <c r="Y693">
        <v>1</v>
      </c>
      <c r="AB693">
        <v>2</v>
      </c>
      <c r="AE693">
        <v>1</v>
      </c>
      <c r="AH693">
        <v>1</v>
      </c>
      <c r="AK693">
        <v>1</v>
      </c>
      <c r="AN693">
        <v>1</v>
      </c>
      <c r="AQ693">
        <v>2</v>
      </c>
      <c r="AT693">
        <v>1</v>
      </c>
    </row>
    <row r="694" spans="1:47" x14ac:dyDescent="0.25">
      <c r="A694" t="s">
        <v>1729</v>
      </c>
      <c r="B694" t="s">
        <v>1730</v>
      </c>
      <c r="C694" s="18" t="b">
        <v>0</v>
      </c>
      <c r="D694" s="18" t="b">
        <f>IF(ISNA(MATCH(tblQuizGrades[[#This Row],[Student ID]],tblDblDpprs[[#All],[Student ID]],0)),FALSE,TRUE)</f>
        <v>0</v>
      </c>
      <c r="E694">
        <v>5</v>
      </c>
      <c r="V694">
        <v>0</v>
      </c>
      <c r="AE694">
        <v>0</v>
      </c>
      <c r="AH694">
        <v>2</v>
      </c>
      <c r="AK694">
        <v>0</v>
      </c>
      <c r="AQ694">
        <v>2</v>
      </c>
      <c r="AT694">
        <v>1</v>
      </c>
    </row>
    <row r="695" spans="1:47" x14ac:dyDescent="0.25">
      <c r="A695" t="s">
        <v>1180</v>
      </c>
      <c r="B695" t="s">
        <v>1181</v>
      </c>
      <c r="C695" s="18" t="b">
        <v>0</v>
      </c>
      <c r="D695" s="18" t="b">
        <f>IF(ISNA(MATCH(tblQuizGrades[[#This Row],[Student ID]],tblDblDpprs[[#All],[Student ID]],0)),FALSE,TRUE)</f>
        <v>0</v>
      </c>
      <c r="E695">
        <v>13</v>
      </c>
      <c r="G695">
        <v>0</v>
      </c>
      <c r="J695">
        <v>0</v>
      </c>
      <c r="N695">
        <v>1</v>
      </c>
      <c r="P695">
        <v>0</v>
      </c>
      <c r="S695">
        <v>1</v>
      </c>
      <c r="V695">
        <v>0</v>
      </c>
      <c r="Y695">
        <v>2</v>
      </c>
      <c r="AB695">
        <v>2</v>
      </c>
      <c r="AE695">
        <v>2</v>
      </c>
      <c r="AH695">
        <v>2</v>
      </c>
      <c r="AK695">
        <v>1</v>
      </c>
      <c r="AO695">
        <v>1</v>
      </c>
      <c r="AR695">
        <v>0</v>
      </c>
      <c r="AU695">
        <v>1</v>
      </c>
    </row>
    <row r="696" spans="1:47" x14ac:dyDescent="0.25">
      <c r="A696" t="s">
        <v>1366</v>
      </c>
      <c r="B696" t="s">
        <v>1367</v>
      </c>
      <c r="C696" s="18" t="b">
        <v>0</v>
      </c>
      <c r="D696" s="18" t="b">
        <f>IF(ISNA(MATCH(tblQuizGrades[[#This Row],[Student ID]],tblDblDpprs[[#All],[Student ID]],0)),FALSE,TRUE)</f>
        <v>0</v>
      </c>
      <c r="E696">
        <v>11</v>
      </c>
      <c r="G696">
        <v>0</v>
      </c>
      <c r="M696">
        <v>1</v>
      </c>
      <c r="P696">
        <v>2</v>
      </c>
      <c r="S696">
        <v>0</v>
      </c>
      <c r="V696">
        <v>0</v>
      </c>
      <c r="Y696">
        <v>1</v>
      </c>
      <c r="AB696">
        <v>1</v>
      </c>
      <c r="AE696">
        <v>0</v>
      </c>
      <c r="AH696">
        <v>2</v>
      </c>
      <c r="AK696">
        <v>1</v>
      </c>
      <c r="AN696">
        <v>2</v>
      </c>
      <c r="AR696">
        <v>0</v>
      </c>
      <c r="AU696">
        <v>1</v>
      </c>
    </row>
    <row r="697" spans="1:47" x14ac:dyDescent="0.25">
      <c r="A697" t="s">
        <v>1793</v>
      </c>
      <c r="B697" t="s">
        <v>1794</v>
      </c>
      <c r="C697" s="18" t="b">
        <v>0</v>
      </c>
      <c r="D697" s="18" t="b">
        <f>IF(ISNA(MATCH(tblQuizGrades[[#This Row],[Student ID]],tblDblDpprs[[#All],[Student ID]],0)),FALSE,TRUE)</f>
        <v>0</v>
      </c>
      <c r="E697">
        <v>3</v>
      </c>
      <c r="Y697">
        <v>1</v>
      </c>
      <c r="AQ697">
        <v>2</v>
      </c>
    </row>
    <row r="698" spans="1:47" x14ac:dyDescent="0.25">
      <c r="A698" t="s">
        <v>2076</v>
      </c>
      <c r="B698" t="s">
        <v>2077</v>
      </c>
      <c r="C698" s="18" t="b">
        <v>0</v>
      </c>
      <c r="D698" s="18" t="b">
        <f>IF(ISNA(MATCH(tblQuizGrades[[#This Row],[Student ID]],tblDblDpprs[[#All],[Student ID]],0)),FALSE,TRUE)</f>
        <v>0</v>
      </c>
      <c r="E698">
        <v>0</v>
      </c>
    </row>
    <row r="699" spans="1:47" x14ac:dyDescent="0.25">
      <c r="A699" t="s">
        <v>1757</v>
      </c>
      <c r="B699" t="s">
        <v>1758</v>
      </c>
      <c r="C699" s="18" t="b">
        <v>0</v>
      </c>
      <c r="D699" s="18" t="b">
        <f>IF(ISNA(MATCH(tblQuizGrades[[#This Row],[Student ID]],tblDblDpprs[[#All],[Student ID]],0)),FALSE,TRUE)</f>
        <v>0</v>
      </c>
      <c r="E699">
        <v>4</v>
      </c>
      <c r="AL699">
        <v>0</v>
      </c>
      <c r="AO699">
        <v>1</v>
      </c>
      <c r="AR699">
        <v>1</v>
      </c>
      <c r="AU699">
        <v>2</v>
      </c>
    </row>
    <row r="700" spans="1:47" x14ac:dyDescent="0.25">
      <c r="A700" t="s">
        <v>2078</v>
      </c>
      <c r="B700" t="s">
        <v>2079</v>
      </c>
      <c r="C700" s="18" t="b">
        <v>0</v>
      </c>
      <c r="D700" s="18" t="b">
        <f>IF(ISNA(MATCH(tblQuizGrades[[#This Row],[Student ID]],tblDblDpprs[[#All],[Student ID]],0)),FALSE,TRUE)</f>
        <v>0</v>
      </c>
      <c r="E700">
        <v>0</v>
      </c>
    </row>
    <row r="701" spans="1:47" x14ac:dyDescent="0.25">
      <c r="A701" t="s">
        <v>263</v>
      </c>
      <c r="B701" t="s">
        <v>264</v>
      </c>
      <c r="C701" s="18" t="b">
        <v>0</v>
      </c>
      <c r="D701" s="18" t="b">
        <f>IF(ISNA(MATCH(tblQuizGrades[[#This Row],[Student ID]],tblDblDpprs[[#All],[Student ID]],0)),FALSE,TRUE)</f>
        <v>1</v>
      </c>
      <c r="E701">
        <v>20</v>
      </c>
      <c r="G701">
        <v>1</v>
      </c>
      <c r="K701">
        <v>1</v>
      </c>
      <c r="N701">
        <v>1</v>
      </c>
      <c r="Q701">
        <v>2</v>
      </c>
      <c r="S701">
        <v>1</v>
      </c>
      <c r="T701">
        <v>1</v>
      </c>
      <c r="W701">
        <v>0</v>
      </c>
      <c r="Z701">
        <v>1</v>
      </c>
      <c r="AC701">
        <v>1</v>
      </c>
      <c r="AF701">
        <v>1</v>
      </c>
      <c r="AI701">
        <v>2</v>
      </c>
      <c r="AL701">
        <v>2</v>
      </c>
      <c r="AO701">
        <v>2</v>
      </c>
      <c r="AQ701">
        <v>2</v>
      </c>
      <c r="AT701">
        <v>2</v>
      </c>
    </row>
    <row r="702" spans="1:47" x14ac:dyDescent="0.25">
      <c r="A702" t="s">
        <v>1795</v>
      </c>
      <c r="B702" t="s">
        <v>1796</v>
      </c>
      <c r="C702" s="18" t="b">
        <v>0</v>
      </c>
      <c r="D702" s="18" t="b">
        <f>IF(ISNA(MATCH(tblQuizGrades[[#This Row],[Student ID]],tblDblDpprs[[#All],[Student ID]],0)),FALSE,TRUE)</f>
        <v>0</v>
      </c>
      <c r="E702">
        <v>3</v>
      </c>
      <c r="AH702">
        <v>0</v>
      </c>
      <c r="AQ702">
        <v>1</v>
      </c>
      <c r="AT702">
        <v>2</v>
      </c>
    </row>
    <row r="703" spans="1:47" x14ac:dyDescent="0.25">
      <c r="A703" t="s">
        <v>1731</v>
      </c>
      <c r="B703" t="s">
        <v>1732</v>
      </c>
      <c r="C703" s="18" t="b">
        <v>0</v>
      </c>
      <c r="D703" s="18" t="b">
        <f>IF(ISNA(MATCH(tblQuizGrades[[#This Row],[Student ID]],tblDblDpprs[[#All],[Student ID]],0)),FALSE,TRUE)</f>
        <v>0</v>
      </c>
      <c r="E703">
        <v>5</v>
      </c>
      <c r="G703">
        <v>0</v>
      </c>
      <c r="M703">
        <v>2</v>
      </c>
      <c r="P703">
        <v>1</v>
      </c>
      <c r="S703">
        <v>1</v>
      </c>
      <c r="Y703">
        <v>1</v>
      </c>
    </row>
    <row r="704" spans="1:47" x14ac:dyDescent="0.25">
      <c r="A704" t="s">
        <v>359</v>
      </c>
      <c r="B704" t="s">
        <v>360</v>
      </c>
      <c r="C704" s="18" t="b">
        <v>0</v>
      </c>
      <c r="D704" s="18" t="b">
        <f>IF(ISNA(MATCH(tblQuizGrades[[#This Row],[Student ID]],tblDblDpprs[[#All],[Student ID]],0)),FALSE,TRUE)</f>
        <v>0</v>
      </c>
      <c r="E704">
        <v>19</v>
      </c>
      <c r="H704">
        <v>1</v>
      </c>
      <c r="K704">
        <v>2</v>
      </c>
      <c r="N704">
        <v>0</v>
      </c>
      <c r="Q704">
        <v>2</v>
      </c>
      <c r="T704">
        <v>2</v>
      </c>
      <c r="W704">
        <v>1</v>
      </c>
      <c r="Z704">
        <v>2</v>
      </c>
      <c r="AC704">
        <v>1</v>
      </c>
      <c r="AF704">
        <v>2</v>
      </c>
      <c r="AI704">
        <v>1</v>
      </c>
      <c r="AL704">
        <v>2</v>
      </c>
      <c r="AO704">
        <v>1</v>
      </c>
      <c r="AR704">
        <v>1</v>
      </c>
      <c r="AU704">
        <v>1</v>
      </c>
    </row>
    <row r="705" spans="1:47" x14ac:dyDescent="0.25">
      <c r="A705" t="s">
        <v>902</v>
      </c>
      <c r="B705" t="s">
        <v>903</v>
      </c>
      <c r="C705" s="18" t="b">
        <v>0</v>
      </c>
      <c r="D705" s="18" t="b">
        <f>IF(ISNA(MATCH(tblQuizGrades[[#This Row],[Student ID]],tblDblDpprs[[#All],[Student ID]],0)),FALSE,TRUE)</f>
        <v>0</v>
      </c>
      <c r="E705">
        <v>15</v>
      </c>
      <c r="G705">
        <v>1</v>
      </c>
      <c r="J705">
        <v>1</v>
      </c>
      <c r="M705">
        <v>2</v>
      </c>
      <c r="P705">
        <v>1</v>
      </c>
      <c r="S705">
        <v>1</v>
      </c>
      <c r="V705">
        <v>0</v>
      </c>
      <c r="Y705">
        <v>1</v>
      </c>
      <c r="AB705">
        <v>2</v>
      </c>
      <c r="AE705">
        <v>1</v>
      </c>
      <c r="AH705">
        <v>1</v>
      </c>
      <c r="AK705">
        <v>2</v>
      </c>
      <c r="AN705">
        <v>1</v>
      </c>
      <c r="AQ705">
        <v>1</v>
      </c>
      <c r="AT705">
        <v>0</v>
      </c>
    </row>
    <row r="706" spans="1:47" x14ac:dyDescent="0.25">
      <c r="A706" t="s">
        <v>1368</v>
      </c>
      <c r="B706" t="s">
        <v>1369</v>
      </c>
      <c r="C706" s="18" t="b">
        <v>0</v>
      </c>
      <c r="D706" s="18" t="b">
        <f>IF(ISNA(MATCH(tblQuizGrades[[#This Row],[Student ID]],tblDblDpprs[[#All],[Student ID]],0)),FALSE,TRUE)</f>
        <v>0</v>
      </c>
      <c r="E706">
        <v>11</v>
      </c>
      <c r="G706">
        <v>0</v>
      </c>
      <c r="J706">
        <v>2</v>
      </c>
      <c r="N706">
        <v>1</v>
      </c>
      <c r="P706">
        <v>0</v>
      </c>
      <c r="S706">
        <v>0</v>
      </c>
      <c r="V706">
        <v>0</v>
      </c>
      <c r="Y706">
        <v>0</v>
      </c>
      <c r="AB706">
        <v>2</v>
      </c>
      <c r="AE706">
        <v>0</v>
      </c>
      <c r="AH706">
        <v>1</v>
      </c>
      <c r="AK706">
        <v>1</v>
      </c>
      <c r="AN706">
        <v>2</v>
      </c>
      <c r="AQ706">
        <v>1</v>
      </c>
      <c r="AT706">
        <v>1</v>
      </c>
    </row>
    <row r="707" spans="1:47" x14ac:dyDescent="0.25">
      <c r="A707" t="s">
        <v>97</v>
      </c>
      <c r="B707" t="s">
        <v>98</v>
      </c>
      <c r="C707" s="18" t="b">
        <v>1</v>
      </c>
      <c r="D707" s="18" t="b">
        <f>IF(ISNA(MATCH(tblQuizGrades[[#This Row],[Student ID]],tblDblDpprs[[#All],[Student ID]],0)),FALSE,TRUE)</f>
        <v>0</v>
      </c>
      <c r="E707">
        <v>23</v>
      </c>
      <c r="H707">
        <v>2</v>
      </c>
      <c r="K707">
        <v>2</v>
      </c>
      <c r="N707">
        <v>0</v>
      </c>
      <c r="Q707">
        <v>2</v>
      </c>
      <c r="T707">
        <v>2</v>
      </c>
      <c r="W707">
        <v>1</v>
      </c>
      <c r="Y707">
        <v>2</v>
      </c>
      <c r="AB707">
        <v>2</v>
      </c>
      <c r="AE707">
        <v>1</v>
      </c>
      <c r="AH707">
        <v>2</v>
      </c>
      <c r="AK707">
        <v>1</v>
      </c>
      <c r="AN707">
        <v>2</v>
      </c>
      <c r="AQ707">
        <v>2</v>
      </c>
      <c r="AT707">
        <v>2</v>
      </c>
    </row>
    <row r="708" spans="1:47" x14ac:dyDescent="0.25">
      <c r="A708" t="s">
        <v>608</v>
      </c>
      <c r="B708" t="s">
        <v>98</v>
      </c>
      <c r="C708" s="18" t="b">
        <v>1</v>
      </c>
      <c r="D708" s="18" t="b">
        <f>IF(ISNA(MATCH(tblQuizGrades[[#This Row],[Student ID]],tblDblDpprs[[#All],[Student ID]],0)),FALSE,TRUE)</f>
        <v>0</v>
      </c>
      <c r="E708">
        <v>17</v>
      </c>
      <c r="H708">
        <v>2</v>
      </c>
      <c r="K708">
        <v>0</v>
      </c>
      <c r="N708">
        <v>0</v>
      </c>
      <c r="O708" s="10">
        <v>2</v>
      </c>
      <c r="T708">
        <v>2</v>
      </c>
      <c r="W708">
        <v>2</v>
      </c>
      <c r="X708" s="10">
        <v>1</v>
      </c>
      <c r="AC708">
        <v>0</v>
      </c>
      <c r="AF708">
        <v>1</v>
      </c>
      <c r="AI708">
        <v>2</v>
      </c>
      <c r="AL708">
        <v>1</v>
      </c>
      <c r="AO708">
        <v>2</v>
      </c>
      <c r="AR708">
        <v>2</v>
      </c>
    </row>
    <row r="709" spans="1:47" x14ac:dyDescent="0.25">
      <c r="A709" t="s">
        <v>1460</v>
      </c>
      <c r="B709" t="s">
        <v>1461</v>
      </c>
      <c r="C709" s="18" t="b">
        <v>0</v>
      </c>
      <c r="D709" s="18" t="b">
        <f>IF(ISNA(MATCH(tblQuizGrades[[#This Row],[Student ID]],tblDblDpprs[[#All],[Student ID]],0)),FALSE,TRUE)</f>
        <v>0</v>
      </c>
      <c r="E709">
        <v>10</v>
      </c>
      <c r="L709" s="10">
        <v>0</v>
      </c>
      <c r="O709" s="10">
        <v>2</v>
      </c>
      <c r="R709" s="10">
        <v>0</v>
      </c>
      <c r="X709" s="10">
        <v>0</v>
      </c>
      <c r="AD709" s="10">
        <v>0</v>
      </c>
      <c r="AG709" s="10">
        <v>2</v>
      </c>
      <c r="AJ709" s="10">
        <v>2</v>
      </c>
      <c r="AM709" s="10">
        <v>1</v>
      </c>
      <c r="AP709" s="10">
        <v>1</v>
      </c>
      <c r="AS709" s="10">
        <v>2</v>
      </c>
    </row>
    <row r="710" spans="1:47" x14ac:dyDescent="0.25">
      <c r="A710" t="s">
        <v>2096</v>
      </c>
      <c r="B710" t="s">
        <v>2097</v>
      </c>
      <c r="C710" s="18" t="b">
        <v>0</v>
      </c>
      <c r="D710" s="18" t="b">
        <f>IF(ISNA(MATCH(tblQuizGrades[[#This Row],[Student ID]],tblDblDpprs[[#All],[Student ID]],0)),FALSE,TRUE)</f>
        <v>0</v>
      </c>
      <c r="E710">
        <v>0</v>
      </c>
    </row>
    <row r="711" spans="1:47" x14ac:dyDescent="0.25">
      <c r="A711" t="s">
        <v>905</v>
      </c>
      <c r="B711" t="s">
        <v>906</v>
      </c>
      <c r="C711" s="18" t="b">
        <v>0</v>
      </c>
      <c r="D711" s="18" t="b">
        <f>IF(ISNA(MATCH(tblQuizGrades[[#This Row],[Student ID]],tblDblDpprs[[#All],[Student ID]],0)),FALSE,TRUE)</f>
        <v>0</v>
      </c>
      <c r="E711">
        <v>15</v>
      </c>
      <c r="H711">
        <v>1</v>
      </c>
      <c r="K711">
        <v>1</v>
      </c>
      <c r="N711">
        <v>1</v>
      </c>
      <c r="Q711">
        <v>2</v>
      </c>
      <c r="T711">
        <v>2</v>
      </c>
      <c r="W711">
        <v>0</v>
      </c>
      <c r="Z711">
        <v>2</v>
      </c>
      <c r="AC711">
        <v>0</v>
      </c>
      <c r="AF711">
        <v>0</v>
      </c>
      <c r="AI711">
        <v>2</v>
      </c>
      <c r="AL711">
        <v>1</v>
      </c>
      <c r="AO711">
        <v>0</v>
      </c>
      <c r="AR711">
        <v>1</v>
      </c>
      <c r="AU711">
        <v>2</v>
      </c>
    </row>
    <row r="712" spans="1:47" x14ac:dyDescent="0.25">
      <c r="A712" t="s">
        <v>1187</v>
      </c>
      <c r="B712" t="s">
        <v>1188</v>
      </c>
      <c r="C712" s="18" t="b">
        <v>0</v>
      </c>
      <c r="D712" s="18" t="b">
        <f>IF(ISNA(MATCH(tblQuizGrades[[#This Row],[Student ID]],tblDblDpprs[[#All],[Student ID]],0)),FALSE,TRUE)</f>
        <v>0</v>
      </c>
      <c r="E712">
        <v>13</v>
      </c>
      <c r="G712">
        <v>0</v>
      </c>
      <c r="J712">
        <v>2</v>
      </c>
      <c r="N712">
        <v>0</v>
      </c>
      <c r="P712">
        <v>0</v>
      </c>
      <c r="S712">
        <v>1</v>
      </c>
      <c r="Y712">
        <v>0</v>
      </c>
      <c r="AC712">
        <v>1</v>
      </c>
      <c r="AF712">
        <v>2</v>
      </c>
      <c r="AG712" s="10">
        <v>2</v>
      </c>
      <c r="AJ712" s="10">
        <v>1</v>
      </c>
      <c r="AM712" s="10">
        <v>2</v>
      </c>
      <c r="AP712" s="10">
        <v>2</v>
      </c>
    </row>
    <row r="713" spans="1:47" x14ac:dyDescent="0.25">
      <c r="A713" t="s">
        <v>1288</v>
      </c>
      <c r="B713" t="s">
        <v>1289</v>
      </c>
      <c r="C713" s="18" t="b">
        <v>0</v>
      </c>
      <c r="D713" s="18" t="b">
        <f>IF(ISNA(MATCH(tblQuizGrades[[#This Row],[Student ID]],tblDblDpprs[[#All],[Student ID]],0)),FALSE,TRUE)</f>
        <v>0</v>
      </c>
      <c r="E713">
        <v>12</v>
      </c>
      <c r="H713">
        <v>1</v>
      </c>
      <c r="Q713">
        <v>2</v>
      </c>
      <c r="T713">
        <v>2</v>
      </c>
      <c r="W713">
        <v>2</v>
      </c>
      <c r="AC713">
        <v>2</v>
      </c>
      <c r="AR713">
        <v>2</v>
      </c>
      <c r="AU713">
        <v>1</v>
      </c>
    </row>
    <row r="714" spans="1:47" x14ac:dyDescent="0.25">
      <c r="A714" t="s">
        <v>371</v>
      </c>
      <c r="B714" t="s">
        <v>372</v>
      </c>
      <c r="C714" s="18" t="b">
        <v>0</v>
      </c>
      <c r="D714" s="18" t="b">
        <f>IF(ISNA(MATCH(tblQuizGrades[[#This Row],[Student ID]],tblDblDpprs[[#All],[Student ID]],0)),FALSE,TRUE)</f>
        <v>0</v>
      </c>
      <c r="E714">
        <v>19</v>
      </c>
      <c r="G714">
        <v>0</v>
      </c>
      <c r="J714">
        <v>2</v>
      </c>
      <c r="M714">
        <v>2</v>
      </c>
      <c r="P714">
        <v>1</v>
      </c>
      <c r="S714">
        <v>1</v>
      </c>
      <c r="V714">
        <v>1</v>
      </c>
      <c r="Y714">
        <v>2</v>
      </c>
      <c r="AB714">
        <v>2</v>
      </c>
      <c r="AE714">
        <v>1</v>
      </c>
      <c r="AH714">
        <v>2</v>
      </c>
      <c r="AK714">
        <v>1</v>
      </c>
      <c r="AN714">
        <v>2</v>
      </c>
      <c r="AQ714">
        <v>2</v>
      </c>
      <c r="AT714">
        <v>0</v>
      </c>
    </row>
    <row r="715" spans="1:47" x14ac:dyDescent="0.25">
      <c r="A715" t="s">
        <v>907</v>
      </c>
      <c r="B715" t="s">
        <v>908</v>
      </c>
      <c r="C715" s="18" t="b">
        <v>0</v>
      </c>
      <c r="D715" s="18" t="b">
        <f>IF(ISNA(MATCH(tblQuizGrades[[#This Row],[Student ID]],tblDblDpprs[[#All],[Student ID]],0)),FALSE,TRUE)</f>
        <v>0</v>
      </c>
      <c r="E715">
        <v>15</v>
      </c>
      <c r="H715">
        <v>2</v>
      </c>
      <c r="N715">
        <v>0</v>
      </c>
      <c r="Q715">
        <v>1</v>
      </c>
      <c r="S715">
        <v>1</v>
      </c>
      <c r="Z715">
        <v>1</v>
      </c>
      <c r="AC715">
        <v>1</v>
      </c>
      <c r="AE715">
        <v>1</v>
      </c>
      <c r="AH715">
        <v>1</v>
      </c>
      <c r="AK715">
        <v>1</v>
      </c>
      <c r="AN715">
        <v>2</v>
      </c>
      <c r="AQ715">
        <v>2</v>
      </c>
      <c r="AT715">
        <v>2</v>
      </c>
    </row>
    <row r="716" spans="1:47" x14ac:dyDescent="0.25">
      <c r="A716" t="s">
        <v>756</v>
      </c>
      <c r="B716" t="s">
        <v>757</v>
      </c>
      <c r="C716" s="18" t="b">
        <v>0</v>
      </c>
      <c r="D716" s="18" t="b">
        <f>IF(ISNA(MATCH(tblQuizGrades[[#This Row],[Student ID]],tblDblDpprs[[#All],[Student ID]],0)),FALSE,TRUE)</f>
        <v>0</v>
      </c>
      <c r="E716">
        <v>16</v>
      </c>
      <c r="H716">
        <v>2</v>
      </c>
      <c r="K716">
        <v>1</v>
      </c>
      <c r="N716">
        <v>0</v>
      </c>
      <c r="Q716">
        <v>2</v>
      </c>
      <c r="T716">
        <v>2</v>
      </c>
      <c r="W716">
        <v>1</v>
      </c>
      <c r="Z716">
        <v>1</v>
      </c>
      <c r="AC716">
        <v>1</v>
      </c>
      <c r="AF716">
        <v>1</v>
      </c>
      <c r="AI716">
        <v>2</v>
      </c>
      <c r="AL716">
        <v>1</v>
      </c>
      <c r="AO716">
        <v>0</v>
      </c>
      <c r="AR716">
        <v>0</v>
      </c>
      <c r="AU716">
        <v>2</v>
      </c>
    </row>
    <row r="717" spans="1:47" x14ac:dyDescent="0.25">
      <c r="A717" t="s">
        <v>2092</v>
      </c>
      <c r="B717" t="s">
        <v>2093</v>
      </c>
      <c r="C717" s="18" t="b">
        <v>0</v>
      </c>
      <c r="D717" s="18" t="b">
        <f>IF(ISNA(MATCH(tblQuizGrades[[#This Row],[Student ID]],tblDblDpprs[[#All],[Student ID]],0)),FALSE,TRUE)</f>
        <v>0</v>
      </c>
      <c r="E717">
        <v>0</v>
      </c>
    </row>
    <row r="718" spans="1:47" x14ac:dyDescent="0.25">
      <c r="A718" t="s">
        <v>129</v>
      </c>
      <c r="B718" t="s">
        <v>130</v>
      </c>
      <c r="C718" s="18" t="b">
        <v>1</v>
      </c>
      <c r="D718" s="18" t="b">
        <f>IF(ISNA(MATCH(tblQuizGrades[[#This Row],[Student ID]],tblDblDpprs[[#All],[Student ID]],0)),FALSE,TRUE)</f>
        <v>0</v>
      </c>
      <c r="E718">
        <v>22</v>
      </c>
      <c r="G718">
        <v>1</v>
      </c>
      <c r="J718">
        <v>2</v>
      </c>
      <c r="M718">
        <v>2</v>
      </c>
      <c r="P718">
        <v>2</v>
      </c>
      <c r="S718">
        <v>1</v>
      </c>
      <c r="V718">
        <v>2</v>
      </c>
      <c r="Y718">
        <v>2</v>
      </c>
      <c r="AB718">
        <v>2</v>
      </c>
      <c r="AF718">
        <v>2</v>
      </c>
      <c r="AH718">
        <v>2</v>
      </c>
      <c r="AL718">
        <v>0</v>
      </c>
      <c r="AN718">
        <v>2</v>
      </c>
      <c r="AQ718">
        <v>2</v>
      </c>
      <c r="AT718">
        <v>0</v>
      </c>
    </row>
    <row r="719" spans="1:47" x14ac:dyDescent="0.25">
      <c r="A719" t="s">
        <v>370</v>
      </c>
      <c r="B719" t="s">
        <v>130</v>
      </c>
      <c r="C719" s="18" t="b">
        <v>1</v>
      </c>
      <c r="D719" s="18" t="b">
        <f>IF(ISNA(MATCH(tblQuizGrades[[#This Row],[Student ID]],tblDblDpprs[[#All],[Student ID]],0)),FALSE,TRUE)</f>
        <v>0</v>
      </c>
      <c r="E719">
        <v>19</v>
      </c>
      <c r="H719">
        <v>1</v>
      </c>
      <c r="K719">
        <v>2</v>
      </c>
      <c r="N719">
        <v>1</v>
      </c>
      <c r="Q719">
        <v>2</v>
      </c>
      <c r="T719">
        <v>1</v>
      </c>
      <c r="W719">
        <v>1</v>
      </c>
      <c r="Z719">
        <v>1</v>
      </c>
      <c r="AC719">
        <v>1</v>
      </c>
      <c r="AF719">
        <v>2</v>
      </c>
      <c r="AI719">
        <v>1</v>
      </c>
      <c r="AK719">
        <v>0</v>
      </c>
      <c r="AO719">
        <v>2</v>
      </c>
      <c r="AR719">
        <v>2</v>
      </c>
      <c r="AU719">
        <v>2</v>
      </c>
    </row>
    <row r="720" spans="1:47" x14ac:dyDescent="0.25">
      <c r="A720" t="s">
        <v>619</v>
      </c>
      <c r="B720" t="s">
        <v>130</v>
      </c>
      <c r="C720" s="18" t="b">
        <v>1</v>
      </c>
      <c r="D720" s="18" t="b">
        <f>IF(ISNA(MATCH(tblQuizGrades[[#This Row],[Student ID]],tblDblDpprs[[#All],[Student ID]],0)),FALSE,TRUE)</f>
        <v>0</v>
      </c>
      <c r="E720">
        <v>17</v>
      </c>
      <c r="H720">
        <v>1</v>
      </c>
      <c r="K720">
        <v>2</v>
      </c>
      <c r="N720">
        <v>0</v>
      </c>
      <c r="Q720">
        <v>2</v>
      </c>
      <c r="T720">
        <v>1</v>
      </c>
      <c r="W720">
        <v>2</v>
      </c>
      <c r="Z720">
        <v>1</v>
      </c>
      <c r="AC720">
        <v>1</v>
      </c>
      <c r="AF720">
        <v>2</v>
      </c>
      <c r="AL720">
        <v>1</v>
      </c>
      <c r="AO720">
        <v>1</v>
      </c>
      <c r="AR720">
        <v>1</v>
      </c>
      <c r="AU720">
        <v>2</v>
      </c>
    </row>
    <row r="721" spans="1:47" x14ac:dyDescent="0.25">
      <c r="A721" t="s">
        <v>904</v>
      </c>
      <c r="B721" t="s">
        <v>130</v>
      </c>
      <c r="C721" s="18" t="b">
        <v>1</v>
      </c>
      <c r="D721" s="18" t="b">
        <f>IF(ISNA(MATCH(tblQuizGrades[[#This Row],[Student ID]],tblDblDpprs[[#All],[Student ID]],0)),FALSE,TRUE)</f>
        <v>0</v>
      </c>
      <c r="E721">
        <v>15</v>
      </c>
      <c r="F721" s="10">
        <v>1</v>
      </c>
      <c r="I721" s="10">
        <v>1</v>
      </c>
      <c r="L721" s="10">
        <v>1</v>
      </c>
      <c r="O721" s="10">
        <v>2</v>
      </c>
      <c r="R721" s="10">
        <v>2</v>
      </c>
      <c r="U721" s="10">
        <v>0</v>
      </c>
      <c r="X721" s="10">
        <v>1</v>
      </c>
      <c r="AA721" s="10">
        <v>2</v>
      </c>
      <c r="AD721" s="10">
        <v>2</v>
      </c>
      <c r="AG721" s="10">
        <v>0</v>
      </c>
      <c r="AJ721" s="10">
        <v>0</v>
      </c>
      <c r="AM721" s="10">
        <v>1</v>
      </c>
      <c r="AP721" s="10">
        <v>1</v>
      </c>
      <c r="AS721" s="10">
        <v>1</v>
      </c>
    </row>
    <row r="722" spans="1:47" x14ac:dyDescent="0.25">
      <c r="A722" t="s">
        <v>1186</v>
      </c>
      <c r="B722" t="s">
        <v>130</v>
      </c>
      <c r="C722" s="18" t="b">
        <v>1</v>
      </c>
      <c r="D722" s="18" t="b">
        <f>IF(ISNA(MATCH(tblQuizGrades[[#This Row],[Student ID]],tblDblDpprs[[#All],[Student ID]],0)),FALSE,TRUE)</f>
        <v>0</v>
      </c>
      <c r="E722">
        <v>13</v>
      </c>
      <c r="H722">
        <v>2</v>
      </c>
      <c r="K722">
        <v>1</v>
      </c>
      <c r="N722">
        <v>0</v>
      </c>
      <c r="Q722">
        <v>1</v>
      </c>
      <c r="T722">
        <v>0</v>
      </c>
      <c r="W722">
        <v>0</v>
      </c>
      <c r="Z722">
        <v>0</v>
      </c>
      <c r="AC722">
        <v>1</v>
      </c>
      <c r="AF722">
        <v>2</v>
      </c>
      <c r="AI722">
        <v>2</v>
      </c>
      <c r="AL722">
        <v>1</v>
      </c>
      <c r="AO722">
        <v>2</v>
      </c>
      <c r="AR722">
        <v>0</v>
      </c>
      <c r="AU722">
        <v>1</v>
      </c>
    </row>
    <row r="723" spans="1:47" x14ac:dyDescent="0.25">
      <c r="A723" t="s">
        <v>2090</v>
      </c>
      <c r="B723" t="s">
        <v>2091</v>
      </c>
      <c r="C723" s="18" t="b">
        <v>0</v>
      </c>
      <c r="D723" s="18" t="b">
        <f>IF(ISNA(MATCH(tblQuizGrades[[#This Row],[Student ID]],tblDblDpprs[[#All],[Student ID]],0)),FALSE,TRUE)</f>
        <v>0</v>
      </c>
      <c r="E723">
        <v>0</v>
      </c>
    </row>
    <row r="724" spans="1:47" x14ac:dyDescent="0.25">
      <c r="A724" t="s">
        <v>1064</v>
      </c>
      <c r="B724" t="s">
        <v>1065</v>
      </c>
      <c r="C724" s="18" t="b">
        <v>0</v>
      </c>
      <c r="D724" s="18" t="b">
        <f>IF(ISNA(MATCH(tblQuizGrades[[#This Row],[Student ID]],tblDblDpprs[[#All],[Student ID]],0)),FALSE,TRUE)</f>
        <v>0</v>
      </c>
      <c r="E724">
        <v>14</v>
      </c>
      <c r="I724" s="10">
        <v>1</v>
      </c>
      <c r="N724">
        <v>0</v>
      </c>
      <c r="O724" s="10">
        <v>1</v>
      </c>
      <c r="R724" s="10">
        <v>1</v>
      </c>
      <c r="W724">
        <v>2</v>
      </c>
      <c r="Z724">
        <v>2</v>
      </c>
      <c r="AC724">
        <v>2</v>
      </c>
      <c r="AE724">
        <v>1</v>
      </c>
      <c r="AH724">
        <v>1</v>
      </c>
      <c r="AK724">
        <v>1</v>
      </c>
      <c r="AN724">
        <v>1</v>
      </c>
      <c r="AQ724">
        <v>1</v>
      </c>
      <c r="AT724">
        <v>0</v>
      </c>
    </row>
    <row r="725" spans="1:47" x14ac:dyDescent="0.25">
      <c r="A725" t="s">
        <v>1290</v>
      </c>
      <c r="B725" t="s">
        <v>1291</v>
      </c>
      <c r="C725" s="18" t="b">
        <v>0</v>
      </c>
      <c r="D725" s="18" t="b">
        <f>IF(ISNA(MATCH(tblQuizGrades[[#This Row],[Student ID]],tblDblDpprs[[#All],[Student ID]],0)),FALSE,TRUE)</f>
        <v>0</v>
      </c>
      <c r="E725">
        <v>12</v>
      </c>
      <c r="G725">
        <v>1</v>
      </c>
      <c r="J725">
        <v>2</v>
      </c>
      <c r="M725">
        <v>0</v>
      </c>
      <c r="P725">
        <v>0</v>
      </c>
      <c r="S725">
        <v>1</v>
      </c>
      <c r="V725">
        <v>0</v>
      </c>
      <c r="Y725">
        <v>0</v>
      </c>
      <c r="AB725">
        <v>0</v>
      </c>
      <c r="AE725">
        <v>0</v>
      </c>
      <c r="AH725">
        <v>1</v>
      </c>
      <c r="AK725">
        <v>2</v>
      </c>
      <c r="AN725">
        <v>2</v>
      </c>
      <c r="AQ725">
        <v>2</v>
      </c>
      <c r="AT725">
        <v>1</v>
      </c>
    </row>
    <row r="726" spans="1:47" x14ac:dyDescent="0.25">
      <c r="A726" t="s">
        <v>1062</v>
      </c>
      <c r="B726" t="s">
        <v>1063</v>
      </c>
      <c r="C726" s="18" t="b">
        <v>0</v>
      </c>
      <c r="D726" s="18" t="b">
        <f>IF(ISNA(MATCH(tblQuizGrades[[#This Row],[Student ID]],tblDblDpprs[[#All],[Student ID]],0)),FALSE,TRUE)</f>
        <v>0</v>
      </c>
      <c r="E726">
        <v>14</v>
      </c>
      <c r="G726">
        <v>2</v>
      </c>
      <c r="J726">
        <v>1</v>
      </c>
      <c r="M726">
        <v>1</v>
      </c>
      <c r="P726">
        <v>1</v>
      </c>
      <c r="S726">
        <v>0</v>
      </c>
      <c r="Y726">
        <v>0</v>
      </c>
      <c r="AB726">
        <v>2</v>
      </c>
      <c r="AE726">
        <v>1</v>
      </c>
      <c r="AH726">
        <v>2</v>
      </c>
      <c r="AK726">
        <v>1</v>
      </c>
      <c r="AN726">
        <v>1</v>
      </c>
      <c r="AQ726">
        <v>2</v>
      </c>
      <c r="AT726">
        <v>0</v>
      </c>
    </row>
    <row r="727" spans="1:47" x14ac:dyDescent="0.25">
      <c r="A727" t="s">
        <v>617</v>
      </c>
      <c r="B727" t="s">
        <v>618</v>
      </c>
      <c r="C727" s="18" t="b">
        <v>1</v>
      </c>
      <c r="D727" s="18" t="b">
        <f>IF(ISNA(MATCH(tblQuizGrades[[#This Row],[Student ID]],tblDblDpprs[[#All],[Student ID]],0)),FALSE,TRUE)</f>
        <v>0</v>
      </c>
      <c r="E727">
        <v>17</v>
      </c>
      <c r="G727">
        <v>2</v>
      </c>
      <c r="J727">
        <v>1</v>
      </c>
      <c r="N727">
        <v>1</v>
      </c>
      <c r="P727">
        <v>0</v>
      </c>
      <c r="T727">
        <v>2</v>
      </c>
      <c r="V727">
        <v>1</v>
      </c>
      <c r="Y727">
        <v>0</v>
      </c>
      <c r="AC727">
        <v>0</v>
      </c>
      <c r="AF727">
        <v>2</v>
      </c>
      <c r="AH727">
        <v>2</v>
      </c>
      <c r="AL727">
        <v>1</v>
      </c>
      <c r="AO727">
        <v>2</v>
      </c>
      <c r="AR727">
        <v>2</v>
      </c>
      <c r="AU727">
        <v>1</v>
      </c>
    </row>
    <row r="728" spans="1:47" x14ac:dyDescent="0.25">
      <c r="A728" t="s">
        <v>911</v>
      </c>
      <c r="B728" t="s">
        <v>618</v>
      </c>
      <c r="C728" s="18" t="b">
        <v>1</v>
      </c>
      <c r="D728" s="18" t="b">
        <f>IF(ISNA(MATCH(tblQuizGrades[[#This Row],[Student ID]],tblDblDpprs[[#All],[Student ID]],0)),FALSE,TRUE)</f>
        <v>0</v>
      </c>
      <c r="E728">
        <v>15</v>
      </c>
      <c r="H728">
        <v>1</v>
      </c>
      <c r="K728">
        <v>1</v>
      </c>
      <c r="N728">
        <v>1</v>
      </c>
      <c r="Q728">
        <v>2</v>
      </c>
      <c r="T728">
        <v>2</v>
      </c>
      <c r="W728">
        <v>0</v>
      </c>
      <c r="Z728">
        <v>2</v>
      </c>
      <c r="AC728">
        <v>0</v>
      </c>
      <c r="AF728">
        <v>0</v>
      </c>
      <c r="AI728">
        <v>2</v>
      </c>
      <c r="AL728">
        <v>1</v>
      </c>
      <c r="AO728">
        <v>0</v>
      </c>
      <c r="AR728">
        <v>1</v>
      </c>
      <c r="AU728">
        <v>2</v>
      </c>
    </row>
    <row r="729" spans="1:47" x14ac:dyDescent="0.25">
      <c r="A729" t="s">
        <v>2094</v>
      </c>
      <c r="B729" t="s">
        <v>2095</v>
      </c>
      <c r="C729" s="18" t="b">
        <v>0</v>
      </c>
      <c r="D729" s="18" t="b">
        <f>IF(ISNA(MATCH(tblQuizGrades[[#This Row],[Student ID]],tblDblDpprs[[#All],[Student ID]],0)),FALSE,TRUE)</f>
        <v>0</v>
      </c>
      <c r="E729">
        <v>0</v>
      </c>
    </row>
    <row r="730" spans="1:47" x14ac:dyDescent="0.25">
      <c r="A730" t="s">
        <v>909</v>
      </c>
      <c r="B730" t="s">
        <v>910</v>
      </c>
      <c r="C730" s="18" t="b">
        <v>0</v>
      </c>
      <c r="D730" s="18" t="b">
        <f>IF(ISNA(MATCH(tblQuizGrades[[#This Row],[Student ID]],tblDblDpprs[[#All],[Student ID]],0)),FALSE,TRUE)</f>
        <v>0</v>
      </c>
      <c r="E730">
        <v>15</v>
      </c>
      <c r="G730">
        <v>0</v>
      </c>
      <c r="J730">
        <v>0</v>
      </c>
      <c r="N730">
        <v>1</v>
      </c>
      <c r="P730">
        <v>1</v>
      </c>
      <c r="S730">
        <v>1</v>
      </c>
      <c r="V730">
        <v>0</v>
      </c>
      <c r="Y730">
        <v>2</v>
      </c>
      <c r="AB730">
        <v>2</v>
      </c>
      <c r="AE730">
        <v>2</v>
      </c>
      <c r="AH730">
        <v>2</v>
      </c>
      <c r="AK730">
        <v>1</v>
      </c>
      <c r="AO730">
        <v>1</v>
      </c>
      <c r="AR730">
        <v>1</v>
      </c>
      <c r="AU730">
        <v>1</v>
      </c>
    </row>
    <row r="731" spans="1:47" x14ac:dyDescent="0.25">
      <c r="A731" t="s">
        <v>2086</v>
      </c>
      <c r="B731" t="s">
        <v>2087</v>
      </c>
      <c r="C731" s="18" t="b">
        <v>0</v>
      </c>
      <c r="D731" s="18" t="b">
        <f>IF(ISNA(MATCH(tblQuizGrades[[#This Row],[Student ID]],tblDblDpprs[[#All],[Student ID]],0)),FALSE,TRUE)</f>
        <v>0</v>
      </c>
      <c r="E731">
        <v>0</v>
      </c>
    </row>
    <row r="732" spans="1:47" x14ac:dyDescent="0.25">
      <c r="A732" t="s">
        <v>181</v>
      </c>
      <c r="B732" t="s">
        <v>182</v>
      </c>
      <c r="C732" s="18" t="b">
        <v>0</v>
      </c>
      <c r="D732" s="18" t="b">
        <f>IF(ISNA(MATCH(tblQuizGrades[[#This Row],[Student ID]],tblDblDpprs[[#All],[Student ID]],0)),FALSE,TRUE)</f>
        <v>0</v>
      </c>
      <c r="E732">
        <v>21</v>
      </c>
      <c r="H732">
        <v>2</v>
      </c>
      <c r="I732" s="10">
        <v>1</v>
      </c>
      <c r="L732" s="10">
        <v>2</v>
      </c>
      <c r="O732" s="10">
        <v>1</v>
      </c>
      <c r="T732">
        <v>2</v>
      </c>
      <c r="W732">
        <v>2</v>
      </c>
      <c r="X732" s="10">
        <v>1</v>
      </c>
      <c r="AA732" s="10">
        <v>2</v>
      </c>
      <c r="AD732" s="10">
        <v>1</v>
      </c>
      <c r="AG732" s="10">
        <v>2</v>
      </c>
      <c r="AJ732" s="10">
        <v>2</v>
      </c>
      <c r="AM732" s="10">
        <v>1</v>
      </c>
      <c r="AP732" s="10">
        <v>0</v>
      </c>
      <c r="AS732" s="10">
        <v>2</v>
      </c>
    </row>
    <row r="733" spans="1:47" x14ac:dyDescent="0.25">
      <c r="A733" t="s">
        <v>2084</v>
      </c>
      <c r="B733" t="s">
        <v>2085</v>
      </c>
      <c r="C733" s="18" t="b">
        <v>0</v>
      </c>
      <c r="D733" s="18" t="b">
        <f>IF(ISNA(MATCH(tblQuizGrades[[#This Row],[Student ID]],tblDblDpprs[[#All],[Student ID]],0)),FALSE,TRUE)</f>
        <v>0</v>
      </c>
      <c r="E733">
        <v>0</v>
      </c>
    </row>
    <row r="734" spans="1:47" x14ac:dyDescent="0.25">
      <c r="A734" t="s">
        <v>1182</v>
      </c>
      <c r="B734" t="s">
        <v>1183</v>
      </c>
      <c r="C734" s="18" t="b">
        <v>0</v>
      </c>
      <c r="D734" s="18" t="b">
        <f>IF(ISNA(MATCH(tblQuizGrades[[#This Row],[Student ID]],tblDblDpprs[[#All],[Student ID]],0)),FALSE,TRUE)</f>
        <v>0</v>
      </c>
      <c r="E734">
        <v>13</v>
      </c>
      <c r="F734" s="10">
        <v>1</v>
      </c>
      <c r="I734" s="10">
        <v>1</v>
      </c>
      <c r="L734" s="10">
        <v>0</v>
      </c>
      <c r="O734" s="10">
        <v>2</v>
      </c>
      <c r="R734" s="10">
        <v>0</v>
      </c>
      <c r="U734" s="10">
        <v>0</v>
      </c>
      <c r="X734" s="10">
        <v>1</v>
      </c>
      <c r="AA734" s="10">
        <v>1</v>
      </c>
      <c r="AD734" s="10">
        <v>1</v>
      </c>
      <c r="AG734" s="10">
        <v>1</v>
      </c>
      <c r="AJ734" s="10">
        <v>2</v>
      </c>
      <c r="AM734" s="10">
        <v>1</v>
      </c>
      <c r="AP734" s="10">
        <v>0</v>
      </c>
      <c r="AS734" s="10">
        <v>2</v>
      </c>
    </row>
    <row r="735" spans="1:47" x14ac:dyDescent="0.25">
      <c r="A735" t="s">
        <v>71</v>
      </c>
      <c r="B735" t="s">
        <v>72</v>
      </c>
      <c r="C735" s="18" t="b">
        <v>0</v>
      </c>
      <c r="D735" s="18" t="b">
        <f>IF(ISNA(MATCH(tblQuizGrades[[#This Row],[Student ID]],tblDblDpprs[[#All],[Student ID]],0)),FALSE,TRUE)</f>
        <v>0</v>
      </c>
      <c r="E735">
        <v>24</v>
      </c>
      <c r="H735">
        <v>2</v>
      </c>
      <c r="K735">
        <v>1</v>
      </c>
      <c r="N735">
        <v>2</v>
      </c>
      <c r="Q735">
        <v>2</v>
      </c>
      <c r="T735">
        <v>2</v>
      </c>
      <c r="W735">
        <v>2</v>
      </c>
      <c r="Z735">
        <v>1</v>
      </c>
      <c r="AC735">
        <v>2</v>
      </c>
      <c r="AF735">
        <v>2</v>
      </c>
      <c r="AI735">
        <v>1</v>
      </c>
      <c r="AL735">
        <v>2</v>
      </c>
      <c r="AO735">
        <v>2</v>
      </c>
      <c r="AR735">
        <v>1</v>
      </c>
      <c r="AU735">
        <v>2</v>
      </c>
    </row>
    <row r="736" spans="1:47" x14ac:dyDescent="0.25">
      <c r="A736" t="s">
        <v>615</v>
      </c>
      <c r="B736" t="s">
        <v>616</v>
      </c>
      <c r="C736" s="18" t="b">
        <v>0</v>
      </c>
      <c r="D736" s="18" t="b">
        <f>IF(ISNA(MATCH(tblQuizGrades[[#This Row],[Student ID]],tblDblDpprs[[#All],[Student ID]],0)),FALSE,TRUE)</f>
        <v>0</v>
      </c>
      <c r="E736">
        <v>17</v>
      </c>
      <c r="H736">
        <v>2</v>
      </c>
      <c r="K736">
        <v>1</v>
      </c>
      <c r="N736">
        <v>0</v>
      </c>
      <c r="O736" s="10">
        <v>2</v>
      </c>
      <c r="T736">
        <v>2</v>
      </c>
      <c r="W736">
        <v>2</v>
      </c>
      <c r="X736" s="10">
        <v>1</v>
      </c>
      <c r="AC736">
        <v>0</v>
      </c>
      <c r="AF736">
        <v>0</v>
      </c>
      <c r="AI736">
        <v>2</v>
      </c>
      <c r="AL736">
        <v>1</v>
      </c>
      <c r="AO736">
        <v>2</v>
      </c>
      <c r="AR736">
        <v>2</v>
      </c>
      <c r="AU736">
        <v>0</v>
      </c>
    </row>
    <row r="737" spans="1:47" x14ac:dyDescent="0.25">
      <c r="A737" t="s">
        <v>127</v>
      </c>
      <c r="B737" t="s">
        <v>128</v>
      </c>
      <c r="C737" s="18" t="b">
        <v>0</v>
      </c>
      <c r="D737" s="18" t="b">
        <f>IF(ISNA(MATCH(tblQuizGrades[[#This Row],[Student ID]],tblDblDpprs[[#All],[Student ID]],0)),FALSE,TRUE)</f>
        <v>0</v>
      </c>
      <c r="E737">
        <v>22</v>
      </c>
      <c r="H737">
        <v>2</v>
      </c>
      <c r="K737">
        <v>2</v>
      </c>
      <c r="N737">
        <v>0</v>
      </c>
      <c r="Q737">
        <v>2</v>
      </c>
      <c r="T737">
        <v>2</v>
      </c>
      <c r="W737">
        <v>2</v>
      </c>
      <c r="Z737">
        <v>2</v>
      </c>
      <c r="AC737">
        <v>1</v>
      </c>
      <c r="AF737">
        <v>2</v>
      </c>
      <c r="AI737">
        <v>2</v>
      </c>
      <c r="AL737">
        <v>2</v>
      </c>
      <c r="AO737">
        <v>2</v>
      </c>
      <c r="AR737">
        <v>1</v>
      </c>
      <c r="AU737">
        <v>0</v>
      </c>
    </row>
    <row r="738" spans="1:47" x14ac:dyDescent="0.25">
      <c r="A738" t="s">
        <v>363</v>
      </c>
      <c r="B738" t="s">
        <v>364</v>
      </c>
      <c r="C738" s="18" t="b">
        <v>0</v>
      </c>
      <c r="D738" s="18" t="b">
        <f>IF(ISNA(MATCH(tblQuizGrades[[#This Row],[Student ID]],tblDblDpprs[[#All],[Student ID]],0)),FALSE,TRUE)</f>
        <v>0</v>
      </c>
      <c r="E738">
        <v>19</v>
      </c>
      <c r="H738">
        <v>2</v>
      </c>
      <c r="K738">
        <v>1</v>
      </c>
      <c r="N738">
        <v>1</v>
      </c>
      <c r="Q738">
        <v>1</v>
      </c>
      <c r="T738">
        <v>2</v>
      </c>
      <c r="W738">
        <v>2</v>
      </c>
      <c r="Z738">
        <v>0</v>
      </c>
      <c r="AC738">
        <v>1</v>
      </c>
      <c r="AF738">
        <v>1</v>
      </c>
      <c r="AI738">
        <v>1</v>
      </c>
      <c r="AL738">
        <v>2</v>
      </c>
      <c r="AN738">
        <v>2</v>
      </c>
      <c r="AQ738">
        <v>1</v>
      </c>
      <c r="AT738">
        <v>2</v>
      </c>
    </row>
    <row r="739" spans="1:47" x14ac:dyDescent="0.25">
      <c r="A739" t="s">
        <v>365</v>
      </c>
      <c r="B739" t="s">
        <v>366</v>
      </c>
      <c r="C739" s="18" t="b">
        <v>1</v>
      </c>
      <c r="D739" s="18" t="b">
        <f>IF(ISNA(MATCH(tblQuizGrades[[#This Row],[Student ID]],tblDblDpprs[[#All],[Student ID]],0)),FALSE,TRUE)</f>
        <v>0</v>
      </c>
      <c r="E739">
        <v>19</v>
      </c>
      <c r="H739">
        <v>2</v>
      </c>
      <c r="K739">
        <v>0</v>
      </c>
      <c r="N739">
        <v>1</v>
      </c>
      <c r="Q739">
        <v>2</v>
      </c>
      <c r="T739">
        <v>0</v>
      </c>
      <c r="W739">
        <v>2</v>
      </c>
      <c r="Z739">
        <v>2</v>
      </c>
      <c r="AC739">
        <v>2</v>
      </c>
      <c r="AF739">
        <v>0</v>
      </c>
      <c r="AI739">
        <v>2</v>
      </c>
      <c r="AL739">
        <v>2</v>
      </c>
      <c r="AO739">
        <v>2</v>
      </c>
      <c r="AR739">
        <v>2</v>
      </c>
      <c r="AU739">
        <v>0</v>
      </c>
    </row>
    <row r="740" spans="1:47" x14ac:dyDescent="0.25">
      <c r="A740" t="s">
        <v>369</v>
      </c>
      <c r="B740" t="s">
        <v>366</v>
      </c>
      <c r="C740" s="18" t="b">
        <v>1</v>
      </c>
      <c r="D740" s="18" t="b">
        <f>IF(ISNA(MATCH(tblQuizGrades[[#This Row],[Student ID]],tblDblDpprs[[#All],[Student ID]],0)),FALSE,TRUE)</f>
        <v>0</v>
      </c>
      <c r="E740">
        <v>19</v>
      </c>
      <c r="H740">
        <v>2</v>
      </c>
      <c r="K740">
        <v>1</v>
      </c>
      <c r="N740">
        <v>0</v>
      </c>
      <c r="Q740">
        <v>2</v>
      </c>
      <c r="T740">
        <v>2</v>
      </c>
      <c r="W740">
        <v>0</v>
      </c>
      <c r="Z740">
        <v>2</v>
      </c>
      <c r="AC740">
        <v>2</v>
      </c>
      <c r="AF740">
        <v>1</v>
      </c>
      <c r="AI740">
        <v>1</v>
      </c>
      <c r="AL740">
        <v>2</v>
      </c>
      <c r="AO740">
        <v>2</v>
      </c>
      <c r="AR740">
        <v>1</v>
      </c>
      <c r="AU740">
        <v>1</v>
      </c>
    </row>
    <row r="741" spans="1:47" x14ac:dyDescent="0.25">
      <c r="A741" t="s">
        <v>2088</v>
      </c>
      <c r="B741" t="s">
        <v>2089</v>
      </c>
      <c r="C741" s="18" t="b">
        <v>0</v>
      </c>
      <c r="D741" s="18" t="b">
        <f>IF(ISNA(MATCH(tblQuizGrades[[#This Row],[Student ID]],tblDblDpprs[[#All],[Student ID]],0)),FALSE,TRUE)</f>
        <v>0</v>
      </c>
      <c r="E741">
        <v>0</v>
      </c>
    </row>
    <row r="742" spans="1:47" x14ac:dyDescent="0.25">
      <c r="A742" t="s">
        <v>1286</v>
      </c>
      <c r="B742" t="s">
        <v>1287</v>
      </c>
      <c r="C742" s="18" t="b">
        <v>0</v>
      </c>
      <c r="D742" s="18" t="b">
        <f>IF(ISNA(MATCH(tblQuizGrades[[#This Row],[Student ID]],tblDblDpprs[[#All],[Student ID]],0)),FALSE,TRUE)</f>
        <v>0</v>
      </c>
      <c r="E742">
        <v>12</v>
      </c>
      <c r="G742">
        <v>0</v>
      </c>
      <c r="J742">
        <v>2</v>
      </c>
      <c r="M742">
        <v>0</v>
      </c>
      <c r="P742">
        <v>0</v>
      </c>
      <c r="S742">
        <v>0</v>
      </c>
      <c r="V742">
        <v>0</v>
      </c>
      <c r="Y742">
        <v>1</v>
      </c>
      <c r="AA742" s="10">
        <v>1</v>
      </c>
      <c r="AE742">
        <v>2</v>
      </c>
      <c r="AG742" s="10">
        <v>1</v>
      </c>
      <c r="AJ742" s="10">
        <v>1</v>
      </c>
      <c r="AN742">
        <v>1</v>
      </c>
      <c r="AQ742">
        <v>2</v>
      </c>
      <c r="AT742">
        <v>1</v>
      </c>
    </row>
    <row r="743" spans="1:47" x14ac:dyDescent="0.25">
      <c r="A743" t="s">
        <v>609</v>
      </c>
      <c r="B743" t="s">
        <v>610</v>
      </c>
      <c r="C743" s="18" t="b">
        <v>0</v>
      </c>
      <c r="D743" s="18" t="b">
        <f>IF(ISNA(MATCH(tblQuizGrades[[#This Row],[Student ID]],tblDblDpprs[[#All],[Student ID]],0)),FALSE,TRUE)</f>
        <v>0</v>
      </c>
      <c r="E743">
        <v>17</v>
      </c>
      <c r="H743">
        <v>2</v>
      </c>
      <c r="K743">
        <v>1</v>
      </c>
      <c r="N743">
        <v>0</v>
      </c>
      <c r="Q743">
        <v>2</v>
      </c>
      <c r="T743">
        <v>2</v>
      </c>
      <c r="W743">
        <v>1</v>
      </c>
      <c r="Z743">
        <v>2</v>
      </c>
      <c r="AC743">
        <v>1</v>
      </c>
      <c r="AI743">
        <v>2</v>
      </c>
      <c r="AL743">
        <v>2</v>
      </c>
      <c r="AO743">
        <v>0</v>
      </c>
      <c r="AR743">
        <v>1</v>
      </c>
      <c r="AU743">
        <v>1</v>
      </c>
    </row>
    <row r="744" spans="1:47" x14ac:dyDescent="0.25">
      <c r="A744" t="s">
        <v>361</v>
      </c>
      <c r="B744" t="s">
        <v>362</v>
      </c>
      <c r="C744" s="18" t="b">
        <v>0</v>
      </c>
      <c r="D744" s="18" t="b">
        <f>IF(ISNA(MATCH(tblQuizGrades[[#This Row],[Student ID]],tblDblDpprs[[#All],[Student ID]],0)),FALSE,TRUE)</f>
        <v>0</v>
      </c>
      <c r="E744">
        <v>19</v>
      </c>
      <c r="J744">
        <v>1</v>
      </c>
      <c r="M744">
        <v>2</v>
      </c>
      <c r="P744">
        <v>2</v>
      </c>
      <c r="S744">
        <v>1</v>
      </c>
      <c r="V744">
        <v>1</v>
      </c>
      <c r="Y744">
        <v>2</v>
      </c>
      <c r="AB744">
        <v>2</v>
      </c>
      <c r="AE744">
        <v>1</v>
      </c>
      <c r="AH744">
        <v>2</v>
      </c>
      <c r="AK744">
        <v>1</v>
      </c>
      <c r="AQ744">
        <v>2</v>
      </c>
      <c r="AT744">
        <v>2</v>
      </c>
    </row>
    <row r="745" spans="1:47" x14ac:dyDescent="0.25">
      <c r="A745" t="s">
        <v>1184</v>
      </c>
      <c r="B745" t="s">
        <v>1185</v>
      </c>
      <c r="C745" s="18" t="b">
        <v>0</v>
      </c>
      <c r="D745" s="18" t="b">
        <f>IF(ISNA(MATCH(tblQuizGrades[[#This Row],[Student ID]],tblDblDpprs[[#All],[Student ID]],0)),FALSE,TRUE)</f>
        <v>0</v>
      </c>
      <c r="E745">
        <v>13</v>
      </c>
      <c r="F745" s="10">
        <v>1</v>
      </c>
      <c r="I745" s="10">
        <v>0</v>
      </c>
      <c r="L745" s="10">
        <v>2</v>
      </c>
      <c r="O745" s="10">
        <v>2</v>
      </c>
      <c r="U745" s="10">
        <v>1</v>
      </c>
      <c r="AA745" s="10">
        <v>0</v>
      </c>
      <c r="AG745" s="10">
        <v>1</v>
      </c>
      <c r="AJ745" s="10">
        <v>2</v>
      </c>
      <c r="AM745" s="10">
        <v>1</v>
      </c>
      <c r="AP745" s="10">
        <v>1</v>
      </c>
      <c r="AS745" s="10">
        <v>2</v>
      </c>
    </row>
    <row r="746" spans="1:47" x14ac:dyDescent="0.25">
      <c r="A746" t="s">
        <v>460</v>
      </c>
      <c r="B746" t="s">
        <v>461</v>
      </c>
      <c r="C746" s="18" t="b">
        <v>0</v>
      </c>
      <c r="D746" s="18" t="b">
        <f>IF(ISNA(MATCH(tblQuizGrades[[#This Row],[Student ID]],tblDblDpprs[[#All],[Student ID]],0)),FALSE,TRUE)</f>
        <v>0</v>
      </c>
      <c r="E746">
        <v>18</v>
      </c>
      <c r="F746" s="10">
        <v>1</v>
      </c>
      <c r="I746" s="10">
        <v>1</v>
      </c>
      <c r="L746" s="10">
        <v>2</v>
      </c>
      <c r="O746" s="10">
        <v>2</v>
      </c>
      <c r="R746" s="10">
        <v>2</v>
      </c>
      <c r="U746" s="10">
        <v>1</v>
      </c>
      <c r="X746" s="10">
        <v>1</v>
      </c>
      <c r="AA746" s="10">
        <v>1</v>
      </c>
      <c r="AD746" s="10">
        <v>1</v>
      </c>
      <c r="AG746" s="10">
        <v>2</v>
      </c>
      <c r="AJ746" s="10">
        <v>1</v>
      </c>
      <c r="AM746" s="10">
        <v>1</v>
      </c>
      <c r="AP746" s="10">
        <v>0</v>
      </c>
      <c r="AS746" s="10">
        <v>2</v>
      </c>
    </row>
    <row r="747" spans="1:47" x14ac:dyDescent="0.25">
      <c r="A747" t="s">
        <v>2082</v>
      </c>
      <c r="B747" t="s">
        <v>2083</v>
      </c>
      <c r="C747" s="18" t="b">
        <v>0</v>
      </c>
      <c r="D747" s="18" t="b">
        <f>IF(ISNA(MATCH(tblQuizGrades[[#This Row],[Student ID]],tblDblDpprs[[#All],[Student ID]],0)),FALSE,TRUE)</f>
        <v>0</v>
      </c>
      <c r="E747">
        <v>0</v>
      </c>
    </row>
    <row r="748" spans="1:47" x14ac:dyDescent="0.25">
      <c r="A748" t="s">
        <v>611</v>
      </c>
      <c r="B748" t="s">
        <v>612</v>
      </c>
      <c r="C748" s="18" t="b">
        <v>0</v>
      </c>
      <c r="D748" s="18" t="b">
        <f>IF(ISNA(MATCH(tblQuizGrades[[#This Row],[Student ID]],tblDblDpprs[[#All],[Student ID]],0)),FALSE,TRUE)</f>
        <v>0</v>
      </c>
      <c r="E748">
        <v>17</v>
      </c>
      <c r="H748">
        <v>0</v>
      </c>
      <c r="K748">
        <v>2</v>
      </c>
      <c r="N748">
        <v>1</v>
      </c>
      <c r="Q748">
        <v>2</v>
      </c>
      <c r="T748">
        <v>1</v>
      </c>
      <c r="W748">
        <v>2</v>
      </c>
      <c r="Z748">
        <v>2</v>
      </c>
      <c r="AA748" s="10">
        <v>1</v>
      </c>
      <c r="AD748" s="10">
        <v>1</v>
      </c>
      <c r="AI748">
        <v>2</v>
      </c>
      <c r="AL748">
        <v>0</v>
      </c>
      <c r="AM748" s="10">
        <v>0</v>
      </c>
      <c r="AP748" s="10">
        <v>1</v>
      </c>
      <c r="AS748" s="10">
        <v>2</v>
      </c>
    </row>
    <row r="749" spans="1:47" x14ac:dyDescent="0.25">
      <c r="A749" t="s">
        <v>754</v>
      </c>
      <c r="B749" t="s">
        <v>755</v>
      </c>
      <c r="C749" s="18" t="b">
        <v>0</v>
      </c>
      <c r="D749" s="18" t="b">
        <f>IF(ISNA(MATCH(tblQuizGrades[[#This Row],[Student ID]],tblDblDpprs[[#All],[Student ID]],0)),FALSE,TRUE)</f>
        <v>0</v>
      </c>
      <c r="E749">
        <v>16</v>
      </c>
      <c r="H749">
        <v>2</v>
      </c>
      <c r="K749">
        <v>1</v>
      </c>
      <c r="N749">
        <v>0</v>
      </c>
      <c r="O749" s="10">
        <v>2</v>
      </c>
      <c r="T749">
        <v>1</v>
      </c>
      <c r="W749">
        <v>2</v>
      </c>
      <c r="X749" s="10">
        <v>1</v>
      </c>
      <c r="AC749">
        <v>0</v>
      </c>
      <c r="AF749">
        <v>0</v>
      </c>
      <c r="AI749">
        <v>2</v>
      </c>
      <c r="AL749">
        <v>1</v>
      </c>
      <c r="AO749">
        <v>2</v>
      </c>
      <c r="AR749">
        <v>2</v>
      </c>
      <c r="AU749">
        <v>0</v>
      </c>
    </row>
    <row r="750" spans="1:47" x14ac:dyDescent="0.25">
      <c r="A750" t="s">
        <v>1462</v>
      </c>
      <c r="B750" t="s">
        <v>1463</v>
      </c>
      <c r="C750" s="18" t="b">
        <v>0</v>
      </c>
      <c r="D750" s="18" t="b">
        <f>IF(ISNA(MATCH(tblQuizGrades[[#This Row],[Student ID]],tblDblDpprs[[#All],[Student ID]],0)),FALSE,TRUE)</f>
        <v>0</v>
      </c>
      <c r="E750">
        <v>10</v>
      </c>
      <c r="G750">
        <v>0</v>
      </c>
      <c r="J750">
        <v>2</v>
      </c>
      <c r="N750">
        <v>0</v>
      </c>
      <c r="P750">
        <v>0</v>
      </c>
      <c r="S750">
        <v>1</v>
      </c>
      <c r="Y750">
        <v>0</v>
      </c>
      <c r="AB750">
        <v>1</v>
      </c>
      <c r="AE750">
        <v>0</v>
      </c>
      <c r="AH750">
        <v>1</v>
      </c>
      <c r="AK750">
        <v>0</v>
      </c>
      <c r="AN750">
        <v>2</v>
      </c>
      <c r="AQ750">
        <v>2</v>
      </c>
      <c r="AT750">
        <v>1</v>
      </c>
    </row>
    <row r="751" spans="1:47" x14ac:dyDescent="0.25">
      <c r="A751" t="s">
        <v>69</v>
      </c>
      <c r="B751" t="s">
        <v>70</v>
      </c>
      <c r="C751" s="18" t="b">
        <v>0</v>
      </c>
      <c r="D751" s="18" t="b">
        <f>IF(ISNA(MATCH(tblQuizGrades[[#This Row],[Student ID]],tblDblDpprs[[#All],[Student ID]],0)),FALSE,TRUE)</f>
        <v>0</v>
      </c>
      <c r="E751">
        <v>24</v>
      </c>
      <c r="H751">
        <v>2</v>
      </c>
      <c r="K751">
        <v>2</v>
      </c>
      <c r="N751">
        <v>2</v>
      </c>
      <c r="Q751">
        <v>2</v>
      </c>
      <c r="T751">
        <v>2</v>
      </c>
      <c r="W751">
        <v>1</v>
      </c>
      <c r="Z751">
        <v>2</v>
      </c>
      <c r="AC751">
        <v>2</v>
      </c>
      <c r="AF751">
        <v>1</v>
      </c>
      <c r="AI751">
        <v>2</v>
      </c>
      <c r="AL751">
        <v>2</v>
      </c>
      <c r="AO751">
        <v>2</v>
      </c>
      <c r="AR751">
        <v>2</v>
      </c>
    </row>
    <row r="752" spans="1:47" x14ac:dyDescent="0.25">
      <c r="A752" t="s">
        <v>606</v>
      </c>
      <c r="B752" t="s">
        <v>607</v>
      </c>
      <c r="C752" s="18" t="b">
        <v>1</v>
      </c>
      <c r="D752" s="18" t="b">
        <f>IF(ISNA(MATCH(tblQuizGrades[[#This Row],[Student ID]],tblDblDpprs[[#All],[Student ID]],0)),FALSE,TRUE)</f>
        <v>0</v>
      </c>
      <c r="E752">
        <v>17</v>
      </c>
      <c r="K752">
        <v>2</v>
      </c>
      <c r="M752">
        <v>0</v>
      </c>
      <c r="Q752">
        <v>2</v>
      </c>
      <c r="T752">
        <v>2</v>
      </c>
      <c r="W752">
        <v>1</v>
      </c>
      <c r="Z752">
        <v>2</v>
      </c>
      <c r="AC752">
        <v>1</v>
      </c>
      <c r="AF752">
        <v>2</v>
      </c>
      <c r="AI752">
        <v>2</v>
      </c>
      <c r="AL752">
        <v>1</v>
      </c>
      <c r="AO752">
        <v>2</v>
      </c>
      <c r="AR752">
        <v>0</v>
      </c>
    </row>
    <row r="753" spans="1:47" x14ac:dyDescent="0.25">
      <c r="A753" t="s">
        <v>1856</v>
      </c>
      <c r="B753" t="s">
        <v>607</v>
      </c>
      <c r="C753" s="18" t="b">
        <v>1</v>
      </c>
      <c r="D753" s="18" t="b">
        <f>IF(ISNA(MATCH(tblQuizGrades[[#This Row],[Student ID]],tblDblDpprs[[#All],[Student ID]],0)),FALSE,TRUE)</f>
        <v>0</v>
      </c>
      <c r="E753">
        <v>1</v>
      </c>
      <c r="AS753" s="10">
        <v>1</v>
      </c>
    </row>
    <row r="754" spans="1:47" x14ac:dyDescent="0.25">
      <c r="A754" t="s">
        <v>367</v>
      </c>
      <c r="B754" t="s">
        <v>368</v>
      </c>
      <c r="C754" s="18" t="b">
        <v>1</v>
      </c>
      <c r="D754" s="18" t="b">
        <f>IF(ISNA(MATCH(tblQuizGrades[[#This Row],[Student ID]],tblDblDpprs[[#All],[Student ID]],0)),FALSE,TRUE)</f>
        <v>0</v>
      </c>
      <c r="E754">
        <v>19</v>
      </c>
      <c r="H754">
        <v>1</v>
      </c>
      <c r="K754">
        <v>2</v>
      </c>
      <c r="N754">
        <v>0</v>
      </c>
      <c r="Q754">
        <v>2</v>
      </c>
      <c r="T754">
        <v>1</v>
      </c>
      <c r="W754">
        <v>1</v>
      </c>
      <c r="Z754">
        <v>2</v>
      </c>
      <c r="AC754">
        <v>0</v>
      </c>
      <c r="AF754">
        <v>2</v>
      </c>
      <c r="AI754">
        <v>2</v>
      </c>
      <c r="AL754">
        <v>2</v>
      </c>
      <c r="AO754">
        <v>2</v>
      </c>
      <c r="AR754">
        <v>1</v>
      </c>
      <c r="AU754">
        <v>1</v>
      </c>
    </row>
    <row r="755" spans="1:47" x14ac:dyDescent="0.25">
      <c r="A755" t="s">
        <v>459</v>
      </c>
      <c r="B755" t="s">
        <v>368</v>
      </c>
      <c r="C755" s="18" t="b">
        <v>1</v>
      </c>
      <c r="D755" s="18" t="b">
        <f>IF(ISNA(MATCH(tblQuizGrades[[#This Row],[Student ID]],tblDblDpprs[[#All],[Student ID]],0)),FALSE,TRUE)</f>
        <v>0</v>
      </c>
      <c r="E755">
        <v>18</v>
      </c>
      <c r="H755">
        <v>2</v>
      </c>
      <c r="K755">
        <v>2</v>
      </c>
      <c r="N755">
        <v>1</v>
      </c>
      <c r="Q755">
        <v>2</v>
      </c>
      <c r="T755">
        <v>0</v>
      </c>
      <c r="W755">
        <v>2</v>
      </c>
      <c r="Z755">
        <v>1</v>
      </c>
      <c r="AC755">
        <v>1</v>
      </c>
      <c r="AF755">
        <v>2</v>
      </c>
      <c r="AI755">
        <v>2</v>
      </c>
      <c r="AL755">
        <v>1</v>
      </c>
      <c r="AO755">
        <v>1</v>
      </c>
      <c r="AR755">
        <v>0</v>
      </c>
      <c r="AU755">
        <v>1</v>
      </c>
    </row>
    <row r="756" spans="1:47" x14ac:dyDescent="0.25">
      <c r="A756" t="s">
        <v>2080</v>
      </c>
      <c r="B756" t="s">
        <v>2081</v>
      </c>
      <c r="C756" s="18" t="b">
        <v>0</v>
      </c>
      <c r="D756" s="18" t="b">
        <f>IF(ISNA(MATCH(tblQuizGrades[[#This Row],[Student ID]],tblDblDpprs[[#All],[Student ID]],0)),FALSE,TRUE)</f>
        <v>0</v>
      </c>
      <c r="E756">
        <v>0</v>
      </c>
    </row>
    <row r="757" spans="1:47" x14ac:dyDescent="0.25">
      <c r="A757" t="s">
        <v>613</v>
      </c>
      <c r="B757" t="s">
        <v>614</v>
      </c>
      <c r="C757" s="18" t="b">
        <v>0</v>
      </c>
      <c r="D757" s="18" t="b">
        <f>IF(ISNA(MATCH(tblQuizGrades[[#This Row],[Student ID]],tblDblDpprs[[#All],[Student ID]],0)),FALSE,TRUE)</f>
        <v>1</v>
      </c>
      <c r="E757">
        <v>17</v>
      </c>
      <c r="G757">
        <v>1</v>
      </c>
      <c r="H757">
        <v>2</v>
      </c>
      <c r="K757">
        <v>1</v>
      </c>
      <c r="M757">
        <v>1</v>
      </c>
      <c r="N757">
        <v>0</v>
      </c>
      <c r="Q757">
        <v>2</v>
      </c>
      <c r="S757">
        <v>1</v>
      </c>
      <c r="V757">
        <v>0</v>
      </c>
      <c r="W757">
        <v>1</v>
      </c>
      <c r="Y757">
        <v>1</v>
      </c>
      <c r="AB757">
        <v>0</v>
      </c>
      <c r="AE757">
        <v>0</v>
      </c>
      <c r="AH757">
        <v>2</v>
      </c>
      <c r="AK757">
        <v>0</v>
      </c>
      <c r="AN757">
        <v>2</v>
      </c>
      <c r="AQ757">
        <v>2</v>
      </c>
      <c r="AT757">
        <v>1</v>
      </c>
    </row>
    <row r="758" spans="1:47" x14ac:dyDescent="0.25">
      <c r="A758" t="s">
        <v>604</v>
      </c>
      <c r="B758" t="s">
        <v>605</v>
      </c>
      <c r="C758" s="18" t="b">
        <v>0</v>
      </c>
      <c r="D758" s="18" t="b">
        <f>IF(ISNA(MATCH(tblQuizGrades[[#This Row],[Student ID]],tblDblDpprs[[#All],[Student ID]],0)),FALSE,TRUE)</f>
        <v>0</v>
      </c>
      <c r="E758">
        <v>17</v>
      </c>
      <c r="G758">
        <v>2</v>
      </c>
      <c r="J758">
        <v>1</v>
      </c>
      <c r="N758">
        <v>2</v>
      </c>
      <c r="P758">
        <v>0</v>
      </c>
      <c r="S758">
        <v>0</v>
      </c>
      <c r="V758">
        <v>1</v>
      </c>
      <c r="Z758">
        <v>1</v>
      </c>
      <c r="AC758">
        <v>0</v>
      </c>
      <c r="AF758">
        <v>2</v>
      </c>
      <c r="AH758">
        <v>2</v>
      </c>
      <c r="AL758">
        <v>1</v>
      </c>
      <c r="AO758">
        <v>2</v>
      </c>
      <c r="AR758">
        <v>2</v>
      </c>
      <c r="AU758">
        <v>1</v>
      </c>
    </row>
    <row r="759" spans="1:47" x14ac:dyDescent="0.25">
      <c r="A759" t="s">
        <v>373</v>
      </c>
      <c r="B759" t="s">
        <v>374</v>
      </c>
      <c r="C759" s="18" t="b">
        <v>0</v>
      </c>
      <c r="D759" s="18" t="b">
        <f>IF(ISNA(MATCH(tblQuizGrades[[#This Row],[Student ID]],tblDblDpprs[[#All],[Student ID]],0)),FALSE,TRUE)</f>
        <v>0</v>
      </c>
      <c r="E759">
        <v>19</v>
      </c>
      <c r="H759">
        <v>2</v>
      </c>
      <c r="K759">
        <v>2</v>
      </c>
      <c r="N759">
        <v>2</v>
      </c>
      <c r="Q759">
        <v>1</v>
      </c>
      <c r="T759">
        <v>2</v>
      </c>
      <c r="W759">
        <v>1</v>
      </c>
      <c r="Z759">
        <v>1</v>
      </c>
      <c r="AC759">
        <v>1</v>
      </c>
      <c r="AF759">
        <v>0</v>
      </c>
      <c r="AI759">
        <v>2</v>
      </c>
      <c r="AL759">
        <v>2</v>
      </c>
      <c r="AO759">
        <v>1</v>
      </c>
      <c r="AR759">
        <v>0</v>
      </c>
      <c r="AU759">
        <v>2</v>
      </c>
    </row>
    <row r="760" spans="1:47" x14ac:dyDescent="0.25">
      <c r="A760" t="s">
        <v>1370</v>
      </c>
      <c r="B760" t="s">
        <v>1371</v>
      </c>
      <c r="C760" s="18" t="b">
        <v>0</v>
      </c>
      <c r="D760" s="18" t="b">
        <f>IF(ISNA(MATCH(tblQuizGrades[[#This Row],[Student ID]],tblDblDpprs[[#All],[Student ID]],0)),FALSE,TRUE)</f>
        <v>0</v>
      </c>
      <c r="E760">
        <v>11</v>
      </c>
      <c r="H760">
        <v>1</v>
      </c>
      <c r="J760">
        <v>1</v>
      </c>
      <c r="N760">
        <v>0</v>
      </c>
      <c r="P760">
        <v>0</v>
      </c>
      <c r="T760">
        <v>0</v>
      </c>
      <c r="W760">
        <v>0</v>
      </c>
      <c r="Z760">
        <v>0</v>
      </c>
      <c r="AC760">
        <v>0</v>
      </c>
      <c r="AF760">
        <v>2</v>
      </c>
      <c r="AI760">
        <v>2</v>
      </c>
      <c r="AL760">
        <v>1</v>
      </c>
      <c r="AO760">
        <v>2</v>
      </c>
      <c r="AR760">
        <v>0</v>
      </c>
      <c r="AU760">
        <v>2</v>
      </c>
    </row>
    <row r="761" spans="1:47" x14ac:dyDescent="0.25">
      <c r="A761" t="s">
        <v>758</v>
      </c>
      <c r="B761" t="s">
        <v>759</v>
      </c>
      <c r="C761" s="18" t="b">
        <v>0</v>
      </c>
      <c r="D761" s="18" t="b">
        <f>IF(ISNA(MATCH(tblQuizGrades[[#This Row],[Student ID]],tblDblDpprs[[#All],[Student ID]],0)),FALSE,TRUE)</f>
        <v>0</v>
      </c>
      <c r="E761">
        <v>16</v>
      </c>
      <c r="J761">
        <v>2</v>
      </c>
      <c r="M761">
        <v>2</v>
      </c>
      <c r="S761">
        <v>1</v>
      </c>
      <c r="V761">
        <v>0</v>
      </c>
      <c r="Y761">
        <v>2</v>
      </c>
      <c r="AB761">
        <v>0</v>
      </c>
      <c r="AE761">
        <v>2</v>
      </c>
      <c r="AH761">
        <v>2</v>
      </c>
      <c r="AK761">
        <v>2</v>
      </c>
      <c r="AN761">
        <v>2</v>
      </c>
      <c r="AT761">
        <v>1</v>
      </c>
    </row>
    <row r="762" spans="1:47" x14ac:dyDescent="0.25">
      <c r="A762" t="s">
        <v>760</v>
      </c>
      <c r="B762" t="s">
        <v>761</v>
      </c>
      <c r="C762" s="18" t="b">
        <v>0</v>
      </c>
      <c r="D762" s="18" t="b">
        <f>IF(ISNA(MATCH(tblQuizGrades[[#This Row],[Student ID]],tblDblDpprs[[#All],[Student ID]],0)),FALSE,TRUE)</f>
        <v>0</v>
      </c>
      <c r="E762">
        <v>16</v>
      </c>
      <c r="F762" s="10">
        <v>2</v>
      </c>
      <c r="I762" s="10">
        <v>2</v>
      </c>
      <c r="L762" s="10">
        <v>2</v>
      </c>
      <c r="O762" s="10">
        <v>1</v>
      </c>
      <c r="R762" s="10">
        <v>1</v>
      </c>
      <c r="U762" s="10">
        <v>2</v>
      </c>
      <c r="X762" s="10">
        <v>1</v>
      </c>
      <c r="AA762" s="10">
        <v>0</v>
      </c>
      <c r="AM762" s="10">
        <v>2</v>
      </c>
      <c r="AP762" s="10">
        <v>1</v>
      </c>
      <c r="AS762" s="10">
        <v>2</v>
      </c>
    </row>
    <row r="763" spans="1:47" x14ac:dyDescent="0.25">
      <c r="A763" t="s">
        <v>620</v>
      </c>
      <c r="B763" t="s">
        <v>621</v>
      </c>
      <c r="C763" s="18" t="b">
        <v>0</v>
      </c>
      <c r="D763" s="18" t="b">
        <f>IF(ISNA(MATCH(tblQuizGrades[[#This Row],[Student ID]],tblDblDpprs[[#All],[Student ID]],0)),FALSE,TRUE)</f>
        <v>0</v>
      </c>
      <c r="E763">
        <v>17</v>
      </c>
      <c r="F763" s="10">
        <v>1</v>
      </c>
      <c r="K763">
        <v>1</v>
      </c>
      <c r="N763">
        <v>1</v>
      </c>
      <c r="O763" s="10">
        <v>1</v>
      </c>
      <c r="R763" s="10">
        <v>1</v>
      </c>
      <c r="V763">
        <v>0</v>
      </c>
      <c r="X763" s="10">
        <v>1</v>
      </c>
      <c r="AA763" s="10">
        <v>1</v>
      </c>
      <c r="AD763" s="10">
        <v>1</v>
      </c>
      <c r="AG763" s="10">
        <v>1</v>
      </c>
      <c r="AJ763" s="10">
        <v>2</v>
      </c>
      <c r="AM763" s="10">
        <v>2</v>
      </c>
      <c r="AP763" s="10">
        <v>2</v>
      </c>
      <c r="AS763" s="10">
        <v>2</v>
      </c>
    </row>
    <row r="764" spans="1:47" x14ac:dyDescent="0.25">
      <c r="A764" t="s">
        <v>1733</v>
      </c>
      <c r="B764" t="s">
        <v>1734</v>
      </c>
      <c r="C764" s="18" t="b">
        <v>0</v>
      </c>
      <c r="D764" s="18" t="b">
        <f>IF(ISNA(MATCH(tblQuizGrades[[#This Row],[Student ID]],tblDblDpprs[[#All],[Student ID]],0)),FALSE,TRUE)</f>
        <v>0</v>
      </c>
      <c r="E764">
        <v>5</v>
      </c>
      <c r="G764">
        <v>0</v>
      </c>
      <c r="J764">
        <v>1</v>
      </c>
      <c r="M764">
        <v>0</v>
      </c>
      <c r="P764">
        <v>1</v>
      </c>
      <c r="S764">
        <v>0</v>
      </c>
      <c r="V764">
        <v>0</v>
      </c>
      <c r="Y764">
        <v>0</v>
      </c>
      <c r="AB764">
        <v>1</v>
      </c>
      <c r="AE764">
        <v>0</v>
      </c>
      <c r="AH764">
        <v>0</v>
      </c>
      <c r="AK764">
        <v>1</v>
      </c>
      <c r="AN764">
        <v>1</v>
      </c>
      <c r="AQ764">
        <v>0</v>
      </c>
      <c r="AT764">
        <v>0</v>
      </c>
    </row>
    <row r="765" spans="1:47" x14ac:dyDescent="0.25">
      <c r="A765" t="s">
        <v>1857</v>
      </c>
      <c r="B765" t="s">
        <v>1858</v>
      </c>
      <c r="C765" s="18" t="b">
        <v>0</v>
      </c>
      <c r="D765" s="18" t="b">
        <f>IF(ISNA(MATCH(tblQuizGrades[[#This Row],[Student ID]],tblDblDpprs[[#All],[Student ID]],0)),FALSE,TRUE)</f>
        <v>0</v>
      </c>
      <c r="E765">
        <v>1</v>
      </c>
      <c r="AU765">
        <v>1</v>
      </c>
    </row>
    <row r="766" spans="1:47" x14ac:dyDescent="0.25">
      <c r="A766" t="s">
        <v>1189</v>
      </c>
      <c r="B766" t="s">
        <v>1190</v>
      </c>
      <c r="C766" s="18" t="b">
        <v>0</v>
      </c>
      <c r="D766" s="18" t="b">
        <f>IF(ISNA(MATCH(tblQuizGrades[[#This Row],[Student ID]],tblDblDpprs[[#All],[Student ID]],0)),FALSE,TRUE)</f>
        <v>0</v>
      </c>
      <c r="E766">
        <v>13</v>
      </c>
      <c r="H766">
        <v>1</v>
      </c>
      <c r="K766">
        <v>1</v>
      </c>
      <c r="N766">
        <v>0</v>
      </c>
      <c r="Q766">
        <v>1</v>
      </c>
      <c r="T766">
        <v>0</v>
      </c>
      <c r="W766">
        <v>1</v>
      </c>
      <c r="Z766">
        <v>1</v>
      </c>
      <c r="AC766">
        <v>2</v>
      </c>
      <c r="AF766">
        <v>1</v>
      </c>
      <c r="AI766">
        <v>2</v>
      </c>
      <c r="AL766">
        <v>1</v>
      </c>
      <c r="AO766">
        <v>0</v>
      </c>
      <c r="AR766">
        <v>1</v>
      </c>
      <c r="AU766">
        <v>1</v>
      </c>
    </row>
    <row r="767" spans="1:47" x14ac:dyDescent="0.25">
      <c r="A767" t="s">
        <v>1191</v>
      </c>
      <c r="B767" t="s">
        <v>1192</v>
      </c>
      <c r="C767" s="18" t="b">
        <v>0</v>
      </c>
      <c r="D767" s="18" t="b">
        <f>IF(ISNA(MATCH(tblQuizGrades[[#This Row],[Student ID]],tblDblDpprs[[#All],[Student ID]],0)),FALSE,TRUE)</f>
        <v>0</v>
      </c>
      <c r="E767">
        <v>13</v>
      </c>
      <c r="H767">
        <v>1</v>
      </c>
      <c r="K767">
        <v>1</v>
      </c>
      <c r="N767">
        <v>0</v>
      </c>
      <c r="Q767">
        <v>1</v>
      </c>
      <c r="T767">
        <v>0</v>
      </c>
      <c r="W767">
        <v>1</v>
      </c>
      <c r="Z767">
        <v>1</v>
      </c>
      <c r="AC767">
        <v>2</v>
      </c>
      <c r="AF767">
        <v>1</v>
      </c>
      <c r="AI767">
        <v>2</v>
      </c>
      <c r="AL767">
        <v>1</v>
      </c>
      <c r="AO767">
        <v>0</v>
      </c>
      <c r="AR767">
        <v>1</v>
      </c>
      <c r="AU767">
        <v>1</v>
      </c>
    </row>
    <row r="768" spans="1:47" x14ac:dyDescent="0.25">
      <c r="A768" t="s">
        <v>1819</v>
      </c>
      <c r="B768" t="s">
        <v>1820</v>
      </c>
      <c r="C768" s="18" t="b">
        <v>0</v>
      </c>
      <c r="D768" s="18" t="b">
        <f>IF(ISNA(MATCH(tblQuizGrades[[#This Row],[Student ID]],tblDblDpprs[[#All],[Student ID]],0)),FALSE,TRUE)</f>
        <v>0</v>
      </c>
      <c r="E768">
        <v>2</v>
      </c>
      <c r="R768" s="10">
        <v>0</v>
      </c>
      <c r="X768" s="10">
        <v>1</v>
      </c>
      <c r="AA768" s="10">
        <v>0</v>
      </c>
      <c r="AP768" s="10">
        <v>1</v>
      </c>
      <c r="AS768" s="10">
        <v>0</v>
      </c>
    </row>
    <row r="769" spans="1:47" x14ac:dyDescent="0.25">
      <c r="A769" t="s">
        <v>912</v>
      </c>
      <c r="B769" t="s">
        <v>913</v>
      </c>
      <c r="C769" s="18" t="b">
        <v>0</v>
      </c>
      <c r="D769" s="18" t="b">
        <f>IF(ISNA(MATCH(tblQuizGrades[[#This Row],[Student ID]],tblDblDpprs[[#All],[Student ID]],0)),FALSE,TRUE)</f>
        <v>0</v>
      </c>
      <c r="E769">
        <v>15</v>
      </c>
      <c r="F769" s="10">
        <v>1</v>
      </c>
      <c r="N769">
        <v>1</v>
      </c>
      <c r="O769" s="10">
        <v>2</v>
      </c>
      <c r="R769" s="10">
        <v>1</v>
      </c>
      <c r="U769" s="10">
        <v>1</v>
      </c>
      <c r="X769" s="10">
        <v>1</v>
      </c>
      <c r="AA769" s="10">
        <v>1</v>
      </c>
      <c r="AD769" s="10">
        <v>1</v>
      </c>
      <c r="AG769" s="10">
        <v>2</v>
      </c>
      <c r="AJ769" s="10">
        <v>1</v>
      </c>
      <c r="AM769" s="10">
        <v>0</v>
      </c>
      <c r="AP769" s="10">
        <v>1</v>
      </c>
      <c r="AS769" s="10">
        <v>2</v>
      </c>
    </row>
    <row r="770" spans="1:47" x14ac:dyDescent="0.25">
      <c r="A770" t="s">
        <v>1372</v>
      </c>
      <c r="B770" t="s">
        <v>1373</v>
      </c>
      <c r="C770" s="18" t="b">
        <v>0</v>
      </c>
      <c r="D770" s="18" t="b">
        <f>IF(ISNA(MATCH(tblQuizGrades[[#This Row],[Student ID]],tblDblDpprs[[#All],[Student ID]],0)),FALSE,TRUE)</f>
        <v>0</v>
      </c>
      <c r="E770">
        <v>11</v>
      </c>
      <c r="I770" s="10">
        <v>2</v>
      </c>
      <c r="O770" s="10">
        <v>2</v>
      </c>
      <c r="R770" s="10">
        <v>1</v>
      </c>
      <c r="X770" s="10">
        <v>0</v>
      </c>
      <c r="AD770" s="10">
        <v>1</v>
      </c>
      <c r="AJ770" s="10">
        <v>1</v>
      </c>
      <c r="AM770" s="10">
        <v>1</v>
      </c>
      <c r="AP770" s="10">
        <v>1</v>
      </c>
      <c r="AS770" s="10">
        <v>2</v>
      </c>
    </row>
    <row r="771" spans="1:47" x14ac:dyDescent="0.25">
      <c r="A771" t="s">
        <v>914</v>
      </c>
      <c r="B771" t="s">
        <v>915</v>
      </c>
      <c r="C771" s="18" t="b">
        <v>0</v>
      </c>
      <c r="D771" s="18" t="b">
        <f>IF(ISNA(MATCH(tblQuizGrades[[#This Row],[Student ID]],tblDblDpprs[[#All],[Student ID]],0)),FALSE,TRUE)</f>
        <v>0</v>
      </c>
      <c r="E771">
        <v>15</v>
      </c>
      <c r="F771" s="10">
        <v>1</v>
      </c>
      <c r="I771" s="10">
        <v>1</v>
      </c>
      <c r="L771" s="10">
        <v>2</v>
      </c>
      <c r="O771" s="10">
        <v>1</v>
      </c>
      <c r="R771" s="10">
        <v>0</v>
      </c>
      <c r="U771" s="10">
        <v>0</v>
      </c>
      <c r="X771" s="10">
        <v>0</v>
      </c>
      <c r="AA771" s="10">
        <v>0</v>
      </c>
      <c r="AD771" s="10">
        <v>1</v>
      </c>
      <c r="AG771" s="10">
        <v>2</v>
      </c>
      <c r="AJ771" s="10">
        <v>2</v>
      </c>
      <c r="AM771" s="10">
        <v>2</v>
      </c>
      <c r="AP771" s="10">
        <v>1</v>
      </c>
      <c r="AS771" s="10">
        <v>2</v>
      </c>
    </row>
    <row r="772" spans="1:47" x14ac:dyDescent="0.25">
      <c r="A772" t="s">
        <v>462</v>
      </c>
      <c r="B772" t="s">
        <v>463</v>
      </c>
      <c r="C772" s="18" t="b">
        <v>0</v>
      </c>
      <c r="D772" s="18" t="b">
        <f>IF(ISNA(MATCH(tblQuizGrades[[#This Row],[Student ID]],tblDblDpprs[[#All],[Student ID]],0)),FALSE,TRUE)</f>
        <v>0</v>
      </c>
      <c r="E772">
        <v>18</v>
      </c>
      <c r="F772" s="10">
        <v>1</v>
      </c>
      <c r="I772" s="10">
        <v>1</v>
      </c>
      <c r="O772" s="10">
        <v>2</v>
      </c>
      <c r="R772" s="10">
        <v>2</v>
      </c>
      <c r="U772" s="10">
        <v>2</v>
      </c>
      <c r="X772" s="10">
        <v>1</v>
      </c>
      <c r="AA772" s="10">
        <v>1</v>
      </c>
      <c r="AD772" s="10">
        <v>1</v>
      </c>
      <c r="AG772" s="10">
        <v>2</v>
      </c>
      <c r="AJ772" s="10">
        <v>2</v>
      </c>
      <c r="AM772" s="10">
        <v>1</v>
      </c>
      <c r="AP772" s="10">
        <v>1</v>
      </c>
      <c r="AS772" s="10">
        <v>1</v>
      </c>
    </row>
    <row r="773" spans="1:47" x14ac:dyDescent="0.25">
      <c r="A773" t="s">
        <v>916</v>
      </c>
      <c r="B773" t="s">
        <v>917</v>
      </c>
      <c r="C773" s="18" t="b">
        <v>0</v>
      </c>
      <c r="D773" s="18" t="b">
        <f>IF(ISNA(MATCH(tblQuizGrades[[#This Row],[Student ID]],tblDblDpprs[[#All],[Student ID]],0)),FALSE,TRUE)</f>
        <v>0</v>
      </c>
      <c r="E773">
        <v>15</v>
      </c>
      <c r="H773">
        <v>2</v>
      </c>
      <c r="K773">
        <v>1</v>
      </c>
      <c r="N773">
        <v>0</v>
      </c>
      <c r="Q773">
        <v>2</v>
      </c>
      <c r="T773">
        <v>1</v>
      </c>
      <c r="W773">
        <v>1</v>
      </c>
      <c r="Z773">
        <v>0</v>
      </c>
      <c r="AC773">
        <v>0</v>
      </c>
      <c r="AI773">
        <v>2</v>
      </c>
      <c r="AL773">
        <v>1</v>
      </c>
      <c r="AO773">
        <v>2</v>
      </c>
      <c r="AR773">
        <v>1</v>
      </c>
      <c r="AU773">
        <v>2</v>
      </c>
    </row>
    <row r="774" spans="1:47" x14ac:dyDescent="0.25">
      <c r="A774" t="s">
        <v>464</v>
      </c>
      <c r="B774" t="s">
        <v>465</v>
      </c>
      <c r="C774" s="18" t="b">
        <v>0</v>
      </c>
      <c r="D774" s="18" t="b">
        <f>IF(ISNA(MATCH(tblQuizGrades[[#This Row],[Student ID]],tblDblDpprs[[#All],[Student ID]],0)),FALSE,TRUE)</f>
        <v>0</v>
      </c>
      <c r="E774">
        <v>18</v>
      </c>
      <c r="I774" s="10">
        <v>2</v>
      </c>
      <c r="N774">
        <v>1</v>
      </c>
      <c r="Q774">
        <v>2</v>
      </c>
      <c r="T774">
        <v>1</v>
      </c>
      <c r="W774">
        <v>2</v>
      </c>
      <c r="Z774">
        <v>1</v>
      </c>
      <c r="AC774">
        <v>1</v>
      </c>
      <c r="AF774">
        <v>2</v>
      </c>
      <c r="AI774">
        <v>2</v>
      </c>
      <c r="AL774">
        <v>1</v>
      </c>
      <c r="AO774">
        <v>2</v>
      </c>
      <c r="AR774">
        <v>0</v>
      </c>
      <c r="AU774">
        <v>1</v>
      </c>
    </row>
    <row r="775" spans="1:47" x14ac:dyDescent="0.25">
      <c r="A775" t="s">
        <v>1464</v>
      </c>
      <c r="B775" t="s">
        <v>1465</v>
      </c>
      <c r="C775" s="18" t="b">
        <v>0</v>
      </c>
      <c r="D775" s="18" t="b">
        <f>IF(ISNA(MATCH(tblQuizGrades[[#This Row],[Student ID]],tblDblDpprs[[#All],[Student ID]],0)),FALSE,TRUE)</f>
        <v>0</v>
      </c>
      <c r="E775">
        <v>10</v>
      </c>
      <c r="H775">
        <v>1</v>
      </c>
      <c r="K775">
        <v>2</v>
      </c>
      <c r="M775">
        <v>0</v>
      </c>
      <c r="P775">
        <v>0</v>
      </c>
      <c r="S775">
        <v>0</v>
      </c>
      <c r="V775">
        <v>1</v>
      </c>
      <c r="Y775">
        <v>0</v>
      </c>
      <c r="AB775">
        <v>0</v>
      </c>
      <c r="AE775">
        <v>0</v>
      </c>
      <c r="AH775">
        <v>1</v>
      </c>
      <c r="AK775">
        <v>0</v>
      </c>
      <c r="AN775">
        <v>2</v>
      </c>
      <c r="AQ775">
        <v>2</v>
      </c>
      <c r="AT775">
        <v>1</v>
      </c>
    </row>
    <row r="776" spans="1:47" x14ac:dyDescent="0.25">
      <c r="A776" t="s">
        <v>183</v>
      </c>
      <c r="B776" t="s">
        <v>184</v>
      </c>
      <c r="C776" s="18" t="b">
        <v>0</v>
      </c>
      <c r="D776" s="18" t="b">
        <f>IF(ISNA(MATCH(tblQuizGrades[[#This Row],[Student ID]],tblDblDpprs[[#All],[Student ID]],0)),FALSE,TRUE)</f>
        <v>0</v>
      </c>
      <c r="E776">
        <v>21</v>
      </c>
      <c r="F776" s="10">
        <v>1</v>
      </c>
      <c r="I776" s="10">
        <v>1</v>
      </c>
      <c r="O776" s="10">
        <v>2</v>
      </c>
      <c r="R776" s="10">
        <v>2</v>
      </c>
      <c r="U776" s="10">
        <v>2</v>
      </c>
      <c r="X776" s="10">
        <v>1</v>
      </c>
      <c r="AA776" s="10">
        <v>1</v>
      </c>
      <c r="AD776" s="10">
        <v>2</v>
      </c>
      <c r="AG776" s="10">
        <v>2</v>
      </c>
      <c r="AJ776" s="10">
        <v>2</v>
      </c>
      <c r="AM776" s="10">
        <v>1</v>
      </c>
      <c r="AP776" s="10">
        <v>2</v>
      </c>
      <c r="AS776" s="10">
        <v>2</v>
      </c>
    </row>
    <row r="777" spans="1:47" x14ac:dyDescent="0.25">
      <c r="A777" t="s">
        <v>1466</v>
      </c>
      <c r="B777" t="s">
        <v>1467</v>
      </c>
      <c r="C777" s="18" t="b">
        <v>0</v>
      </c>
      <c r="D777" s="18" t="b">
        <f>IF(ISNA(MATCH(tblQuizGrades[[#This Row],[Student ID]],tblDblDpprs[[#All],[Student ID]],0)),FALSE,TRUE)</f>
        <v>0</v>
      </c>
      <c r="E777">
        <v>10</v>
      </c>
      <c r="I777" s="10">
        <v>0</v>
      </c>
      <c r="L777" s="10">
        <v>1</v>
      </c>
      <c r="O777" s="10">
        <v>1</v>
      </c>
      <c r="U777" s="10">
        <v>1</v>
      </c>
      <c r="X777" s="10">
        <v>0</v>
      </c>
      <c r="AA777" s="10">
        <v>0</v>
      </c>
      <c r="AD777" s="10">
        <v>1</v>
      </c>
      <c r="AG777" s="10">
        <v>2</v>
      </c>
      <c r="AJ777" s="10">
        <v>2</v>
      </c>
      <c r="AM777" s="10">
        <v>1</v>
      </c>
      <c r="AP777" s="10">
        <v>0</v>
      </c>
      <c r="AS777" s="10">
        <v>1</v>
      </c>
    </row>
    <row r="778" spans="1:47" x14ac:dyDescent="0.25">
      <c r="A778" t="s">
        <v>1821</v>
      </c>
      <c r="B778" t="s">
        <v>1822</v>
      </c>
      <c r="C778" s="18" t="b">
        <v>0</v>
      </c>
      <c r="D778" s="18" t="b">
        <f>IF(ISNA(MATCH(tblQuizGrades[[#This Row],[Student ID]],tblDblDpprs[[#All],[Student ID]],0)),FALSE,TRUE)</f>
        <v>0</v>
      </c>
      <c r="E778">
        <v>2</v>
      </c>
      <c r="AF778">
        <v>1</v>
      </c>
      <c r="AR778">
        <v>1</v>
      </c>
    </row>
    <row r="779" spans="1:47" x14ac:dyDescent="0.25">
      <c r="A779" t="s">
        <v>466</v>
      </c>
      <c r="B779" t="s">
        <v>467</v>
      </c>
      <c r="C779" s="18" t="b">
        <v>0</v>
      </c>
      <c r="D779" s="18" t="b">
        <f>IF(ISNA(MATCH(tblQuizGrades[[#This Row],[Student ID]],tblDblDpprs[[#All],[Student ID]],0)),FALSE,TRUE)</f>
        <v>0</v>
      </c>
      <c r="E779">
        <v>18</v>
      </c>
      <c r="G779">
        <v>1</v>
      </c>
      <c r="J779">
        <v>1</v>
      </c>
      <c r="N779">
        <v>1</v>
      </c>
      <c r="P779">
        <v>2</v>
      </c>
      <c r="S779">
        <v>1</v>
      </c>
      <c r="W779">
        <v>0</v>
      </c>
      <c r="Y779">
        <v>0</v>
      </c>
      <c r="AB779">
        <v>2</v>
      </c>
      <c r="AE779">
        <v>1</v>
      </c>
      <c r="AH779">
        <v>2</v>
      </c>
      <c r="AL779">
        <v>2</v>
      </c>
      <c r="AN779">
        <v>2</v>
      </c>
      <c r="AQ779">
        <v>1</v>
      </c>
      <c r="AT779">
        <v>2</v>
      </c>
    </row>
    <row r="780" spans="1:47" x14ac:dyDescent="0.25">
      <c r="A780" t="s">
        <v>1468</v>
      </c>
      <c r="B780" t="s">
        <v>1469</v>
      </c>
      <c r="C780" s="18" t="b">
        <v>0</v>
      </c>
      <c r="D780" s="18" t="b">
        <f>IF(ISNA(MATCH(tblQuizGrades[[#This Row],[Student ID]],tblDblDpprs[[#All],[Student ID]],0)),FALSE,TRUE)</f>
        <v>0</v>
      </c>
      <c r="E780">
        <v>10</v>
      </c>
      <c r="Q780">
        <v>2</v>
      </c>
      <c r="T780">
        <v>0</v>
      </c>
      <c r="W780">
        <v>1</v>
      </c>
      <c r="Z780">
        <v>1</v>
      </c>
      <c r="AC780">
        <v>1</v>
      </c>
      <c r="AF780">
        <v>0</v>
      </c>
      <c r="AI780">
        <v>1</v>
      </c>
      <c r="AL780">
        <v>1</v>
      </c>
      <c r="AO780">
        <v>2</v>
      </c>
      <c r="AU780">
        <v>1</v>
      </c>
    </row>
    <row r="781" spans="1:47" x14ac:dyDescent="0.25">
      <c r="A781" t="s">
        <v>622</v>
      </c>
      <c r="B781" t="s">
        <v>623</v>
      </c>
      <c r="C781" s="18" t="b">
        <v>0</v>
      </c>
      <c r="D781" s="18" t="b">
        <f>IF(ISNA(MATCH(tblQuizGrades[[#This Row],[Student ID]],tblDblDpprs[[#All],[Student ID]],0)),FALSE,TRUE)</f>
        <v>0</v>
      </c>
      <c r="E781">
        <v>17</v>
      </c>
      <c r="F781" s="10">
        <v>1</v>
      </c>
      <c r="I781" s="10">
        <v>1</v>
      </c>
      <c r="L781" s="10">
        <v>0</v>
      </c>
      <c r="O781" s="10">
        <v>2</v>
      </c>
      <c r="R781" s="10">
        <v>1</v>
      </c>
      <c r="U781" s="10">
        <v>0</v>
      </c>
      <c r="X781" s="10">
        <v>1</v>
      </c>
      <c r="AA781" s="10">
        <v>1</v>
      </c>
      <c r="AD781" s="10">
        <v>1</v>
      </c>
      <c r="AG781" s="10">
        <v>2</v>
      </c>
      <c r="AJ781" s="10">
        <v>2</v>
      </c>
      <c r="AM781" s="10">
        <v>2</v>
      </c>
      <c r="AP781" s="10">
        <v>1</v>
      </c>
      <c r="AS781" s="10">
        <v>2</v>
      </c>
    </row>
    <row r="782" spans="1:47" x14ac:dyDescent="0.25">
      <c r="A782" t="s">
        <v>468</v>
      </c>
      <c r="B782" t="s">
        <v>469</v>
      </c>
      <c r="C782" s="18" t="b">
        <v>0</v>
      </c>
      <c r="D782" s="18" t="b">
        <f>IF(ISNA(MATCH(tblQuizGrades[[#This Row],[Student ID]],tblDblDpprs[[#All],[Student ID]],0)),FALSE,TRUE)</f>
        <v>0</v>
      </c>
      <c r="E782">
        <v>18</v>
      </c>
      <c r="G782">
        <v>1</v>
      </c>
      <c r="J782">
        <v>2</v>
      </c>
      <c r="N782">
        <v>2</v>
      </c>
      <c r="P782">
        <v>1</v>
      </c>
      <c r="S782">
        <v>2</v>
      </c>
      <c r="V782">
        <v>1</v>
      </c>
      <c r="Y782">
        <v>2</v>
      </c>
      <c r="AC782">
        <v>0</v>
      </c>
      <c r="AF782">
        <v>1</v>
      </c>
      <c r="AI782">
        <v>2</v>
      </c>
      <c r="AL782">
        <v>1</v>
      </c>
      <c r="AO782">
        <v>2</v>
      </c>
      <c r="AR782">
        <v>1</v>
      </c>
      <c r="AU782">
        <v>0</v>
      </c>
    </row>
    <row r="783" spans="1:47" x14ac:dyDescent="0.25">
      <c r="A783" t="s">
        <v>2098</v>
      </c>
      <c r="B783" t="s">
        <v>2099</v>
      </c>
      <c r="C783" s="18" t="b">
        <v>0</v>
      </c>
      <c r="D783" s="18" t="b">
        <f>IF(ISNA(MATCH(tblQuizGrades[[#This Row],[Student ID]],tblDblDpprs[[#All],[Student ID]],0)),FALSE,TRUE)</f>
        <v>0</v>
      </c>
      <c r="E783">
        <v>0</v>
      </c>
    </row>
    <row r="784" spans="1:47" x14ac:dyDescent="0.25">
      <c r="A784" t="s">
        <v>2100</v>
      </c>
      <c r="B784" t="s">
        <v>2101</v>
      </c>
      <c r="C784" s="18" t="b">
        <v>0</v>
      </c>
      <c r="D784" s="18" t="b">
        <f>IF(ISNA(MATCH(tblQuizGrades[[#This Row],[Student ID]],tblDblDpprs[[#All],[Student ID]],0)),FALSE,TRUE)</f>
        <v>0</v>
      </c>
      <c r="E784">
        <v>0</v>
      </c>
    </row>
    <row r="785" spans="1:47" x14ac:dyDescent="0.25">
      <c r="A785" t="s">
        <v>2102</v>
      </c>
      <c r="B785" t="s">
        <v>2103</v>
      </c>
      <c r="C785" s="18" t="b">
        <v>0</v>
      </c>
      <c r="D785" s="18" t="b">
        <f>IF(ISNA(MATCH(tblQuizGrades[[#This Row],[Student ID]],tblDblDpprs[[#All],[Student ID]],0)),FALSE,TRUE)</f>
        <v>0</v>
      </c>
      <c r="E785">
        <v>0</v>
      </c>
    </row>
    <row r="786" spans="1:47" x14ac:dyDescent="0.25">
      <c r="A786" t="s">
        <v>375</v>
      </c>
      <c r="B786" t="s">
        <v>376</v>
      </c>
      <c r="C786" s="18" t="b">
        <v>0</v>
      </c>
      <c r="D786" s="18" t="b">
        <f>IF(ISNA(MATCH(tblQuizGrades[[#This Row],[Student ID]],tblDblDpprs[[#All],[Student ID]],0)),FALSE,TRUE)</f>
        <v>0</v>
      </c>
      <c r="E786">
        <v>19</v>
      </c>
      <c r="F786" s="10">
        <v>1</v>
      </c>
      <c r="J786">
        <v>2</v>
      </c>
      <c r="L786" s="10">
        <v>1</v>
      </c>
      <c r="O786" s="10">
        <v>1</v>
      </c>
      <c r="R786" s="10">
        <v>0</v>
      </c>
      <c r="U786" s="10">
        <v>2</v>
      </c>
      <c r="X786" s="10">
        <v>2</v>
      </c>
      <c r="AA786" s="10">
        <v>2</v>
      </c>
      <c r="AD786" s="10">
        <v>1</v>
      </c>
      <c r="AG786" s="10">
        <v>2</v>
      </c>
      <c r="AJ786" s="10">
        <v>1</v>
      </c>
      <c r="AM786" s="10">
        <v>1</v>
      </c>
      <c r="AP786" s="10">
        <v>1</v>
      </c>
      <c r="AS786" s="10">
        <v>2</v>
      </c>
    </row>
    <row r="787" spans="1:47" x14ac:dyDescent="0.25">
      <c r="A787" t="s">
        <v>762</v>
      </c>
      <c r="B787" t="s">
        <v>763</v>
      </c>
      <c r="C787" s="18" t="b">
        <v>0</v>
      </c>
      <c r="D787" s="18" t="b">
        <f>IF(ISNA(MATCH(tblQuizGrades[[#This Row],[Student ID]],tblDblDpprs[[#All],[Student ID]],0)),FALSE,TRUE)</f>
        <v>0</v>
      </c>
      <c r="E787">
        <v>16</v>
      </c>
      <c r="F787" s="10">
        <v>2</v>
      </c>
      <c r="J787">
        <v>1</v>
      </c>
      <c r="L787" s="10">
        <v>1</v>
      </c>
      <c r="O787" s="10">
        <v>1</v>
      </c>
      <c r="R787" s="10">
        <v>0</v>
      </c>
      <c r="U787" s="10">
        <v>1</v>
      </c>
      <c r="X787" s="10">
        <v>0</v>
      </c>
      <c r="AA787" s="10">
        <v>1</v>
      </c>
      <c r="AD787" s="10">
        <v>2</v>
      </c>
      <c r="AG787" s="10">
        <v>2</v>
      </c>
      <c r="AJ787" s="10">
        <v>1</v>
      </c>
      <c r="AM787" s="10">
        <v>1</v>
      </c>
      <c r="AP787" s="10">
        <v>1</v>
      </c>
      <c r="AS787" s="10">
        <v>2</v>
      </c>
    </row>
    <row r="788" spans="1:47" x14ac:dyDescent="0.25">
      <c r="A788" t="s">
        <v>1374</v>
      </c>
      <c r="B788" t="s">
        <v>1375</v>
      </c>
      <c r="C788" s="18" t="b">
        <v>0</v>
      </c>
      <c r="D788" s="18" t="b">
        <f>IF(ISNA(MATCH(tblQuizGrades[[#This Row],[Student ID]],tblDblDpprs[[#All],[Student ID]],0)),FALSE,TRUE)</f>
        <v>0</v>
      </c>
      <c r="E788">
        <v>11</v>
      </c>
      <c r="M788">
        <v>0</v>
      </c>
      <c r="P788">
        <v>1</v>
      </c>
      <c r="S788">
        <v>1</v>
      </c>
      <c r="V788">
        <v>0</v>
      </c>
      <c r="Y788">
        <v>1</v>
      </c>
      <c r="AB788">
        <v>1</v>
      </c>
      <c r="AE788">
        <v>1</v>
      </c>
      <c r="AH788">
        <v>1</v>
      </c>
      <c r="AK788">
        <v>2</v>
      </c>
      <c r="AN788">
        <v>2</v>
      </c>
      <c r="AQ788">
        <v>1</v>
      </c>
      <c r="AT788">
        <v>0</v>
      </c>
    </row>
    <row r="789" spans="1:47" x14ac:dyDescent="0.25">
      <c r="A789" t="s">
        <v>470</v>
      </c>
      <c r="B789" t="s">
        <v>471</v>
      </c>
      <c r="C789" s="18" t="b">
        <v>0</v>
      </c>
      <c r="D789" s="18" t="b">
        <f>IF(ISNA(MATCH(tblQuizGrades[[#This Row],[Student ID]],tblDblDpprs[[#All],[Student ID]],0)),FALSE,TRUE)</f>
        <v>0</v>
      </c>
      <c r="E789">
        <v>18</v>
      </c>
      <c r="G789">
        <v>2</v>
      </c>
      <c r="J789">
        <v>2</v>
      </c>
      <c r="M789">
        <v>2</v>
      </c>
      <c r="P789">
        <v>1</v>
      </c>
      <c r="S789">
        <v>1</v>
      </c>
      <c r="V789">
        <v>1</v>
      </c>
      <c r="Y789">
        <v>1</v>
      </c>
      <c r="AB789">
        <v>2</v>
      </c>
      <c r="AE789">
        <v>1</v>
      </c>
      <c r="AH789">
        <v>1</v>
      </c>
      <c r="AK789">
        <v>0</v>
      </c>
      <c r="AN789">
        <v>2</v>
      </c>
      <c r="AT789">
        <v>2</v>
      </c>
    </row>
    <row r="790" spans="1:47" x14ac:dyDescent="0.25">
      <c r="A790" t="s">
        <v>472</v>
      </c>
      <c r="B790" t="s">
        <v>473</v>
      </c>
      <c r="C790" s="18" t="b">
        <v>0</v>
      </c>
      <c r="D790" s="18" t="b">
        <f>IF(ISNA(MATCH(tblQuizGrades[[#This Row],[Student ID]],tblDblDpprs[[#All],[Student ID]],0)),FALSE,TRUE)</f>
        <v>0</v>
      </c>
      <c r="E790">
        <v>18</v>
      </c>
      <c r="H790">
        <v>2</v>
      </c>
      <c r="K790">
        <v>2</v>
      </c>
      <c r="N790">
        <v>0</v>
      </c>
      <c r="Q790">
        <v>2</v>
      </c>
      <c r="T790">
        <v>1</v>
      </c>
      <c r="W790">
        <v>1</v>
      </c>
      <c r="Z790">
        <v>1</v>
      </c>
      <c r="AC790">
        <v>2</v>
      </c>
      <c r="AF790">
        <v>2</v>
      </c>
      <c r="AL790">
        <v>1</v>
      </c>
      <c r="AO790">
        <v>1</v>
      </c>
      <c r="AR790">
        <v>1</v>
      </c>
      <c r="AU790">
        <v>2</v>
      </c>
    </row>
    <row r="791" spans="1:47" x14ac:dyDescent="0.25">
      <c r="A791" t="s">
        <v>1823</v>
      </c>
      <c r="B791" t="s">
        <v>1824</v>
      </c>
      <c r="C791" s="18" t="b">
        <v>0</v>
      </c>
      <c r="D791" s="18" t="b">
        <f>IF(ISNA(MATCH(tblQuizGrades[[#This Row],[Student ID]],tblDblDpprs[[#All],[Student ID]],0)),FALSE,TRUE)</f>
        <v>0</v>
      </c>
      <c r="E791">
        <v>2</v>
      </c>
      <c r="R791" s="10">
        <v>0</v>
      </c>
      <c r="AD791" s="10">
        <v>0</v>
      </c>
      <c r="AG791" s="10">
        <v>1</v>
      </c>
      <c r="AJ791" s="10">
        <v>0</v>
      </c>
      <c r="AP791" s="10">
        <v>1</v>
      </c>
    </row>
    <row r="792" spans="1:47" x14ac:dyDescent="0.25">
      <c r="A792" t="s">
        <v>1655</v>
      </c>
      <c r="B792" t="s">
        <v>1656</v>
      </c>
      <c r="C792" s="18" t="b">
        <v>0</v>
      </c>
      <c r="D792" s="18" t="b">
        <f>IF(ISNA(MATCH(tblQuizGrades[[#This Row],[Student ID]],tblDblDpprs[[#All],[Student ID]],0)),FALSE,TRUE)</f>
        <v>0</v>
      </c>
      <c r="E792">
        <v>7</v>
      </c>
      <c r="F792" s="10">
        <v>1</v>
      </c>
      <c r="I792" s="10">
        <v>1</v>
      </c>
      <c r="O792" s="10">
        <v>1</v>
      </c>
      <c r="R792" s="10">
        <v>0</v>
      </c>
      <c r="U792" s="10">
        <v>2</v>
      </c>
      <c r="X792" s="10">
        <v>1</v>
      </c>
      <c r="AA792" s="10">
        <v>0</v>
      </c>
      <c r="AD792" s="10">
        <v>0</v>
      </c>
      <c r="AG792" s="10">
        <v>1</v>
      </c>
      <c r="AJ792" s="10">
        <v>0</v>
      </c>
      <c r="AP792" s="10">
        <v>0</v>
      </c>
      <c r="AS792" s="10">
        <v>0</v>
      </c>
    </row>
    <row r="793" spans="1:47" x14ac:dyDescent="0.25">
      <c r="A793" t="s">
        <v>474</v>
      </c>
      <c r="B793" t="s">
        <v>475</v>
      </c>
      <c r="C793" s="18" t="b">
        <v>0</v>
      </c>
      <c r="D793" s="18" t="b">
        <f>IF(ISNA(MATCH(tblQuizGrades[[#This Row],[Student ID]],tblDblDpprs[[#All],[Student ID]],0)),FALSE,TRUE)</f>
        <v>0</v>
      </c>
      <c r="E793">
        <v>18</v>
      </c>
      <c r="F793" s="10">
        <v>1</v>
      </c>
      <c r="J793">
        <v>2</v>
      </c>
      <c r="L793" s="10">
        <v>1</v>
      </c>
      <c r="O793" s="10">
        <v>2</v>
      </c>
      <c r="S793">
        <v>0</v>
      </c>
      <c r="U793" s="10">
        <v>0</v>
      </c>
      <c r="X793" s="10">
        <v>1</v>
      </c>
      <c r="AA793" s="10">
        <v>2</v>
      </c>
      <c r="AD793" s="10">
        <v>1</v>
      </c>
      <c r="AG793" s="10">
        <v>1</v>
      </c>
      <c r="AJ793" s="10">
        <v>2</v>
      </c>
      <c r="AM793" s="10">
        <v>2</v>
      </c>
      <c r="AQ793">
        <v>2</v>
      </c>
      <c r="AT793">
        <v>1</v>
      </c>
    </row>
    <row r="794" spans="1:47" x14ac:dyDescent="0.25">
      <c r="A794" t="s">
        <v>1292</v>
      </c>
      <c r="B794" t="s">
        <v>1293</v>
      </c>
      <c r="C794" s="18" t="b">
        <v>0</v>
      </c>
      <c r="D794" s="18" t="b">
        <f>IF(ISNA(MATCH(tblQuizGrades[[#This Row],[Student ID]],tblDblDpprs[[#All],[Student ID]],0)),FALSE,TRUE)</f>
        <v>0</v>
      </c>
      <c r="E794">
        <v>12</v>
      </c>
      <c r="G794">
        <v>2</v>
      </c>
      <c r="J794">
        <v>1</v>
      </c>
      <c r="M794">
        <v>0</v>
      </c>
      <c r="P794">
        <v>0</v>
      </c>
      <c r="S794">
        <v>1</v>
      </c>
      <c r="Y794">
        <v>0</v>
      </c>
      <c r="AB794">
        <v>2</v>
      </c>
      <c r="AE794">
        <v>1</v>
      </c>
      <c r="AK794">
        <v>2</v>
      </c>
      <c r="AQ794">
        <v>2</v>
      </c>
      <c r="AT794">
        <v>1</v>
      </c>
    </row>
    <row r="795" spans="1:47" x14ac:dyDescent="0.25">
      <c r="A795" t="s">
        <v>764</v>
      </c>
      <c r="B795" t="s">
        <v>765</v>
      </c>
      <c r="C795" s="18" t="b">
        <v>0</v>
      </c>
      <c r="D795" s="18" t="b">
        <f>IF(ISNA(MATCH(tblQuizGrades[[#This Row],[Student ID]],tblDblDpprs[[#All],[Student ID]],0)),FALSE,TRUE)</f>
        <v>0</v>
      </c>
      <c r="E795">
        <v>16</v>
      </c>
      <c r="G795">
        <v>1</v>
      </c>
      <c r="J795">
        <v>2</v>
      </c>
      <c r="M795">
        <v>2</v>
      </c>
      <c r="P795">
        <v>1</v>
      </c>
      <c r="S795">
        <v>0</v>
      </c>
      <c r="V795">
        <v>1</v>
      </c>
      <c r="Y795">
        <v>1</v>
      </c>
      <c r="AB795">
        <v>1</v>
      </c>
      <c r="AH795">
        <v>1</v>
      </c>
      <c r="AK795">
        <v>0</v>
      </c>
      <c r="AN795">
        <v>2</v>
      </c>
      <c r="AQ795">
        <v>2</v>
      </c>
      <c r="AT795">
        <v>2</v>
      </c>
    </row>
    <row r="796" spans="1:47" x14ac:dyDescent="0.25">
      <c r="A796" t="s">
        <v>1193</v>
      </c>
      <c r="B796" t="s">
        <v>1194</v>
      </c>
      <c r="C796" s="18" t="b">
        <v>0</v>
      </c>
      <c r="D796" s="18" t="b">
        <f>IF(ISNA(MATCH(tblQuizGrades[[#This Row],[Student ID]],tblDblDpprs[[#All],[Student ID]],0)),FALSE,TRUE)</f>
        <v>0</v>
      </c>
      <c r="E796">
        <v>13</v>
      </c>
      <c r="M796">
        <v>0</v>
      </c>
      <c r="P796">
        <v>1</v>
      </c>
      <c r="V796">
        <v>0</v>
      </c>
      <c r="Y796">
        <v>0</v>
      </c>
      <c r="AB796">
        <v>2</v>
      </c>
      <c r="AE796">
        <v>2</v>
      </c>
      <c r="AH796">
        <v>2</v>
      </c>
      <c r="AK796">
        <v>2</v>
      </c>
      <c r="AN796">
        <v>2</v>
      </c>
      <c r="AQ796">
        <v>1</v>
      </c>
      <c r="AT796">
        <v>1</v>
      </c>
    </row>
    <row r="797" spans="1:47" x14ac:dyDescent="0.25">
      <c r="A797" t="s">
        <v>1195</v>
      </c>
      <c r="B797" t="s">
        <v>1196</v>
      </c>
      <c r="C797" s="18" t="b">
        <v>0</v>
      </c>
      <c r="D797" s="18" t="b">
        <f>IF(ISNA(MATCH(tblQuizGrades[[#This Row],[Student ID]],tblDblDpprs[[#All],[Student ID]],0)),FALSE,TRUE)</f>
        <v>0</v>
      </c>
      <c r="E797">
        <v>13</v>
      </c>
      <c r="H797">
        <v>1</v>
      </c>
      <c r="I797" s="10">
        <v>0</v>
      </c>
      <c r="N797">
        <v>2</v>
      </c>
      <c r="O797" s="10">
        <v>1</v>
      </c>
      <c r="R797" s="10">
        <v>1</v>
      </c>
      <c r="U797" s="10">
        <v>1</v>
      </c>
      <c r="X797" s="10">
        <v>1</v>
      </c>
      <c r="AA797" s="10">
        <v>1</v>
      </c>
      <c r="AD797" s="10">
        <v>0</v>
      </c>
      <c r="AG797" s="10">
        <v>1</v>
      </c>
      <c r="AJ797" s="10">
        <v>0</v>
      </c>
      <c r="AM797" s="10">
        <v>2</v>
      </c>
      <c r="AP797" s="10">
        <v>1</v>
      </c>
      <c r="AS797" s="10">
        <v>1</v>
      </c>
    </row>
    <row r="798" spans="1:47" x14ac:dyDescent="0.25">
      <c r="A798" t="s">
        <v>766</v>
      </c>
      <c r="B798" t="s">
        <v>767</v>
      </c>
      <c r="C798" s="18" t="b">
        <v>0</v>
      </c>
      <c r="D798" s="18" t="b">
        <f>IF(ISNA(MATCH(tblQuizGrades[[#This Row],[Student ID]],tblDblDpprs[[#All],[Student ID]],0)),FALSE,TRUE)</f>
        <v>0</v>
      </c>
      <c r="E798">
        <v>16</v>
      </c>
      <c r="F798" s="10">
        <v>1</v>
      </c>
      <c r="K798">
        <v>2</v>
      </c>
      <c r="N798">
        <v>1</v>
      </c>
      <c r="Q798">
        <v>2</v>
      </c>
      <c r="T798">
        <v>0</v>
      </c>
      <c r="W798">
        <v>2</v>
      </c>
      <c r="Z798">
        <v>1</v>
      </c>
      <c r="AC798">
        <v>2</v>
      </c>
      <c r="AF798">
        <v>1</v>
      </c>
      <c r="AI798">
        <v>1</v>
      </c>
      <c r="AL798">
        <v>1</v>
      </c>
      <c r="AO798">
        <v>1</v>
      </c>
      <c r="AR798">
        <v>1</v>
      </c>
    </row>
    <row r="799" spans="1:47" x14ac:dyDescent="0.25">
      <c r="A799" t="s">
        <v>1547</v>
      </c>
      <c r="B799" t="s">
        <v>1548</v>
      </c>
      <c r="C799" s="18" t="b">
        <v>0</v>
      </c>
      <c r="D799" s="18" t="b">
        <f>IF(ISNA(MATCH(tblQuizGrades[[#This Row],[Student ID]],tblDblDpprs[[#All],[Student ID]],0)),FALSE,TRUE)</f>
        <v>0</v>
      </c>
      <c r="E799">
        <v>9</v>
      </c>
      <c r="F799" s="10">
        <v>0</v>
      </c>
      <c r="L799" s="10">
        <v>1</v>
      </c>
      <c r="O799" s="10">
        <v>1</v>
      </c>
      <c r="R799" s="10">
        <v>0</v>
      </c>
      <c r="U799" s="10">
        <v>0</v>
      </c>
      <c r="X799" s="10">
        <v>1</v>
      </c>
      <c r="AA799" s="10">
        <v>1</v>
      </c>
      <c r="AD799" s="10">
        <v>0</v>
      </c>
      <c r="AG799" s="10">
        <v>1</v>
      </c>
      <c r="AJ799" s="10">
        <v>1</v>
      </c>
      <c r="AM799" s="10">
        <v>0</v>
      </c>
      <c r="AP799" s="10">
        <v>2</v>
      </c>
      <c r="AS799" s="10">
        <v>1</v>
      </c>
    </row>
    <row r="800" spans="1:47" x14ac:dyDescent="0.25">
      <c r="A800" t="s">
        <v>1617</v>
      </c>
      <c r="B800" t="s">
        <v>1618</v>
      </c>
      <c r="C800" s="18" t="b">
        <v>0</v>
      </c>
      <c r="D800" s="18" t="b">
        <f>IF(ISNA(MATCH(tblQuizGrades[[#This Row],[Student ID]],tblDblDpprs[[#All],[Student ID]],0)),FALSE,TRUE)</f>
        <v>0</v>
      </c>
      <c r="E800">
        <v>8</v>
      </c>
      <c r="Q800">
        <v>1</v>
      </c>
      <c r="T800">
        <v>1</v>
      </c>
      <c r="W800">
        <v>1</v>
      </c>
      <c r="AF800">
        <v>1</v>
      </c>
      <c r="AI800">
        <v>2</v>
      </c>
      <c r="AO800">
        <v>0</v>
      </c>
      <c r="AR800">
        <v>2</v>
      </c>
    </row>
    <row r="801" spans="1:47" x14ac:dyDescent="0.25">
      <c r="A801" t="s">
        <v>377</v>
      </c>
      <c r="B801" t="s">
        <v>378</v>
      </c>
      <c r="C801" s="18" t="b">
        <v>0</v>
      </c>
      <c r="D801" s="18" t="b">
        <f>IF(ISNA(MATCH(tblQuizGrades[[#This Row],[Student ID]],tblDblDpprs[[#All],[Student ID]],0)),FALSE,TRUE)</f>
        <v>0</v>
      </c>
      <c r="E801">
        <v>19</v>
      </c>
      <c r="F801" s="10">
        <v>1</v>
      </c>
      <c r="I801" s="10">
        <v>1</v>
      </c>
      <c r="L801" s="10">
        <v>2</v>
      </c>
      <c r="O801" s="10">
        <v>2</v>
      </c>
      <c r="R801" s="10">
        <v>1</v>
      </c>
      <c r="U801" s="10">
        <v>0</v>
      </c>
      <c r="X801" s="10">
        <v>1</v>
      </c>
      <c r="AA801" s="10">
        <v>2</v>
      </c>
      <c r="AD801" s="10">
        <v>1</v>
      </c>
      <c r="AG801" s="10">
        <v>2</v>
      </c>
      <c r="AJ801" s="10">
        <v>2</v>
      </c>
      <c r="AM801" s="10">
        <v>1</v>
      </c>
      <c r="AP801" s="10">
        <v>2</v>
      </c>
      <c r="AS801" s="10">
        <v>1</v>
      </c>
    </row>
    <row r="802" spans="1:47" x14ac:dyDescent="0.25">
      <c r="A802" t="s">
        <v>1549</v>
      </c>
      <c r="B802" t="s">
        <v>1550</v>
      </c>
      <c r="C802" s="18" t="b">
        <v>0</v>
      </c>
      <c r="D802" s="18" t="b">
        <f>IF(ISNA(MATCH(tblQuizGrades[[#This Row],[Student ID]],tblDblDpprs[[#All],[Student ID]],0)),FALSE,TRUE)</f>
        <v>0</v>
      </c>
      <c r="E802">
        <v>9</v>
      </c>
      <c r="K802">
        <v>1</v>
      </c>
      <c r="N802">
        <v>0</v>
      </c>
      <c r="P802">
        <v>2</v>
      </c>
      <c r="S802">
        <v>0</v>
      </c>
      <c r="AC802">
        <v>2</v>
      </c>
      <c r="AF802">
        <v>1</v>
      </c>
      <c r="AO802">
        <v>2</v>
      </c>
      <c r="AR802">
        <v>0</v>
      </c>
      <c r="AU802">
        <v>1</v>
      </c>
    </row>
    <row r="803" spans="1:47" x14ac:dyDescent="0.25">
      <c r="A803" t="s">
        <v>1470</v>
      </c>
      <c r="B803" t="s">
        <v>1471</v>
      </c>
      <c r="C803" s="18" t="b">
        <v>0</v>
      </c>
      <c r="D803" s="18" t="b">
        <f>IF(ISNA(MATCH(tblQuizGrades[[#This Row],[Student ID]],tblDblDpprs[[#All],[Student ID]],0)),FALSE,TRUE)</f>
        <v>0</v>
      </c>
      <c r="E803">
        <v>10</v>
      </c>
      <c r="G803">
        <v>1</v>
      </c>
      <c r="J803">
        <v>2</v>
      </c>
      <c r="M803">
        <v>1</v>
      </c>
      <c r="AB803">
        <v>0</v>
      </c>
      <c r="AE803">
        <v>0</v>
      </c>
      <c r="AH803">
        <v>1</v>
      </c>
      <c r="AL803">
        <v>2</v>
      </c>
      <c r="AO803">
        <v>1</v>
      </c>
      <c r="AR803">
        <v>2</v>
      </c>
      <c r="AU803">
        <v>0</v>
      </c>
    </row>
    <row r="804" spans="1:47" x14ac:dyDescent="0.25">
      <c r="A804" t="s">
        <v>1797</v>
      </c>
      <c r="B804" t="s">
        <v>1798</v>
      </c>
      <c r="C804" s="18" t="b">
        <v>0</v>
      </c>
      <c r="D804" s="18" t="b">
        <f>IF(ISNA(MATCH(tblQuizGrades[[#This Row],[Student ID]],tblDblDpprs[[#All],[Student ID]],0)),FALSE,TRUE)</f>
        <v>0</v>
      </c>
      <c r="E804">
        <v>3</v>
      </c>
      <c r="F804" s="10">
        <v>0</v>
      </c>
      <c r="U804" s="10">
        <v>0</v>
      </c>
      <c r="AA804" s="10">
        <v>0</v>
      </c>
      <c r="AD804" s="10">
        <v>1</v>
      </c>
      <c r="AJ804" s="10">
        <v>1</v>
      </c>
      <c r="AP804" s="10">
        <v>0</v>
      </c>
      <c r="AS804" s="10">
        <v>1</v>
      </c>
    </row>
    <row r="805" spans="1:47" x14ac:dyDescent="0.25">
      <c r="A805" t="s">
        <v>624</v>
      </c>
      <c r="B805" t="s">
        <v>625</v>
      </c>
      <c r="C805" s="18" t="b">
        <v>0</v>
      </c>
      <c r="D805" s="18" t="b">
        <f>IF(ISNA(MATCH(tblQuizGrades[[#This Row],[Student ID]],tblDblDpprs[[#All],[Student ID]],0)),FALSE,TRUE)</f>
        <v>0</v>
      </c>
      <c r="E805">
        <v>17</v>
      </c>
      <c r="G805">
        <v>1</v>
      </c>
      <c r="J805">
        <v>2</v>
      </c>
      <c r="M805">
        <v>1</v>
      </c>
      <c r="P805">
        <v>1</v>
      </c>
      <c r="S805">
        <v>1</v>
      </c>
      <c r="V805">
        <v>0</v>
      </c>
      <c r="Y805">
        <v>0</v>
      </c>
      <c r="AB805">
        <v>2</v>
      </c>
      <c r="AE805">
        <v>2</v>
      </c>
      <c r="AH805">
        <v>1</v>
      </c>
      <c r="AK805">
        <v>1</v>
      </c>
      <c r="AN805">
        <v>2</v>
      </c>
      <c r="AQ805">
        <v>2</v>
      </c>
      <c r="AT805">
        <v>1</v>
      </c>
    </row>
    <row r="806" spans="1:47" x14ac:dyDescent="0.25">
      <c r="A806" t="s">
        <v>626</v>
      </c>
      <c r="B806" t="s">
        <v>627</v>
      </c>
      <c r="C806" s="18" t="b">
        <v>0</v>
      </c>
      <c r="D806" s="18" t="b">
        <f>IF(ISNA(MATCH(tblQuizGrades[[#This Row],[Student ID]],tblDblDpprs[[#All],[Student ID]],0)),FALSE,TRUE)</f>
        <v>0</v>
      </c>
      <c r="E806">
        <v>17</v>
      </c>
      <c r="H806">
        <v>2</v>
      </c>
      <c r="K806">
        <v>2</v>
      </c>
      <c r="N806">
        <v>1</v>
      </c>
      <c r="Q806">
        <v>1</v>
      </c>
      <c r="T806">
        <v>0</v>
      </c>
      <c r="W806">
        <v>2</v>
      </c>
      <c r="Z806">
        <v>0</v>
      </c>
      <c r="AC806">
        <v>1</v>
      </c>
      <c r="AF806">
        <v>1</v>
      </c>
      <c r="AI806">
        <v>2</v>
      </c>
      <c r="AL806">
        <v>1</v>
      </c>
      <c r="AO806">
        <v>2</v>
      </c>
      <c r="AR806">
        <v>1</v>
      </c>
      <c r="AU806">
        <v>1</v>
      </c>
    </row>
    <row r="807" spans="1:47" x14ac:dyDescent="0.25">
      <c r="A807" t="s">
        <v>381</v>
      </c>
      <c r="B807" t="s">
        <v>382</v>
      </c>
      <c r="C807" s="18" t="b">
        <v>0</v>
      </c>
      <c r="D807" s="18" t="b">
        <f>IF(ISNA(MATCH(tblQuizGrades[[#This Row],[Student ID]],tblDblDpprs[[#All],[Student ID]],0)),FALSE,TRUE)</f>
        <v>0</v>
      </c>
      <c r="E807">
        <v>19</v>
      </c>
      <c r="H807">
        <v>1</v>
      </c>
      <c r="N807">
        <v>1</v>
      </c>
      <c r="Q807">
        <v>2</v>
      </c>
      <c r="T807">
        <v>2</v>
      </c>
      <c r="W807">
        <v>2</v>
      </c>
      <c r="Z807">
        <v>2</v>
      </c>
      <c r="AC807">
        <v>1</v>
      </c>
      <c r="AF807">
        <v>1</v>
      </c>
      <c r="AI807">
        <v>2</v>
      </c>
      <c r="AL807">
        <v>1</v>
      </c>
      <c r="AO807">
        <v>2</v>
      </c>
      <c r="AR807">
        <v>0</v>
      </c>
      <c r="AU807">
        <v>2</v>
      </c>
    </row>
    <row r="808" spans="1:47" x14ac:dyDescent="0.25">
      <c r="A808" t="s">
        <v>379</v>
      </c>
      <c r="B808" t="s">
        <v>380</v>
      </c>
      <c r="C808" s="18" t="b">
        <v>0</v>
      </c>
      <c r="D808" s="18" t="b">
        <f>IF(ISNA(MATCH(tblQuizGrades[[#This Row],[Student ID]],tblDblDpprs[[#All],[Student ID]],0)),FALSE,TRUE)</f>
        <v>0</v>
      </c>
      <c r="E808">
        <v>19</v>
      </c>
      <c r="G808">
        <v>2</v>
      </c>
      <c r="J808">
        <v>1</v>
      </c>
      <c r="M808">
        <v>2</v>
      </c>
      <c r="P808">
        <v>1</v>
      </c>
      <c r="S808">
        <v>0</v>
      </c>
      <c r="V808">
        <v>1</v>
      </c>
      <c r="Y808">
        <v>1</v>
      </c>
      <c r="AB808">
        <v>2</v>
      </c>
      <c r="AE808">
        <v>2</v>
      </c>
      <c r="AH808">
        <v>2</v>
      </c>
      <c r="AK808">
        <v>1</v>
      </c>
      <c r="AN808">
        <v>2</v>
      </c>
      <c r="AQ808">
        <v>2</v>
      </c>
    </row>
    <row r="809" spans="1:47" x14ac:dyDescent="0.25">
      <c r="A809" t="s">
        <v>1551</v>
      </c>
      <c r="B809" t="s">
        <v>1552</v>
      </c>
      <c r="C809" s="18" t="b">
        <v>0</v>
      </c>
      <c r="D809" s="18" t="b">
        <f>IF(ISNA(MATCH(tblQuizGrades[[#This Row],[Student ID]],tblDblDpprs[[#All],[Student ID]],0)),FALSE,TRUE)</f>
        <v>0</v>
      </c>
      <c r="E809">
        <v>9</v>
      </c>
      <c r="I809" s="10">
        <v>2</v>
      </c>
      <c r="L809" s="10">
        <v>1</v>
      </c>
      <c r="O809" s="10">
        <v>0</v>
      </c>
      <c r="R809" s="10">
        <v>0</v>
      </c>
      <c r="U809" s="10">
        <v>1</v>
      </c>
      <c r="X809" s="10">
        <v>0</v>
      </c>
      <c r="AD809" s="10">
        <v>1</v>
      </c>
      <c r="AG809" s="10">
        <v>2</v>
      </c>
      <c r="AJ809" s="10">
        <v>0</v>
      </c>
      <c r="AM809" s="10">
        <v>1</v>
      </c>
      <c r="AP809" s="10">
        <v>1</v>
      </c>
    </row>
    <row r="810" spans="1:47" x14ac:dyDescent="0.25">
      <c r="A810" t="s">
        <v>1376</v>
      </c>
      <c r="B810" t="s">
        <v>1377</v>
      </c>
      <c r="C810" s="18" t="b">
        <v>0</v>
      </c>
      <c r="D810" s="18" t="b">
        <f>IF(ISNA(MATCH(tblQuizGrades[[#This Row],[Student ID]],tblDblDpprs[[#All],[Student ID]],0)),FALSE,TRUE)</f>
        <v>0</v>
      </c>
      <c r="E810">
        <v>11</v>
      </c>
      <c r="G810">
        <v>2</v>
      </c>
      <c r="J810">
        <v>1</v>
      </c>
      <c r="M810">
        <v>1</v>
      </c>
      <c r="V810">
        <v>0</v>
      </c>
      <c r="Y810">
        <v>0</v>
      </c>
      <c r="AB810">
        <v>0</v>
      </c>
      <c r="AE810">
        <v>1</v>
      </c>
      <c r="AH810">
        <v>1</v>
      </c>
      <c r="AK810">
        <v>1</v>
      </c>
      <c r="AN810">
        <v>2</v>
      </c>
      <c r="AQ810">
        <v>1</v>
      </c>
      <c r="AT810">
        <v>1</v>
      </c>
    </row>
    <row r="811" spans="1:47" x14ac:dyDescent="0.25">
      <c r="A811" t="s">
        <v>1378</v>
      </c>
      <c r="B811" t="s">
        <v>1379</v>
      </c>
      <c r="C811" s="18" t="b">
        <v>0</v>
      </c>
      <c r="D811" s="18" t="b">
        <f>IF(ISNA(MATCH(tblQuizGrades[[#This Row],[Student ID]],tblDblDpprs[[#All],[Student ID]],0)),FALSE,TRUE)</f>
        <v>0</v>
      </c>
      <c r="E811">
        <v>11</v>
      </c>
      <c r="G811">
        <v>0</v>
      </c>
      <c r="J811">
        <v>0</v>
      </c>
      <c r="M811">
        <v>1</v>
      </c>
      <c r="P811">
        <v>1</v>
      </c>
      <c r="S811">
        <v>0</v>
      </c>
      <c r="V811">
        <v>1</v>
      </c>
      <c r="Y811">
        <v>0</v>
      </c>
      <c r="AB811">
        <v>1</v>
      </c>
      <c r="AE811">
        <v>1</v>
      </c>
      <c r="AH811">
        <v>1</v>
      </c>
      <c r="AN811">
        <v>2</v>
      </c>
      <c r="AQ811">
        <v>1</v>
      </c>
      <c r="AT811">
        <v>2</v>
      </c>
    </row>
    <row r="812" spans="1:47" x14ac:dyDescent="0.25">
      <c r="A812" t="s">
        <v>265</v>
      </c>
      <c r="B812" t="s">
        <v>266</v>
      </c>
      <c r="C812" s="18" t="b">
        <v>0</v>
      </c>
      <c r="D812" s="18" t="b">
        <f>IF(ISNA(MATCH(tblQuizGrades[[#This Row],[Student ID]],tblDblDpprs[[#All],[Student ID]],0)),FALSE,TRUE)</f>
        <v>0</v>
      </c>
      <c r="E812">
        <v>20</v>
      </c>
      <c r="H812">
        <v>2</v>
      </c>
      <c r="K812">
        <v>1</v>
      </c>
      <c r="N812">
        <v>0</v>
      </c>
      <c r="Q812">
        <v>2</v>
      </c>
      <c r="T812">
        <v>2</v>
      </c>
      <c r="W812">
        <v>1</v>
      </c>
      <c r="Z812">
        <v>1</v>
      </c>
      <c r="AC812">
        <v>1</v>
      </c>
      <c r="AF812">
        <v>2</v>
      </c>
      <c r="AI812">
        <v>2</v>
      </c>
      <c r="AL812">
        <v>1</v>
      </c>
      <c r="AO812">
        <v>2</v>
      </c>
      <c r="AR812">
        <v>2</v>
      </c>
      <c r="AU812">
        <v>1</v>
      </c>
    </row>
    <row r="813" spans="1:47" x14ac:dyDescent="0.25">
      <c r="A813" t="s">
        <v>1380</v>
      </c>
      <c r="B813" t="s">
        <v>1381</v>
      </c>
      <c r="C813" s="18" t="b">
        <v>0</v>
      </c>
      <c r="D813" s="18" t="b">
        <f>IF(ISNA(MATCH(tblQuizGrades[[#This Row],[Student ID]],tblDblDpprs[[#All],[Student ID]],0)),FALSE,TRUE)</f>
        <v>0</v>
      </c>
      <c r="E813">
        <v>11</v>
      </c>
      <c r="J813">
        <v>2</v>
      </c>
      <c r="M813">
        <v>0</v>
      </c>
      <c r="S813">
        <v>1</v>
      </c>
      <c r="Y813">
        <v>0</v>
      </c>
      <c r="AB813">
        <v>1</v>
      </c>
      <c r="AE813">
        <v>0</v>
      </c>
      <c r="AH813">
        <v>2</v>
      </c>
      <c r="AK813">
        <v>0</v>
      </c>
      <c r="AN813">
        <v>2</v>
      </c>
      <c r="AR813">
        <v>1</v>
      </c>
      <c r="AU813">
        <v>2</v>
      </c>
    </row>
    <row r="814" spans="1:47" x14ac:dyDescent="0.25">
      <c r="A814" t="s">
        <v>1382</v>
      </c>
      <c r="B814" t="s">
        <v>1383</v>
      </c>
      <c r="C814" s="18" t="b">
        <v>0</v>
      </c>
      <c r="D814" s="18" t="b">
        <f>IF(ISNA(MATCH(tblQuizGrades[[#This Row],[Student ID]],tblDblDpprs[[#All],[Student ID]],0)),FALSE,TRUE)</f>
        <v>0</v>
      </c>
      <c r="E814">
        <v>11</v>
      </c>
      <c r="G814">
        <v>0</v>
      </c>
      <c r="J814">
        <v>1</v>
      </c>
      <c r="M814">
        <v>1</v>
      </c>
      <c r="P814">
        <v>0</v>
      </c>
      <c r="S814">
        <v>0</v>
      </c>
      <c r="V814">
        <v>0</v>
      </c>
      <c r="Y814">
        <v>0</v>
      </c>
      <c r="AB814">
        <v>2</v>
      </c>
      <c r="AE814">
        <v>1</v>
      </c>
      <c r="AH814">
        <v>0</v>
      </c>
      <c r="AK814">
        <v>1</v>
      </c>
      <c r="AN814">
        <v>2</v>
      </c>
      <c r="AQ814">
        <v>1</v>
      </c>
      <c r="AT814">
        <v>2</v>
      </c>
    </row>
    <row r="815" spans="1:47" x14ac:dyDescent="0.25">
      <c r="A815" t="s">
        <v>768</v>
      </c>
      <c r="B815" t="s">
        <v>769</v>
      </c>
      <c r="C815" s="18" t="b">
        <v>0</v>
      </c>
      <c r="D815" s="18" t="b">
        <f>IF(ISNA(MATCH(tblQuizGrades[[#This Row],[Student ID]],tblDblDpprs[[#All],[Student ID]],0)),FALSE,TRUE)</f>
        <v>0</v>
      </c>
      <c r="E815">
        <v>16</v>
      </c>
      <c r="H815">
        <v>1</v>
      </c>
      <c r="K815">
        <v>2</v>
      </c>
      <c r="N815">
        <v>0</v>
      </c>
      <c r="Q815">
        <v>2</v>
      </c>
      <c r="T815">
        <v>0</v>
      </c>
      <c r="W815">
        <v>1</v>
      </c>
      <c r="Z815">
        <v>2</v>
      </c>
      <c r="AC815">
        <v>0</v>
      </c>
      <c r="AF815">
        <v>1</v>
      </c>
      <c r="AI815">
        <v>2</v>
      </c>
      <c r="AL815">
        <v>2</v>
      </c>
      <c r="AO815">
        <v>1</v>
      </c>
      <c r="AR815">
        <v>1</v>
      </c>
      <c r="AU815">
        <v>1</v>
      </c>
    </row>
    <row r="816" spans="1:47" x14ac:dyDescent="0.25">
      <c r="A816" t="s">
        <v>1825</v>
      </c>
      <c r="B816" t="s">
        <v>1826</v>
      </c>
      <c r="C816" s="18" t="b">
        <v>0</v>
      </c>
      <c r="D816" s="18" t="b">
        <f>IF(ISNA(MATCH(tblQuizGrades[[#This Row],[Student ID]],tblDblDpprs[[#All],[Student ID]],0)),FALSE,TRUE)</f>
        <v>0</v>
      </c>
      <c r="E816">
        <v>2</v>
      </c>
      <c r="AR816">
        <v>0</v>
      </c>
      <c r="AT816">
        <v>2</v>
      </c>
    </row>
    <row r="817" spans="1:47" x14ac:dyDescent="0.25">
      <c r="A817" t="s">
        <v>1735</v>
      </c>
      <c r="B817" t="s">
        <v>1736</v>
      </c>
      <c r="C817" s="18" t="b">
        <v>0</v>
      </c>
      <c r="D817" s="18" t="b">
        <f>IF(ISNA(MATCH(tblQuizGrades[[#This Row],[Student ID]],tblDblDpprs[[#All],[Student ID]],0)),FALSE,TRUE)</f>
        <v>0</v>
      </c>
      <c r="E817">
        <v>5</v>
      </c>
      <c r="AK817">
        <v>2</v>
      </c>
      <c r="AN817">
        <v>1</v>
      </c>
      <c r="AQ817">
        <v>2</v>
      </c>
      <c r="AT817">
        <v>0</v>
      </c>
    </row>
    <row r="818" spans="1:47" x14ac:dyDescent="0.25">
      <c r="A818" t="s">
        <v>918</v>
      </c>
      <c r="B818" t="s">
        <v>919</v>
      </c>
      <c r="C818" s="18" t="b">
        <v>0</v>
      </c>
      <c r="D818" s="18" t="b">
        <f>IF(ISNA(MATCH(tblQuizGrades[[#This Row],[Student ID]],tblDblDpprs[[#All],[Student ID]],0)),FALSE,TRUE)</f>
        <v>0</v>
      </c>
      <c r="E818">
        <v>15</v>
      </c>
      <c r="F818" s="10">
        <v>0</v>
      </c>
      <c r="I818" s="10">
        <v>2</v>
      </c>
      <c r="L818" s="10">
        <v>1</v>
      </c>
      <c r="O818" s="10">
        <v>2</v>
      </c>
      <c r="R818" s="10">
        <v>0</v>
      </c>
      <c r="U818" s="10">
        <v>0</v>
      </c>
      <c r="X818" s="10">
        <v>1</v>
      </c>
      <c r="AA818" s="10">
        <v>1</v>
      </c>
      <c r="AD818" s="10">
        <v>2</v>
      </c>
      <c r="AG818" s="10">
        <v>1</v>
      </c>
      <c r="AJ818" s="10">
        <v>1</v>
      </c>
      <c r="AM818" s="10">
        <v>1</v>
      </c>
      <c r="AP818" s="10">
        <v>1</v>
      </c>
      <c r="AS818" s="10">
        <v>2</v>
      </c>
    </row>
    <row r="819" spans="1:47" x14ac:dyDescent="0.25">
      <c r="A819" t="s">
        <v>1827</v>
      </c>
      <c r="B819" t="s">
        <v>1828</v>
      </c>
      <c r="C819" s="18" t="b">
        <v>0</v>
      </c>
      <c r="D819" s="18" t="b">
        <f>IF(ISNA(MATCH(tblQuizGrades[[#This Row],[Student ID]],tblDblDpprs[[#All],[Student ID]],0)),FALSE,TRUE)</f>
        <v>0</v>
      </c>
      <c r="E819">
        <v>2</v>
      </c>
      <c r="AT819">
        <v>2</v>
      </c>
    </row>
    <row r="820" spans="1:47" x14ac:dyDescent="0.25">
      <c r="A820" t="s">
        <v>1294</v>
      </c>
      <c r="B820" t="s">
        <v>1295</v>
      </c>
      <c r="C820" s="18" t="b">
        <v>0</v>
      </c>
      <c r="D820" s="18" t="b">
        <f>IF(ISNA(MATCH(tblQuizGrades[[#This Row],[Student ID]],tblDblDpprs[[#All],[Student ID]],0)),FALSE,TRUE)</f>
        <v>0</v>
      </c>
      <c r="E820">
        <v>12</v>
      </c>
      <c r="G820">
        <v>0</v>
      </c>
      <c r="J820">
        <v>1</v>
      </c>
      <c r="M820">
        <v>2</v>
      </c>
      <c r="P820">
        <v>0</v>
      </c>
      <c r="S820">
        <v>0</v>
      </c>
      <c r="V820">
        <v>1</v>
      </c>
      <c r="Y820">
        <v>1</v>
      </c>
      <c r="AB820">
        <v>0</v>
      </c>
      <c r="AE820">
        <v>0</v>
      </c>
      <c r="AH820">
        <v>0</v>
      </c>
      <c r="AK820">
        <v>1</v>
      </c>
      <c r="AN820">
        <v>2</v>
      </c>
      <c r="AQ820">
        <v>2</v>
      </c>
      <c r="AT820">
        <v>2</v>
      </c>
    </row>
    <row r="821" spans="1:47" x14ac:dyDescent="0.25">
      <c r="A821" t="s">
        <v>383</v>
      </c>
      <c r="B821" t="s">
        <v>384</v>
      </c>
      <c r="C821" s="18" t="b">
        <v>0</v>
      </c>
      <c r="D821" s="18" t="b">
        <f>IF(ISNA(MATCH(tblQuizGrades[[#This Row],[Student ID]],tblDblDpprs[[#All],[Student ID]],0)),FALSE,TRUE)</f>
        <v>0</v>
      </c>
      <c r="E821">
        <v>19</v>
      </c>
      <c r="G821">
        <v>0</v>
      </c>
      <c r="J821">
        <v>2</v>
      </c>
      <c r="N821">
        <v>2</v>
      </c>
      <c r="Q821">
        <v>2</v>
      </c>
      <c r="T821">
        <v>2</v>
      </c>
      <c r="V821">
        <v>1</v>
      </c>
      <c r="Z821">
        <v>1</v>
      </c>
      <c r="AC821">
        <v>1</v>
      </c>
      <c r="AI821">
        <v>2</v>
      </c>
      <c r="AL821">
        <v>2</v>
      </c>
      <c r="AO821">
        <v>2</v>
      </c>
      <c r="AR821">
        <v>1</v>
      </c>
      <c r="AU821">
        <v>1</v>
      </c>
    </row>
    <row r="822" spans="1:47" x14ac:dyDescent="0.25">
      <c r="A822" t="s">
        <v>385</v>
      </c>
      <c r="B822" t="s">
        <v>386</v>
      </c>
      <c r="C822" s="18" t="b">
        <v>0</v>
      </c>
      <c r="D822" s="18" t="b">
        <f>IF(ISNA(MATCH(tblQuizGrades[[#This Row],[Student ID]],tblDblDpprs[[#All],[Student ID]],0)),FALSE,TRUE)</f>
        <v>0</v>
      </c>
      <c r="E822">
        <v>19</v>
      </c>
      <c r="G822">
        <v>0</v>
      </c>
      <c r="J822">
        <v>2</v>
      </c>
      <c r="M822">
        <v>2</v>
      </c>
      <c r="P822">
        <v>0</v>
      </c>
      <c r="S822">
        <v>0</v>
      </c>
      <c r="V822">
        <v>1</v>
      </c>
      <c r="Y822">
        <v>1</v>
      </c>
      <c r="AB822">
        <v>1</v>
      </c>
      <c r="AE822">
        <v>2</v>
      </c>
      <c r="AH822">
        <v>2</v>
      </c>
      <c r="AK822">
        <v>2</v>
      </c>
      <c r="AN822">
        <v>2</v>
      </c>
      <c r="AQ822">
        <v>2</v>
      </c>
      <c r="AT822">
        <v>2</v>
      </c>
    </row>
    <row r="823" spans="1:47" x14ac:dyDescent="0.25">
      <c r="A823" t="s">
        <v>1296</v>
      </c>
      <c r="B823" t="s">
        <v>1297</v>
      </c>
      <c r="C823" s="18" t="b">
        <v>0</v>
      </c>
      <c r="D823" s="18" t="b">
        <f>IF(ISNA(MATCH(tblQuizGrades[[#This Row],[Student ID]],tblDblDpprs[[#All],[Student ID]],0)),FALSE,TRUE)</f>
        <v>0</v>
      </c>
      <c r="E823">
        <v>12</v>
      </c>
      <c r="N823">
        <v>1</v>
      </c>
      <c r="Q823">
        <v>2</v>
      </c>
      <c r="T823">
        <v>2</v>
      </c>
      <c r="W823">
        <v>1</v>
      </c>
      <c r="Z823">
        <v>1</v>
      </c>
      <c r="AC823">
        <v>0</v>
      </c>
      <c r="AF823">
        <v>0</v>
      </c>
      <c r="AI823">
        <v>1</v>
      </c>
      <c r="AL823">
        <v>1</v>
      </c>
      <c r="AO823">
        <v>1</v>
      </c>
      <c r="AR823">
        <v>1</v>
      </c>
      <c r="AU823">
        <v>1</v>
      </c>
    </row>
    <row r="824" spans="1:47" x14ac:dyDescent="0.25">
      <c r="A824" t="s">
        <v>1298</v>
      </c>
      <c r="B824" t="s">
        <v>1299</v>
      </c>
      <c r="C824" s="18" t="b">
        <v>0</v>
      </c>
      <c r="D824" s="18" t="b">
        <f>IF(ISNA(MATCH(tblQuizGrades[[#This Row],[Student ID]],tblDblDpprs[[#All],[Student ID]],0)),FALSE,TRUE)</f>
        <v>0</v>
      </c>
      <c r="E824">
        <v>12</v>
      </c>
      <c r="G824">
        <v>1</v>
      </c>
      <c r="J824">
        <v>1</v>
      </c>
      <c r="M824">
        <v>1</v>
      </c>
      <c r="O824" s="10">
        <v>0</v>
      </c>
      <c r="S824">
        <v>1</v>
      </c>
      <c r="V824">
        <v>0</v>
      </c>
      <c r="Y824">
        <v>1</v>
      </c>
      <c r="AA824" s="10">
        <v>1</v>
      </c>
      <c r="AE824">
        <v>1</v>
      </c>
      <c r="AH824">
        <v>0</v>
      </c>
      <c r="AK824">
        <v>0</v>
      </c>
      <c r="AN824">
        <v>2</v>
      </c>
      <c r="AQ824">
        <v>1</v>
      </c>
      <c r="AT824">
        <v>2</v>
      </c>
    </row>
    <row r="825" spans="1:47" x14ac:dyDescent="0.25">
      <c r="A825" t="s">
        <v>2104</v>
      </c>
      <c r="B825" t="s">
        <v>2105</v>
      </c>
      <c r="C825" s="18" t="b">
        <v>0</v>
      </c>
      <c r="D825" s="18" t="b">
        <f>IF(ISNA(MATCH(tblQuizGrades[[#This Row],[Student ID]],tblDblDpprs[[#All],[Student ID]],0)),FALSE,TRUE)</f>
        <v>0</v>
      </c>
      <c r="E825">
        <v>0</v>
      </c>
    </row>
    <row r="826" spans="1:47" x14ac:dyDescent="0.25">
      <c r="A826" t="s">
        <v>1657</v>
      </c>
      <c r="B826" t="s">
        <v>1658</v>
      </c>
      <c r="C826" s="18" t="b">
        <v>0</v>
      </c>
      <c r="D826" s="18" t="b">
        <f>IF(ISNA(MATCH(tblQuizGrades[[#This Row],[Student ID]],tblDblDpprs[[#All],[Student ID]],0)),FALSE,TRUE)</f>
        <v>0</v>
      </c>
      <c r="E826">
        <v>7</v>
      </c>
      <c r="H826">
        <v>2</v>
      </c>
      <c r="N826">
        <v>1</v>
      </c>
      <c r="T826">
        <v>1</v>
      </c>
      <c r="Z826">
        <v>0</v>
      </c>
      <c r="AC826">
        <v>0</v>
      </c>
      <c r="AF826">
        <v>0</v>
      </c>
      <c r="AI826">
        <v>1</v>
      </c>
      <c r="AL826">
        <v>1</v>
      </c>
      <c r="AO826">
        <v>1</v>
      </c>
    </row>
    <row r="827" spans="1:47" x14ac:dyDescent="0.25">
      <c r="A827" t="s">
        <v>1300</v>
      </c>
      <c r="B827" t="s">
        <v>1301</v>
      </c>
      <c r="C827" s="18" t="b">
        <v>0</v>
      </c>
      <c r="D827" s="18" t="b">
        <f>IF(ISNA(MATCH(tblQuizGrades[[#This Row],[Student ID]],tblDblDpprs[[#All],[Student ID]],0)),FALSE,TRUE)</f>
        <v>0</v>
      </c>
      <c r="E827">
        <v>12</v>
      </c>
      <c r="P827">
        <v>2</v>
      </c>
      <c r="Y827">
        <v>1</v>
      </c>
      <c r="AE827">
        <v>2</v>
      </c>
      <c r="AH827">
        <v>2</v>
      </c>
      <c r="AK827">
        <v>1</v>
      </c>
      <c r="AN827">
        <v>2</v>
      </c>
      <c r="AQ827">
        <v>1</v>
      </c>
      <c r="AT827">
        <v>1</v>
      </c>
    </row>
    <row r="828" spans="1:47" x14ac:dyDescent="0.25">
      <c r="A828" t="s">
        <v>1659</v>
      </c>
      <c r="B828" t="s">
        <v>1660</v>
      </c>
      <c r="C828" s="18" t="b">
        <v>0</v>
      </c>
      <c r="D828" s="18" t="b">
        <f>IF(ISNA(MATCH(tblQuizGrades[[#This Row],[Student ID]],tblDblDpprs[[#All],[Student ID]],0)),FALSE,TRUE)</f>
        <v>0</v>
      </c>
      <c r="E828">
        <v>7</v>
      </c>
      <c r="M828">
        <v>0</v>
      </c>
      <c r="S828">
        <v>1</v>
      </c>
      <c r="V828">
        <v>0</v>
      </c>
      <c r="Y828">
        <v>0</v>
      </c>
      <c r="AB828">
        <v>1</v>
      </c>
      <c r="AE828">
        <v>0</v>
      </c>
      <c r="AH828">
        <v>2</v>
      </c>
      <c r="AK828">
        <v>1</v>
      </c>
      <c r="AN828">
        <v>0</v>
      </c>
      <c r="AQ828">
        <v>2</v>
      </c>
      <c r="AT828">
        <v>0</v>
      </c>
    </row>
    <row r="829" spans="1:47" x14ac:dyDescent="0.25">
      <c r="A829" t="s">
        <v>185</v>
      </c>
      <c r="B829" t="s">
        <v>186</v>
      </c>
      <c r="C829" s="18" t="b">
        <v>0</v>
      </c>
      <c r="D829" s="18" t="b">
        <f>IF(ISNA(MATCH(tblQuizGrades[[#This Row],[Student ID]],tblDblDpprs[[#All],[Student ID]],0)),FALSE,TRUE)</f>
        <v>0</v>
      </c>
      <c r="E829">
        <v>21</v>
      </c>
      <c r="M829">
        <v>2</v>
      </c>
      <c r="P829">
        <v>2</v>
      </c>
      <c r="S829">
        <v>1</v>
      </c>
      <c r="V829">
        <v>2</v>
      </c>
      <c r="Y829">
        <v>2</v>
      </c>
      <c r="AB829">
        <v>2</v>
      </c>
      <c r="AE829">
        <v>2</v>
      </c>
      <c r="AH829">
        <v>1</v>
      </c>
      <c r="AJ829" s="10">
        <v>1</v>
      </c>
      <c r="AN829">
        <v>2</v>
      </c>
      <c r="AQ829">
        <v>2</v>
      </c>
      <c r="AT829">
        <v>2</v>
      </c>
    </row>
    <row r="830" spans="1:47" x14ac:dyDescent="0.25">
      <c r="A830" t="s">
        <v>1472</v>
      </c>
      <c r="B830" t="s">
        <v>1473</v>
      </c>
      <c r="C830" s="18" t="b">
        <v>0</v>
      </c>
      <c r="D830" s="18" t="b">
        <f>IF(ISNA(MATCH(tblQuizGrades[[#This Row],[Student ID]],tblDblDpprs[[#All],[Student ID]],0)),FALSE,TRUE)</f>
        <v>0</v>
      </c>
      <c r="E830">
        <v>10</v>
      </c>
      <c r="F830" s="10">
        <v>1</v>
      </c>
      <c r="I830" s="10">
        <v>1</v>
      </c>
      <c r="M830">
        <v>2</v>
      </c>
      <c r="O830" s="10">
        <v>1</v>
      </c>
      <c r="R830" s="10">
        <v>1</v>
      </c>
      <c r="U830" s="10">
        <v>1</v>
      </c>
      <c r="X830" s="10">
        <v>0</v>
      </c>
      <c r="AA830" s="10">
        <v>1</v>
      </c>
      <c r="AG830" s="10">
        <v>1</v>
      </c>
      <c r="AJ830" s="10">
        <v>0</v>
      </c>
      <c r="AM830" s="10">
        <v>1</v>
      </c>
      <c r="AS830" s="10">
        <v>0</v>
      </c>
    </row>
    <row r="831" spans="1:47" x14ac:dyDescent="0.25">
      <c r="A831" t="s">
        <v>1474</v>
      </c>
      <c r="B831" t="s">
        <v>1475</v>
      </c>
      <c r="C831" s="18" t="b">
        <v>0</v>
      </c>
      <c r="D831" s="18" t="b">
        <f>IF(ISNA(MATCH(tblQuizGrades[[#This Row],[Student ID]],tblDblDpprs[[#All],[Student ID]],0)),FALSE,TRUE)</f>
        <v>0</v>
      </c>
      <c r="E831">
        <v>10</v>
      </c>
      <c r="G831">
        <v>1</v>
      </c>
      <c r="J831">
        <v>2</v>
      </c>
      <c r="M831">
        <v>0</v>
      </c>
      <c r="P831">
        <v>1</v>
      </c>
      <c r="S831">
        <v>0</v>
      </c>
      <c r="V831">
        <v>1</v>
      </c>
      <c r="Y831">
        <v>0</v>
      </c>
      <c r="AB831">
        <v>1</v>
      </c>
      <c r="AE831">
        <v>1</v>
      </c>
      <c r="AH831">
        <v>1</v>
      </c>
      <c r="AK831">
        <v>0</v>
      </c>
      <c r="AN831">
        <v>1</v>
      </c>
      <c r="AQ831">
        <v>0</v>
      </c>
      <c r="AT831">
        <v>1</v>
      </c>
    </row>
    <row r="832" spans="1:47" x14ac:dyDescent="0.25">
      <c r="A832" t="s">
        <v>1661</v>
      </c>
      <c r="B832" t="s">
        <v>1662</v>
      </c>
      <c r="C832" s="18" t="b">
        <v>0</v>
      </c>
      <c r="D832" s="18" t="b">
        <f>IF(ISNA(MATCH(tblQuizGrades[[#This Row],[Student ID]],tblDblDpprs[[#All],[Student ID]],0)),FALSE,TRUE)</f>
        <v>0</v>
      </c>
      <c r="E832">
        <v>7</v>
      </c>
      <c r="G832">
        <v>0</v>
      </c>
      <c r="J832">
        <v>1</v>
      </c>
      <c r="M832">
        <v>2</v>
      </c>
      <c r="P832">
        <v>0</v>
      </c>
      <c r="V832">
        <v>0</v>
      </c>
      <c r="Y832">
        <v>2</v>
      </c>
      <c r="AB832">
        <v>0</v>
      </c>
      <c r="AI832">
        <v>0</v>
      </c>
      <c r="AO832">
        <v>2</v>
      </c>
    </row>
    <row r="833" spans="1:47" x14ac:dyDescent="0.25">
      <c r="A833" t="s">
        <v>2106</v>
      </c>
      <c r="B833" t="s">
        <v>2107</v>
      </c>
      <c r="C833" s="18" t="b">
        <v>0</v>
      </c>
      <c r="D833" s="18" t="b">
        <f>IF(ISNA(MATCH(tblQuizGrades[[#This Row],[Student ID]],tblDblDpprs[[#All],[Student ID]],0)),FALSE,TRUE)</f>
        <v>0</v>
      </c>
      <c r="E833">
        <v>0</v>
      </c>
    </row>
    <row r="834" spans="1:47" x14ac:dyDescent="0.25">
      <c r="A834" t="s">
        <v>2108</v>
      </c>
      <c r="B834" t="s">
        <v>2109</v>
      </c>
      <c r="C834" s="18" t="b">
        <v>0</v>
      </c>
      <c r="D834" s="18" t="b">
        <f>IF(ISNA(MATCH(tblQuizGrades[[#This Row],[Student ID]],tblDblDpprs[[#All],[Student ID]],0)),FALSE,TRUE)</f>
        <v>0</v>
      </c>
      <c r="E834">
        <v>0</v>
      </c>
    </row>
    <row r="835" spans="1:47" x14ac:dyDescent="0.25">
      <c r="A835" t="s">
        <v>920</v>
      </c>
      <c r="B835" t="s">
        <v>921</v>
      </c>
      <c r="C835" s="18" t="b">
        <v>0</v>
      </c>
      <c r="D835" s="18" t="b">
        <f>IF(ISNA(MATCH(tblQuizGrades[[#This Row],[Student ID]],tblDblDpprs[[#All],[Student ID]],0)),FALSE,TRUE)</f>
        <v>0</v>
      </c>
      <c r="E835">
        <v>15</v>
      </c>
      <c r="H835">
        <v>2</v>
      </c>
      <c r="J835">
        <v>2</v>
      </c>
      <c r="N835">
        <v>0</v>
      </c>
      <c r="Q835">
        <v>1</v>
      </c>
      <c r="S835">
        <v>1</v>
      </c>
      <c r="W835">
        <v>2</v>
      </c>
      <c r="AC835">
        <v>1</v>
      </c>
      <c r="AF835">
        <v>1</v>
      </c>
      <c r="AI835">
        <v>2</v>
      </c>
      <c r="AL835">
        <v>1</v>
      </c>
      <c r="AO835">
        <v>1</v>
      </c>
      <c r="AR835">
        <v>0</v>
      </c>
      <c r="AU835">
        <v>1</v>
      </c>
    </row>
    <row r="836" spans="1:47" x14ac:dyDescent="0.25">
      <c r="A836" t="s">
        <v>2110</v>
      </c>
      <c r="B836" t="s">
        <v>2111</v>
      </c>
      <c r="C836" s="18" t="b">
        <v>0</v>
      </c>
      <c r="D836" s="18" t="b">
        <f>IF(ISNA(MATCH(tblQuizGrades[[#This Row],[Student ID]],tblDblDpprs[[#All],[Student ID]],0)),FALSE,TRUE)</f>
        <v>0</v>
      </c>
      <c r="E836">
        <v>0</v>
      </c>
    </row>
    <row r="837" spans="1:47" x14ac:dyDescent="0.25">
      <c r="A837" t="s">
        <v>476</v>
      </c>
      <c r="B837" t="s">
        <v>477</v>
      </c>
      <c r="C837" s="18" t="b">
        <v>0</v>
      </c>
      <c r="D837" s="18" t="b">
        <f>IF(ISNA(MATCH(tblQuizGrades[[#This Row],[Student ID]],tblDblDpprs[[#All],[Student ID]],0)),FALSE,TRUE)</f>
        <v>0</v>
      </c>
      <c r="E837">
        <v>18</v>
      </c>
      <c r="F837" s="10">
        <v>1</v>
      </c>
      <c r="I837" s="10">
        <v>2</v>
      </c>
      <c r="L837" s="10">
        <v>2</v>
      </c>
      <c r="O837" s="10">
        <v>2</v>
      </c>
      <c r="R837" s="10">
        <v>1</v>
      </c>
      <c r="U837" s="10">
        <v>0</v>
      </c>
      <c r="X837" s="10">
        <v>2</v>
      </c>
      <c r="AA837" s="10">
        <v>1</v>
      </c>
      <c r="AD837" s="10">
        <v>1</v>
      </c>
      <c r="AG837" s="10">
        <v>2</v>
      </c>
      <c r="AJ837" s="10">
        <v>1</v>
      </c>
      <c r="AM837" s="10">
        <v>1</v>
      </c>
      <c r="AP837" s="10">
        <v>1</v>
      </c>
      <c r="AS837" s="10">
        <v>1</v>
      </c>
    </row>
    <row r="838" spans="1:47" x14ac:dyDescent="0.25">
      <c r="A838" t="s">
        <v>387</v>
      </c>
      <c r="B838" t="s">
        <v>388</v>
      </c>
      <c r="C838" s="18" t="b">
        <v>0</v>
      </c>
      <c r="D838" s="18" t="b">
        <f>IF(ISNA(MATCH(tblQuizGrades[[#This Row],[Student ID]],tblDblDpprs[[#All],[Student ID]],0)),FALSE,TRUE)</f>
        <v>0</v>
      </c>
      <c r="E838">
        <v>19</v>
      </c>
      <c r="F838" s="10">
        <v>2</v>
      </c>
      <c r="I838" s="10">
        <v>2</v>
      </c>
      <c r="L838" s="10">
        <v>1</v>
      </c>
      <c r="O838" s="10">
        <v>2</v>
      </c>
      <c r="R838" s="10">
        <v>1</v>
      </c>
      <c r="U838" s="10">
        <v>0</v>
      </c>
      <c r="X838" s="10">
        <v>0</v>
      </c>
      <c r="AA838" s="10">
        <v>2</v>
      </c>
      <c r="AD838" s="10">
        <v>2</v>
      </c>
      <c r="AG838" s="10">
        <v>2</v>
      </c>
      <c r="AJ838" s="10">
        <v>1</v>
      </c>
      <c r="AM838" s="10">
        <v>1</v>
      </c>
      <c r="AP838" s="10">
        <v>1</v>
      </c>
      <c r="AS838" s="10">
        <v>2</v>
      </c>
    </row>
    <row r="839" spans="1:47" x14ac:dyDescent="0.25">
      <c r="A839" t="s">
        <v>478</v>
      </c>
      <c r="B839" t="s">
        <v>479</v>
      </c>
      <c r="C839" s="18" t="b">
        <v>0</v>
      </c>
      <c r="D839" s="18" t="b">
        <f>IF(ISNA(MATCH(tblQuizGrades[[#This Row],[Student ID]],tblDblDpprs[[#All],[Student ID]],0)),FALSE,TRUE)</f>
        <v>0</v>
      </c>
      <c r="E839">
        <v>18</v>
      </c>
      <c r="F839" s="10">
        <v>1</v>
      </c>
      <c r="I839" s="10">
        <v>1</v>
      </c>
      <c r="O839" s="10">
        <v>2</v>
      </c>
      <c r="R839" s="10">
        <v>2</v>
      </c>
      <c r="U839" s="10">
        <v>1</v>
      </c>
      <c r="X839" s="10">
        <v>1</v>
      </c>
      <c r="AA839" s="10">
        <v>1</v>
      </c>
      <c r="AG839" s="10">
        <v>2</v>
      </c>
      <c r="AJ839" s="10">
        <v>2</v>
      </c>
      <c r="AM839" s="10">
        <v>2</v>
      </c>
      <c r="AP839" s="10">
        <v>1</v>
      </c>
      <c r="AS839" s="10">
        <v>2</v>
      </c>
    </row>
    <row r="840" spans="1:47" x14ac:dyDescent="0.25">
      <c r="A840" t="s">
        <v>1859</v>
      </c>
      <c r="B840" t="s">
        <v>1860</v>
      </c>
      <c r="C840" s="18" t="b">
        <v>0</v>
      </c>
      <c r="D840" s="18" t="b">
        <f>IF(ISNA(MATCH(tblQuizGrades[[#This Row],[Student ID]],tblDblDpprs[[#All],[Student ID]],0)),FALSE,TRUE)</f>
        <v>0</v>
      </c>
      <c r="E840">
        <v>1</v>
      </c>
      <c r="AT840">
        <v>1</v>
      </c>
    </row>
    <row r="841" spans="1:47" x14ac:dyDescent="0.25">
      <c r="A841" t="s">
        <v>2112</v>
      </c>
      <c r="B841" t="s">
        <v>2113</v>
      </c>
      <c r="C841" s="18" t="b">
        <v>0</v>
      </c>
      <c r="D841" s="18" t="b">
        <f>IF(ISNA(MATCH(tblQuizGrades[[#This Row],[Student ID]],tblDblDpprs[[#All],[Student ID]],0)),FALSE,TRUE)</f>
        <v>0</v>
      </c>
      <c r="E841">
        <v>0</v>
      </c>
    </row>
    <row r="842" spans="1:47" x14ac:dyDescent="0.25">
      <c r="A842" t="s">
        <v>1799</v>
      </c>
      <c r="B842" t="s">
        <v>1800</v>
      </c>
      <c r="C842" s="18" t="b">
        <v>0</v>
      </c>
      <c r="D842" s="18" t="b">
        <f>IF(ISNA(MATCH(tblQuizGrades[[#This Row],[Student ID]],tblDblDpprs[[#All],[Student ID]],0)),FALSE,TRUE)</f>
        <v>0</v>
      </c>
      <c r="E842">
        <v>3</v>
      </c>
      <c r="AE842">
        <v>1</v>
      </c>
      <c r="AN842">
        <v>0</v>
      </c>
      <c r="AQ842">
        <v>2</v>
      </c>
    </row>
    <row r="843" spans="1:47" x14ac:dyDescent="0.25">
      <c r="A843" t="s">
        <v>628</v>
      </c>
      <c r="B843" t="s">
        <v>629</v>
      </c>
      <c r="C843" s="18" t="b">
        <v>0</v>
      </c>
      <c r="D843" s="18" t="b">
        <f>IF(ISNA(MATCH(tblQuizGrades[[#This Row],[Student ID]],tblDblDpprs[[#All],[Student ID]],0)),FALSE,TRUE)</f>
        <v>0</v>
      </c>
      <c r="E843">
        <v>17</v>
      </c>
      <c r="H843">
        <v>1</v>
      </c>
      <c r="K843">
        <v>1</v>
      </c>
      <c r="N843">
        <v>1</v>
      </c>
      <c r="Q843">
        <v>2</v>
      </c>
      <c r="T843">
        <v>2</v>
      </c>
      <c r="W843">
        <v>0</v>
      </c>
      <c r="Z843">
        <v>1</v>
      </c>
      <c r="AC843">
        <v>1</v>
      </c>
      <c r="AF843">
        <v>1</v>
      </c>
      <c r="AI843">
        <v>2</v>
      </c>
      <c r="AL843">
        <v>1</v>
      </c>
      <c r="AO843">
        <v>2</v>
      </c>
      <c r="AR843">
        <v>1</v>
      </c>
      <c r="AU843">
        <v>1</v>
      </c>
    </row>
    <row r="844" spans="1:47" x14ac:dyDescent="0.25">
      <c r="A844" t="s">
        <v>770</v>
      </c>
      <c r="B844" t="s">
        <v>771</v>
      </c>
      <c r="C844" s="18" t="b">
        <v>0</v>
      </c>
      <c r="D844" s="18" t="b">
        <f>IF(ISNA(MATCH(tblQuizGrades[[#This Row],[Student ID]],tblDblDpprs[[#All],[Student ID]],0)),FALSE,TRUE)</f>
        <v>0</v>
      </c>
      <c r="E844">
        <v>16</v>
      </c>
      <c r="G844">
        <v>1</v>
      </c>
      <c r="J844">
        <v>2</v>
      </c>
      <c r="P844">
        <v>0</v>
      </c>
      <c r="S844">
        <v>1</v>
      </c>
      <c r="Y844">
        <v>1</v>
      </c>
      <c r="AB844">
        <v>2</v>
      </c>
      <c r="AE844">
        <v>1</v>
      </c>
      <c r="AH844">
        <v>1</v>
      </c>
      <c r="AK844">
        <v>1</v>
      </c>
      <c r="AN844">
        <v>2</v>
      </c>
      <c r="AQ844">
        <v>2</v>
      </c>
      <c r="AT844">
        <v>2</v>
      </c>
    </row>
    <row r="845" spans="1:47" x14ac:dyDescent="0.25">
      <c r="A845" t="s">
        <v>922</v>
      </c>
      <c r="B845" t="s">
        <v>923</v>
      </c>
      <c r="C845" s="18" t="b">
        <v>0</v>
      </c>
      <c r="D845" s="18" t="b">
        <f>IF(ISNA(MATCH(tblQuizGrades[[#This Row],[Student ID]],tblDblDpprs[[#All],[Student ID]],0)),FALSE,TRUE)</f>
        <v>0</v>
      </c>
      <c r="E845">
        <v>15</v>
      </c>
      <c r="G845">
        <v>2</v>
      </c>
      <c r="J845">
        <v>1</v>
      </c>
      <c r="M845">
        <v>1</v>
      </c>
      <c r="S845">
        <v>1</v>
      </c>
      <c r="Y845">
        <v>2</v>
      </c>
      <c r="AE845">
        <v>2</v>
      </c>
      <c r="AH845">
        <v>2</v>
      </c>
      <c r="AK845">
        <v>2</v>
      </c>
      <c r="AN845">
        <v>2</v>
      </c>
    </row>
    <row r="846" spans="1:47" x14ac:dyDescent="0.25">
      <c r="A846" t="s">
        <v>924</v>
      </c>
      <c r="B846" t="s">
        <v>925</v>
      </c>
      <c r="C846" s="18" t="b">
        <v>0</v>
      </c>
      <c r="D846" s="18" t="b">
        <f>IF(ISNA(MATCH(tblQuizGrades[[#This Row],[Student ID]],tblDblDpprs[[#All],[Student ID]],0)),FALSE,TRUE)</f>
        <v>0</v>
      </c>
      <c r="E846">
        <v>15</v>
      </c>
      <c r="J846">
        <v>2</v>
      </c>
      <c r="S846">
        <v>2</v>
      </c>
      <c r="V846">
        <v>1</v>
      </c>
      <c r="Y846">
        <v>2</v>
      </c>
      <c r="AB846">
        <v>0</v>
      </c>
      <c r="AE846">
        <v>1</v>
      </c>
      <c r="AH846">
        <v>1</v>
      </c>
      <c r="AK846">
        <v>2</v>
      </c>
      <c r="AN846">
        <v>2</v>
      </c>
      <c r="AP846" s="10">
        <v>0</v>
      </c>
      <c r="AS846" s="10">
        <v>2</v>
      </c>
    </row>
    <row r="847" spans="1:47" x14ac:dyDescent="0.25">
      <c r="A847" t="s">
        <v>480</v>
      </c>
      <c r="B847" t="s">
        <v>481</v>
      </c>
      <c r="C847" s="18" t="b">
        <v>0</v>
      </c>
      <c r="D847" s="18" t="b">
        <f>IF(ISNA(MATCH(tblQuizGrades[[#This Row],[Student ID]],tblDblDpprs[[#All],[Student ID]],0)),FALSE,TRUE)</f>
        <v>0</v>
      </c>
      <c r="E847">
        <v>18</v>
      </c>
      <c r="H847">
        <v>1</v>
      </c>
      <c r="K847">
        <v>2</v>
      </c>
      <c r="N847">
        <v>0</v>
      </c>
      <c r="Q847">
        <v>2</v>
      </c>
      <c r="T847">
        <v>0</v>
      </c>
      <c r="W847">
        <v>1</v>
      </c>
      <c r="Z847">
        <v>1</v>
      </c>
      <c r="AC847">
        <v>0</v>
      </c>
      <c r="AF847">
        <v>2</v>
      </c>
      <c r="AI847">
        <v>1</v>
      </c>
      <c r="AL847">
        <v>2</v>
      </c>
      <c r="AO847">
        <v>2</v>
      </c>
      <c r="AR847">
        <v>2</v>
      </c>
      <c r="AU847">
        <v>2</v>
      </c>
    </row>
    <row r="848" spans="1:47" x14ac:dyDescent="0.25">
      <c r="A848" t="s">
        <v>1384</v>
      </c>
      <c r="B848" t="s">
        <v>1385</v>
      </c>
      <c r="C848" s="18" t="b">
        <v>0</v>
      </c>
      <c r="D848" s="18" t="b">
        <f>IF(ISNA(MATCH(tblQuizGrades[[#This Row],[Student ID]],tblDblDpprs[[#All],[Student ID]],0)),FALSE,TRUE)</f>
        <v>0</v>
      </c>
      <c r="E848">
        <v>11</v>
      </c>
      <c r="F848" s="10">
        <v>1</v>
      </c>
      <c r="K848">
        <v>1</v>
      </c>
      <c r="N848">
        <v>1</v>
      </c>
      <c r="Q848">
        <v>2</v>
      </c>
      <c r="T848">
        <v>1</v>
      </c>
      <c r="W848">
        <v>1</v>
      </c>
      <c r="Z848">
        <v>1</v>
      </c>
      <c r="AC848">
        <v>1</v>
      </c>
      <c r="AF848">
        <v>1</v>
      </c>
      <c r="AL848">
        <v>0</v>
      </c>
      <c r="AO848">
        <v>0</v>
      </c>
      <c r="AR848">
        <v>0</v>
      </c>
      <c r="AU848">
        <v>1</v>
      </c>
    </row>
    <row r="849" spans="1:47" x14ac:dyDescent="0.25">
      <c r="A849" t="s">
        <v>187</v>
      </c>
      <c r="B849" t="s">
        <v>188</v>
      </c>
      <c r="C849" s="18" t="b">
        <v>0</v>
      </c>
      <c r="D849" s="18" t="b">
        <f>IF(ISNA(MATCH(tblQuizGrades[[#This Row],[Student ID]],tblDblDpprs[[#All],[Student ID]],0)),FALSE,TRUE)</f>
        <v>0</v>
      </c>
      <c r="E849">
        <v>21</v>
      </c>
      <c r="F849" s="10">
        <v>1</v>
      </c>
      <c r="I849" s="10">
        <v>2</v>
      </c>
      <c r="L849" s="10">
        <v>0</v>
      </c>
      <c r="O849" s="10">
        <v>2</v>
      </c>
      <c r="R849" s="10">
        <v>2</v>
      </c>
      <c r="U849" s="10">
        <v>2</v>
      </c>
      <c r="X849" s="10">
        <v>1</v>
      </c>
      <c r="AA849" s="10">
        <v>2</v>
      </c>
      <c r="AD849" s="10">
        <v>1</v>
      </c>
      <c r="AG849" s="10">
        <v>2</v>
      </c>
      <c r="AJ849" s="10">
        <v>2</v>
      </c>
      <c r="AM849" s="10">
        <v>2</v>
      </c>
      <c r="AP849" s="10">
        <v>1</v>
      </c>
      <c r="AS849" s="10">
        <v>1</v>
      </c>
    </row>
    <row r="850" spans="1:47" x14ac:dyDescent="0.25">
      <c r="A850" t="s">
        <v>772</v>
      </c>
      <c r="B850" t="s">
        <v>773</v>
      </c>
      <c r="C850" s="18" t="b">
        <v>0</v>
      </c>
      <c r="D850" s="18" t="b">
        <f>IF(ISNA(MATCH(tblQuizGrades[[#This Row],[Student ID]],tblDblDpprs[[#All],[Student ID]],0)),FALSE,TRUE)</f>
        <v>1</v>
      </c>
      <c r="E850">
        <v>16</v>
      </c>
      <c r="I850" s="10">
        <v>1</v>
      </c>
      <c r="L850" s="10">
        <v>1</v>
      </c>
      <c r="M850">
        <v>1</v>
      </c>
      <c r="O850" s="10">
        <v>2</v>
      </c>
      <c r="P850">
        <v>0</v>
      </c>
      <c r="R850" s="10">
        <v>1</v>
      </c>
      <c r="S850">
        <v>1</v>
      </c>
      <c r="U850" s="10">
        <v>2</v>
      </c>
      <c r="X850" s="10">
        <v>0</v>
      </c>
      <c r="AA850" s="10">
        <v>1</v>
      </c>
      <c r="AD850" s="10">
        <v>1</v>
      </c>
      <c r="AG850" s="10">
        <v>1</v>
      </c>
      <c r="AJ850" s="10">
        <v>1</v>
      </c>
      <c r="AN850">
        <v>2</v>
      </c>
      <c r="AP850" s="10">
        <v>0</v>
      </c>
      <c r="AS850" s="10">
        <v>1</v>
      </c>
    </row>
    <row r="851" spans="1:47" x14ac:dyDescent="0.25">
      <c r="A851" t="s">
        <v>1197</v>
      </c>
      <c r="B851" t="s">
        <v>1198</v>
      </c>
      <c r="C851" s="18" t="b">
        <v>0</v>
      </c>
      <c r="D851" s="18" t="b">
        <f>IF(ISNA(MATCH(tblQuizGrades[[#This Row],[Student ID]],tblDblDpprs[[#All],[Student ID]],0)),FALSE,TRUE)</f>
        <v>0</v>
      </c>
      <c r="E851">
        <v>13</v>
      </c>
      <c r="F851" s="10">
        <v>0</v>
      </c>
      <c r="L851" s="10">
        <v>1</v>
      </c>
      <c r="O851" s="10">
        <v>1</v>
      </c>
      <c r="R851" s="10">
        <v>1</v>
      </c>
      <c r="U851" s="10">
        <v>0</v>
      </c>
      <c r="X851" s="10">
        <v>0</v>
      </c>
      <c r="AA851" s="10">
        <v>2</v>
      </c>
      <c r="AD851" s="10">
        <v>1</v>
      </c>
      <c r="AG851" s="10">
        <v>2</v>
      </c>
      <c r="AJ851" s="10">
        <v>1</v>
      </c>
      <c r="AM851" s="10">
        <v>2</v>
      </c>
      <c r="AP851" s="10">
        <v>1</v>
      </c>
      <c r="AS851" s="10">
        <v>1</v>
      </c>
    </row>
    <row r="852" spans="1:47" x14ac:dyDescent="0.25">
      <c r="A852" t="s">
        <v>630</v>
      </c>
      <c r="B852" t="s">
        <v>631</v>
      </c>
      <c r="C852" s="18" t="b">
        <v>0</v>
      </c>
      <c r="D852" s="18" t="b">
        <f>IF(ISNA(MATCH(tblQuizGrades[[#This Row],[Student ID]],tblDblDpprs[[#All],[Student ID]],0)),FALSE,TRUE)</f>
        <v>0</v>
      </c>
      <c r="E852">
        <v>17</v>
      </c>
      <c r="H852">
        <v>2</v>
      </c>
      <c r="K852">
        <v>2</v>
      </c>
      <c r="N852">
        <v>0</v>
      </c>
      <c r="Q852">
        <v>2</v>
      </c>
      <c r="T852">
        <v>1</v>
      </c>
      <c r="W852">
        <v>1</v>
      </c>
      <c r="Z852">
        <v>0</v>
      </c>
      <c r="AC852">
        <v>0</v>
      </c>
      <c r="AF852">
        <v>1</v>
      </c>
      <c r="AI852">
        <v>2</v>
      </c>
      <c r="AL852">
        <v>2</v>
      </c>
      <c r="AO852">
        <v>2</v>
      </c>
      <c r="AR852">
        <v>1</v>
      </c>
      <c r="AU852">
        <v>1</v>
      </c>
    </row>
    <row r="853" spans="1:47" x14ac:dyDescent="0.25">
      <c r="A853" t="s">
        <v>774</v>
      </c>
      <c r="B853" t="s">
        <v>775</v>
      </c>
      <c r="C853" s="18" t="b">
        <v>0</v>
      </c>
      <c r="D853" s="18" t="b">
        <f>IF(ISNA(MATCH(tblQuizGrades[[#This Row],[Student ID]],tblDblDpprs[[#All],[Student ID]],0)),FALSE,TRUE)</f>
        <v>0</v>
      </c>
      <c r="E853">
        <v>16</v>
      </c>
      <c r="H853">
        <v>2</v>
      </c>
      <c r="K853">
        <v>0</v>
      </c>
      <c r="N853">
        <v>0</v>
      </c>
      <c r="Q853">
        <v>1</v>
      </c>
      <c r="T853">
        <v>1</v>
      </c>
      <c r="W853">
        <v>2</v>
      </c>
      <c r="Z853">
        <v>0</v>
      </c>
      <c r="AC853">
        <v>2</v>
      </c>
      <c r="AF853">
        <v>2</v>
      </c>
      <c r="AI853">
        <v>1</v>
      </c>
      <c r="AL853">
        <v>2</v>
      </c>
      <c r="AO853">
        <v>1</v>
      </c>
      <c r="AR853">
        <v>1</v>
      </c>
      <c r="AU853">
        <v>1</v>
      </c>
    </row>
    <row r="854" spans="1:47" x14ac:dyDescent="0.25">
      <c r="A854" t="s">
        <v>482</v>
      </c>
      <c r="B854" t="s">
        <v>483</v>
      </c>
      <c r="C854" s="18" t="b">
        <v>0</v>
      </c>
      <c r="D854" s="18" t="b">
        <f>IF(ISNA(MATCH(tblQuizGrades[[#This Row],[Student ID]],tblDblDpprs[[#All],[Student ID]],0)),FALSE,TRUE)</f>
        <v>0</v>
      </c>
      <c r="E854">
        <v>18</v>
      </c>
      <c r="G854">
        <v>1</v>
      </c>
      <c r="J854">
        <v>2</v>
      </c>
      <c r="M854">
        <v>1</v>
      </c>
      <c r="P854">
        <v>1</v>
      </c>
      <c r="S854">
        <v>1</v>
      </c>
      <c r="V854">
        <v>1</v>
      </c>
      <c r="Y854">
        <v>0</v>
      </c>
      <c r="AB854">
        <v>1</v>
      </c>
      <c r="AE854">
        <v>2</v>
      </c>
      <c r="AH854">
        <v>2</v>
      </c>
      <c r="AK854">
        <v>0</v>
      </c>
      <c r="AN854">
        <v>2</v>
      </c>
      <c r="AQ854">
        <v>2</v>
      </c>
      <c r="AT854">
        <v>2</v>
      </c>
    </row>
    <row r="855" spans="1:47" x14ac:dyDescent="0.25">
      <c r="A855" t="s">
        <v>926</v>
      </c>
      <c r="B855" t="s">
        <v>927</v>
      </c>
      <c r="C855" s="18" t="b">
        <v>0</v>
      </c>
      <c r="D855" s="18" t="b">
        <f>IF(ISNA(MATCH(tblQuizGrades[[#This Row],[Student ID]],tblDblDpprs[[#All],[Student ID]],0)),FALSE,TRUE)</f>
        <v>0</v>
      </c>
      <c r="E855">
        <v>15</v>
      </c>
      <c r="F855" s="10">
        <v>1</v>
      </c>
      <c r="I855" s="10">
        <v>0</v>
      </c>
      <c r="L855" s="10">
        <v>2</v>
      </c>
      <c r="O855" s="10">
        <v>2</v>
      </c>
      <c r="R855" s="10">
        <v>1</v>
      </c>
      <c r="U855" s="10">
        <v>0</v>
      </c>
      <c r="X855" s="10">
        <v>2</v>
      </c>
      <c r="AA855" s="10">
        <v>1</v>
      </c>
      <c r="AD855" s="10">
        <v>2</v>
      </c>
      <c r="AG855" s="10">
        <v>1</v>
      </c>
      <c r="AJ855" s="10">
        <v>1</v>
      </c>
      <c r="AM855" s="10">
        <v>1</v>
      </c>
      <c r="AP855" s="10">
        <v>0</v>
      </c>
      <c r="AS855" s="10">
        <v>1</v>
      </c>
    </row>
    <row r="856" spans="1:47" x14ac:dyDescent="0.25">
      <c r="A856" t="s">
        <v>1199</v>
      </c>
      <c r="B856" t="s">
        <v>1200</v>
      </c>
      <c r="C856" s="18" t="b">
        <v>0</v>
      </c>
      <c r="D856" s="18" t="b">
        <f>IF(ISNA(MATCH(tblQuizGrades[[#This Row],[Student ID]],tblDblDpprs[[#All],[Student ID]],0)),FALSE,TRUE)</f>
        <v>0</v>
      </c>
      <c r="E856">
        <v>13</v>
      </c>
      <c r="F856" s="10">
        <v>1</v>
      </c>
      <c r="I856" s="10">
        <v>1</v>
      </c>
      <c r="L856" s="10">
        <v>2</v>
      </c>
      <c r="O856" s="10">
        <v>1</v>
      </c>
      <c r="U856" s="10">
        <v>1</v>
      </c>
      <c r="X856" s="10">
        <v>1</v>
      </c>
      <c r="AA856" s="10">
        <v>0</v>
      </c>
      <c r="AD856" s="10">
        <v>1</v>
      </c>
      <c r="AG856" s="10">
        <v>2</v>
      </c>
      <c r="AM856" s="10">
        <v>2</v>
      </c>
      <c r="AP856" s="10">
        <v>0</v>
      </c>
      <c r="AS856" s="10">
        <v>1</v>
      </c>
    </row>
    <row r="857" spans="1:47" x14ac:dyDescent="0.25">
      <c r="A857" t="s">
        <v>1553</v>
      </c>
      <c r="B857" t="s">
        <v>1554</v>
      </c>
      <c r="C857" s="18" t="b">
        <v>0</v>
      </c>
      <c r="D857" s="18" t="b">
        <f>IF(ISNA(MATCH(tblQuizGrades[[#This Row],[Student ID]],tblDblDpprs[[#All],[Student ID]],0)),FALSE,TRUE)</f>
        <v>0</v>
      </c>
      <c r="E857">
        <v>9</v>
      </c>
      <c r="M857">
        <v>0</v>
      </c>
      <c r="P857">
        <v>1</v>
      </c>
      <c r="S857">
        <v>1</v>
      </c>
      <c r="V857">
        <v>0</v>
      </c>
      <c r="Y857">
        <v>1</v>
      </c>
      <c r="AB857">
        <v>1</v>
      </c>
      <c r="AK857">
        <v>2</v>
      </c>
      <c r="AN857">
        <v>2</v>
      </c>
      <c r="AQ857">
        <v>1</v>
      </c>
    </row>
    <row r="858" spans="1:47" x14ac:dyDescent="0.25">
      <c r="A858" t="s">
        <v>1759</v>
      </c>
      <c r="B858" t="s">
        <v>1760</v>
      </c>
      <c r="C858" s="18" t="b">
        <v>0</v>
      </c>
      <c r="D858" s="18" t="b">
        <f>IF(ISNA(MATCH(tblQuizGrades[[#This Row],[Student ID]],tblDblDpprs[[#All],[Student ID]],0)),FALSE,TRUE)</f>
        <v>0</v>
      </c>
      <c r="E858">
        <v>4</v>
      </c>
      <c r="G858">
        <v>0</v>
      </c>
      <c r="S858">
        <v>0</v>
      </c>
      <c r="V858">
        <v>1</v>
      </c>
      <c r="Y858">
        <v>0</v>
      </c>
      <c r="AB858">
        <v>1</v>
      </c>
      <c r="AE858">
        <v>0</v>
      </c>
      <c r="AK858">
        <v>1</v>
      </c>
      <c r="AN858">
        <v>0</v>
      </c>
      <c r="AQ858">
        <v>1</v>
      </c>
    </row>
    <row r="859" spans="1:47" x14ac:dyDescent="0.25">
      <c r="A859" t="s">
        <v>267</v>
      </c>
      <c r="B859" t="s">
        <v>268</v>
      </c>
      <c r="C859" s="18" t="b">
        <v>0</v>
      </c>
      <c r="D859" s="18" t="b">
        <f>IF(ISNA(MATCH(tblQuizGrades[[#This Row],[Student ID]],tblDblDpprs[[#All],[Student ID]],0)),FALSE,TRUE)</f>
        <v>0</v>
      </c>
      <c r="E859">
        <v>20</v>
      </c>
      <c r="H859">
        <v>2</v>
      </c>
      <c r="K859">
        <v>2</v>
      </c>
      <c r="L859" s="10">
        <v>2</v>
      </c>
      <c r="O859" s="10">
        <v>1</v>
      </c>
      <c r="T859">
        <v>2</v>
      </c>
      <c r="W859">
        <v>2</v>
      </c>
      <c r="X859" s="10">
        <v>1</v>
      </c>
      <c r="AA859" s="10">
        <v>2</v>
      </c>
      <c r="AF859">
        <v>0</v>
      </c>
      <c r="AI859">
        <v>2</v>
      </c>
      <c r="AL859">
        <v>1</v>
      </c>
      <c r="AM859" s="10">
        <v>1</v>
      </c>
      <c r="AR859">
        <v>2</v>
      </c>
      <c r="AU859">
        <v>0</v>
      </c>
    </row>
    <row r="860" spans="1:47" x14ac:dyDescent="0.25">
      <c r="A860" t="s">
        <v>1201</v>
      </c>
      <c r="B860" t="s">
        <v>1202</v>
      </c>
      <c r="C860" s="18" t="b">
        <v>0</v>
      </c>
      <c r="D860" s="18" t="b">
        <f>IF(ISNA(MATCH(tblQuizGrades[[#This Row],[Student ID]],tblDblDpprs[[#All],[Student ID]],0)),FALSE,TRUE)</f>
        <v>0</v>
      </c>
      <c r="E860">
        <v>13</v>
      </c>
      <c r="L860" s="10">
        <v>2</v>
      </c>
      <c r="O860" s="10">
        <v>0</v>
      </c>
      <c r="R860" s="10">
        <v>1</v>
      </c>
      <c r="U860" s="10">
        <v>1</v>
      </c>
      <c r="AA860" s="10">
        <v>2</v>
      </c>
      <c r="AD860" s="10">
        <v>1</v>
      </c>
      <c r="AG860" s="10">
        <v>2</v>
      </c>
      <c r="AJ860" s="10">
        <v>2</v>
      </c>
      <c r="AM860" s="10">
        <v>1</v>
      </c>
      <c r="AP860" s="10">
        <v>0</v>
      </c>
      <c r="AS860" s="10">
        <v>1</v>
      </c>
    </row>
    <row r="861" spans="1:47" x14ac:dyDescent="0.25">
      <c r="A861" t="s">
        <v>484</v>
      </c>
      <c r="B861" t="s">
        <v>485</v>
      </c>
      <c r="C861" s="18" t="b">
        <v>0</v>
      </c>
      <c r="D861" s="18" t="b">
        <f>IF(ISNA(MATCH(tblQuizGrades[[#This Row],[Student ID]],tblDblDpprs[[#All],[Student ID]],0)),FALSE,TRUE)</f>
        <v>0</v>
      </c>
      <c r="E861">
        <v>18</v>
      </c>
      <c r="G861">
        <v>1</v>
      </c>
      <c r="J861">
        <v>2</v>
      </c>
      <c r="M861">
        <v>1</v>
      </c>
      <c r="P861">
        <v>1</v>
      </c>
      <c r="V861">
        <v>1</v>
      </c>
      <c r="Y861">
        <v>0</v>
      </c>
      <c r="AB861">
        <v>2</v>
      </c>
      <c r="AE861">
        <v>2</v>
      </c>
      <c r="AH861">
        <v>2</v>
      </c>
      <c r="AK861">
        <v>0</v>
      </c>
      <c r="AN861">
        <v>2</v>
      </c>
      <c r="AQ861">
        <v>2</v>
      </c>
      <c r="AT861">
        <v>2</v>
      </c>
    </row>
    <row r="862" spans="1:47" x14ac:dyDescent="0.25">
      <c r="A862" t="s">
        <v>99</v>
      </c>
      <c r="B862" t="s">
        <v>100</v>
      </c>
      <c r="C862" s="18" t="b">
        <v>0</v>
      </c>
      <c r="D862" s="18" t="b">
        <f>IF(ISNA(MATCH(tblQuizGrades[[#This Row],[Student ID]],tblDblDpprs[[#All],[Student ID]],0)),FALSE,TRUE)</f>
        <v>0</v>
      </c>
      <c r="E862">
        <v>23</v>
      </c>
      <c r="G862">
        <v>2</v>
      </c>
      <c r="J862">
        <v>2</v>
      </c>
      <c r="P862">
        <v>0</v>
      </c>
      <c r="S862">
        <v>2</v>
      </c>
      <c r="V862">
        <v>1</v>
      </c>
      <c r="Y862">
        <v>2</v>
      </c>
      <c r="AB862">
        <v>2</v>
      </c>
      <c r="AE862">
        <v>2</v>
      </c>
      <c r="AH862">
        <v>2</v>
      </c>
      <c r="AK862">
        <v>2</v>
      </c>
      <c r="AN862">
        <v>2</v>
      </c>
      <c r="AQ862">
        <v>2</v>
      </c>
      <c r="AT862">
        <v>2</v>
      </c>
    </row>
    <row r="863" spans="1:47" x14ac:dyDescent="0.25">
      <c r="A863" t="s">
        <v>776</v>
      </c>
      <c r="B863" t="s">
        <v>777</v>
      </c>
      <c r="C863" s="18" t="b">
        <v>0</v>
      </c>
      <c r="D863" s="18" t="b">
        <f>IF(ISNA(MATCH(tblQuizGrades[[#This Row],[Student ID]],tblDblDpprs[[#All],[Student ID]],0)),FALSE,TRUE)</f>
        <v>0</v>
      </c>
      <c r="E863">
        <v>16</v>
      </c>
      <c r="H863">
        <v>2</v>
      </c>
      <c r="K863">
        <v>1</v>
      </c>
      <c r="N863">
        <v>0</v>
      </c>
      <c r="Q863">
        <v>2</v>
      </c>
      <c r="S863">
        <v>1</v>
      </c>
      <c r="V863">
        <v>0</v>
      </c>
      <c r="Z863">
        <v>2</v>
      </c>
      <c r="AC863">
        <v>1</v>
      </c>
      <c r="AF863">
        <v>0</v>
      </c>
      <c r="AI863">
        <v>1</v>
      </c>
      <c r="AL863">
        <v>1</v>
      </c>
      <c r="AO863">
        <v>2</v>
      </c>
      <c r="AR863">
        <v>1</v>
      </c>
      <c r="AU863">
        <v>2</v>
      </c>
    </row>
    <row r="864" spans="1:47" x14ac:dyDescent="0.25">
      <c r="A864" t="s">
        <v>1663</v>
      </c>
      <c r="B864" t="s">
        <v>1664</v>
      </c>
      <c r="C864" s="18" t="b">
        <v>0</v>
      </c>
      <c r="D864" s="18" t="b">
        <f>IF(ISNA(MATCH(tblQuizGrades[[#This Row],[Student ID]],tblDblDpprs[[#All],[Student ID]],0)),FALSE,TRUE)</f>
        <v>0</v>
      </c>
      <c r="E864">
        <v>7</v>
      </c>
      <c r="F864" s="10">
        <v>0</v>
      </c>
      <c r="N864">
        <v>0</v>
      </c>
      <c r="P864">
        <v>1</v>
      </c>
      <c r="V864">
        <v>0</v>
      </c>
      <c r="Y864">
        <v>0</v>
      </c>
      <c r="AB864">
        <v>1</v>
      </c>
      <c r="AD864" s="10">
        <v>0</v>
      </c>
      <c r="AG864" s="10">
        <v>2</v>
      </c>
      <c r="AK864">
        <v>0</v>
      </c>
      <c r="AQ864">
        <v>2</v>
      </c>
      <c r="AT864">
        <v>1</v>
      </c>
    </row>
    <row r="865" spans="1:47" x14ac:dyDescent="0.25">
      <c r="A865" t="s">
        <v>1203</v>
      </c>
      <c r="B865" t="s">
        <v>1204</v>
      </c>
      <c r="C865" s="18" t="b">
        <v>0</v>
      </c>
      <c r="D865" s="18" t="b">
        <f>IF(ISNA(MATCH(tblQuizGrades[[#This Row],[Student ID]],tblDblDpprs[[#All],[Student ID]],0)),FALSE,TRUE)</f>
        <v>0</v>
      </c>
      <c r="E865">
        <v>13</v>
      </c>
      <c r="G865">
        <v>0</v>
      </c>
      <c r="J865">
        <v>2</v>
      </c>
      <c r="P865">
        <v>2</v>
      </c>
      <c r="S865">
        <v>0</v>
      </c>
      <c r="V865">
        <v>0</v>
      </c>
      <c r="Y865">
        <v>2</v>
      </c>
      <c r="AB865">
        <v>1</v>
      </c>
      <c r="AE865">
        <v>0</v>
      </c>
      <c r="AH865">
        <v>1</v>
      </c>
      <c r="AK865">
        <v>2</v>
      </c>
      <c r="AN865">
        <v>2</v>
      </c>
      <c r="AQ865">
        <v>1</v>
      </c>
      <c r="AT865">
        <v>0</v>
      </c>
    </row>
    <row r="866" spans="1:47" x14ac:dyDescent="0.25">
      <c r="A866" t="s">
        <v>1555</v>
      </c>
      <c r="B866" t="s">
        <v>1556</v>
      </c>
      <c r="C866" s="18" t="b">
        <v>0</v>
      </c>
      <c r="D866" s="18" t="b">
        <f>IF(ISNA(MATCH(tblQuizGrades[[#This Row],[Student ID]],tblDblDpprs[[#All],[Student ID]],0)),FALSE,TRUE)</f>
        <v>0</v>
      </c>
      <c r="E866">
        <v>9</v>
      </c>
      <c r="P866">
        <v>2</v>
      </c>
      <c r="V866">
        <v>1</v>
      </c>
      <c r="Y866">
        <v>0</v>
      </c>
      <c r="AB866">
        <v>1</v>
      </c>
      <c r="AK866">
        <v>2</v>
      </c>
      <c r="AN866">
        <v>2</v>
      </c>
      <c r="AQ866">
        <v>1</v>
      </c>
    </row>
    <row r="867" spans="1:47" x14ac:dyDescent="0.25">
      <c r="A867" t="s">
        <v>1861</v>
      </c>
      <c r="B867" t="s">
        <v>1862</v>
      </c>
      <c r="C867" s="18" t="b">
        <v>0</v>
      </c>
      <c r="D867" s="18" t="b">
        <f>IF(ISNA(MATCH(tblQuizGrades[[#This Row],[Student ID]],tblDblDpprs[[#All],[Student ID]],0)),FALSE,TRUE)</f>
        <v>0</v>
      </c>
      <c r="E867">
        <v>1</v>
      </c>
      <c r="AS867" s="10">
        <v>1</v>
      </c>
    </row>
    <row r="868" spans="1:47" x14ac:dyDescent="0.25">
      <c r="A868" t="s">
        <v>1761</v>
      </c>
      <c r="B868" t="s">
        <v>1762</v>
      </c>
      <c r="C868" s="18" t="b">
        <v>0</v>
      </c>
      <c r="D868" s="18" t="b">
        <f>IF(ISNA(MATCH(tblQuizGrades[[#This Row],[Student ID]],tblDblDpprs[[#All],[Student ID]],0)),FALSE,TRUE)</f>
        <v>0</v>
      </c>
      <c r="E868">
        <v>4</v>
      </c>
      <c r="G868">
        <v>0</v>
      </c>
      <c r="K868">
        <v>0</v>
      </c>
      <c r="M868">
        <v>0</v>
      </c>
      <c r="P868">
        <v>1</v>
      </c>
      <c r="S868">
        <v>1</v>
      </c>
      <c r="V868">
        <v>1</v>
      </c>
      <c r="Y868">
        <v>0</v>
      </c>
      <c r="AE868">
        <v>1</v>
      </c>
      <c r="AK868">
        <v>0</v>
      </c>
      <c r="AN868">
        <v>0</v>
      </c>
      <c r="AQ868">
        <v>0</v>
      </c>
    </row>
    <row r="869" spans="1:47" x14ac:dyDescent="0.25">
      <c r="A869" t="s">
        <v>490</v>
      </c>
      <c r="B869" t="s">
        <v>491</v>
      </c>
      <c r="C869" s="18" t="b">
        <v>0</v>
      </c>
      <c r="D869" s="18" t="b">
        <f>IF(ISNA(MATCH(tblQuizGrades[[#This Row],[Student ID]],tblDblDpprs[[#All],[Student ID]],0)),FALSE,TRUE)</f>
        <v>0</v>
      </c>
      <c r="E869">
        <v>18</v>
      </c>
      <c r="H869">
        <v>1</v>
      </c>
      <c r="K869">
        <v>1</v>
      </c>
      <c r="M869">
        <v>1</v>
      </c>
      <c r="Q869">
        <v>2</v>
      </c>
      <c r="T869">
        <v>1</v>
      </c>
      <c r="V869">
        <v>1</v>
      </c>
      <c r="Y869">
        <v>0</v>
      </c>
      <c r="AB869">
        <v>1</v>
      </c>
      <c r="AF869">
        <v>2</v>
      </c>
      <c r="AI869">
        <v>2</v>
      </c>
      <c r="AK869">
        <v>1</v>
      </c>
      <c r="AO869">
        <v>2</v>
      </c>
      <c r="AR869">
        <v>1</v>
      </c>
      <c r="AU869">
        <v>2</v>
      </c>
    </row>
    <row r="870" spans="1:47" x14ac:dyDescent="0.25">
      <c r="A870" t="s">
        <v>2114</v>
      </c>
      <c r="B870" t="s">
        <v>2115</v>
      </c>
      <c r="C870" s="18" t="b">
        <v>0</v>
      </c>
      <c r="D870" s="18" t="b">
        <f>IF(ISNA(MATCH(tblQuizGrades[[#This Row],[Student ID]],tblDblDpprs[[#All],[Student ID]],0)),FALSE,TRUE)</f>
        <v>0</v>
      </c>
      <c r="E870">
        <v>0</v>
      </c>
    </row>
    <row r="871" spans="1:47" x14ac:dyDescent="0.25">
      <c r="A871" t="s">
        <v>486</v>
      </c>
      <c r="B871" t="s">
        <v>487</v>
      </c>
      <c r="C871" s="18" t="b">
        <v>0</v>
      </c>
      <c r="D871" s="18" t="b">
        <f>IF(ISNA(MATCH(tblQuizGrades[[#This Row],[Student ID]],tblDblDpprs[[#All],[Student ID]],0)),FALSE,TRUE)</f>
        <v>0</v>
      </c>
      <c r="E871">
        <v>18</v>
      </c>
      <c r="F871" s="10">
        <v>1</v>
      </c>
      <c r="I871" s="10">
        <v>1</v>
      </c>
      <c r="L871" s="10">
        <v>2</v>
      </c>
      <c r="O871" s="10">
        <v>2</v>
      </c>
      <c r="R871" s="10">
        <v>1</v>
      </c>
      <c r="U871" s="10">
        <v>0</v>
      </c>
      <c r="X871" s="10">
        <v>2</v>
      </c>
      <c r="AA871" s="10">
        <v>2</v>
      </c>
      <c r="AD871" s="10">
        <v>1</v>
      </c>
      <c r="AG871" s="10">
        <v>2</v>
      </c>
      <c r="AJ871" s="10">
        <v>1</v>
      </c>
      <c r="AM871" s="10">
        <v>2</v>
      </c>
      <c r="AP871" s="10">
        <v>0</v>
      </c>
      <c r="AS871" s="10">
        <v>1</v>
      </c>
    </row>
    <row r="872" spans="1:47" x14ac:dyDescent="0.25">
      <c r="A872" t="s">
        <v>2116</v>
      </c>
      <c r="B872" t="s">
        <v>2117</v>
      </c>
      <c r="C872" s="18" t="b">
        <v>0</v>
      </c>
      <c r="D872" s="18" t="b">
        <f>IF(ISNA(MATCH(tblQuizGrades[[#This Row],[Student ID]],tblDblDpprs[[#All],[Student ID]],0)),FALSE,TRUE)</f>
        <v>0</v>
      </c>
      <c r="E872">
        <v>0</v>
      </c>
    </row>
    <row r="873" spans="1:47" x14ac:dyDescent="0.25">
      <c r="A873" t="s">
        <v>1066</v>
      </c>
      <c r="B873" t="s">
        <v>1067</v>
      </c>
      <c r="C873" s="18" t="b">
        <v>0</v>
      </c>
      <c r="D873" s="18" t="b">
        <f>IF(ISNA(MATCH(tblQuizGrades[[#This Row],[Student ID]],tblDblDpprs[[#All],[Student ID]],0)),FALSE,TRUE)</f>
        <v>0</v>
      </c>
      <c r="E873">
        <v>14</v>
      </c>
      <c r="G873">
        <v>1</v>
      </c>
      <c r="J873">
        <v>0</v>
      </c>
      <c r="N873">
        <v>0</v>
      </c>
      <c r="P873">
        <v>0</v>
      </c>
      <c r="S873">
        <v>1</v>
      </c>
      <c r="W873">
        <v>2</v>
      </c>
      <c r="AC873">
        <v>1</v>
      </c>
      <c r="AF873">
        <v>1</v>
      </c>
      <c r="AH873">
        <v>2</v>
      </c>
      <c r="AK873">
        <v>2</v>
      </c>
      <c r="AO873">
        <v>2</v>
      </c>
      <c r="AR873">
        <v>1</v>
      </c>
      <c r="AU873">
        <v>1</v>
      </c>
    </row>
    <row r="874" spans="1:47" x14ac:dyDescent="0.25">
      <c r="A874" t="s">
        <v>269</v>
      </c>
      <c r="B874" t="s">
        <v>270</v>
      </c>
      <c r="C874" s="18" t="b">
        <v>0</v>
      </c>
      <c r="D874" s="18" t="b">
        <f>IF(ISNA(MATCH(tblQuizGrades[[#This Row],[Student ID]],tblDblDpprs[[#All],[Student ID]],0)),FALSE,TRUE)</f>
        <v>0</v>
      </c>
      <c r="E874">
        <v>20</v>
      </c>
      <c r="H874">
        <v>2</v>
      </c>
      <c r="K874">
        <v>2</v>
      </c>
      <c r="N874">
        <v>0</v>
      </c>
      <c r="Q874">
        <v>2</v>
      </c>
      <c r="T874">
        <v>2</v>
      </c>
      <c r="W874">
        <v>2</v>
      </c>
      <c r="Z874">
        <v>1</v>
      </c>
      <c r="AC874">
        <v>2</v>
      </c>
      <c r="AE874">
        <v>2</v>
      </c>
      <c r="AI874">
        <v>2</v>
      </c>
      <c r="AL874">
        <v>1</v>
      </c>
      <c r="AO874">
        <v>1</v>
      </c>
      <c r="AQ874">
        <v>0</v>
      </c>
      <c r="AT874">
        <v>1</v>
      </c>
    </row>
    <row r="875" spans="1:47" x14ac:dyDescent="0.25">
      <c r="A875" t="s">
        <v>1831</v>
      </c>
      <c r="B875" t="s">
        <v>1832</v>
      </c>
      <c r="C875" s="18" t="b">
        <v>0</v>
      </c>
      <c r="D875" s="18" t="b">
        <f>IF(ISNA(MATCH(tblQuizGrades[[#This Row],[Student ID]],tblDblDpprs[[#All],[Student ID]],0)),FALSE,TRUE)</f>
        <v>0</v>
      </c>
      <c r="E875">
        <v>2</v>
      </c>
      <c r="Y875">
        <v>1</v>
      </c>
      <c r="AT875">
        <v>1</v>
      </c>
    </row>
    <row r="876" spans="1:47" x14ac:dyDescent="0.25">
      <c r="A876" t="s">
        <v>488</v>
      </c>
      <c r="B876" t="s">
        <v>489</v>
      </c>
      <c r="C876" s="18" t="b">
        <v>0</v>
      </c>
      <c r="D876" s="18" t="b">
        <f>IF(ISNA(MATCH(tblQuizGrades[[#This Row],[Student ID]],tblDblDpprs[[#All],[Student ID]],0)),FALSE,TRUE)</f>
        <v>1</v>
      </c>
      <c r="E876">
        <v>18</v>
      </c>
      <c r="G876">
        <v>1</v>
      </c>
      <c r="J876">
        <v>1</v>
      </c>
      <c r="S876">
        <v>0</v>
      </c>
      <c r="T876">
        <v>1</v>
      </c>
      <c r="V876">
        <v>1</v>
      </c>
      <c r="Y876">
        <v>1</v>
      </c>
      <c r="AB876">
        <v>2</v>
      </c>
      <c r="AE876">
        <v>2</v>
      </c>
      <c r="AH876">
        <v>2</v>
      </c>
      <c r="AK876">
        <v>1</v>
      </c>
      <c r="AN876">
        <v>2</v>
      </c>
      <c r="AQ876">
        <v>2</v>
      </c>
      <c r="AT876">
        <v>2</v>
      </c>
    </row>
    <row r="877" spans="1:47" x14ac:dyDescent="0.25">
      <c r="A877" t="s">
        <v>632</v>
      </c>
      <c r="B877" t="s">
        <v>633</v>
      </c>
      <c r="C877" s="18" t="b">
        <v>0</v>
      </c>
      <c r="D877" s="18" t="b">
        <f>IF(ISNA(MATCH(tblQuizGrades[[#This Row],[Student ID]],tblDblDpprs[[#All],[Student ID]],0)),FALSE,TRUE)</f>
        <v>0</v>
      </c>
      <c r="E877">
        <v>17</v>
      </c>
      <c r="H877">
        <v>2</v>
      </c>
      <c r="K877">
        <v>1</v>
      </c>
      <c r="N877">
        <v>0</v>
      </c>
      <c r="O877" s="10">
        <v>2</v>
      </c>
      <c r="R877" s="10">
        <v>1</v>
      </c>
      <c r="W877">
        <v>2</v>
      </c>
      <c r="X877" s="10">
        <v>1</v>
      </c>
      <c r="AA877" s="10">
        <v>2</v>
      </c>
      <c r="AF877">
        <v>2</v>
      </c>
      <c r="AG877" s="10">
        <v>2</v>
      </c>
      <c r="AJ877" s="10">
        <v>1</v>
      </c>
      <c r="AM877" s="10">
        <v>0</v>
      </c>
      <c r="AR877">
        <v>0</v>
      </c>
      <c r="AU877">
        <v>1</v>
      </c>
    </row>
    <row r="878" spans="1:47" x14ac:dyDescent="0.25">
      <c r="A878" t="s">
        <v>1829</v>
      </c>
      <c r="B878" t="s">
        <v>1830</v>
      </c>
      <c r="C878" s="18" t="b">
        <v>0</v>
      </c>
      <c r="D878" s="18" t="b">
        <f>IF(ISNA(MATCH(tblQuizGrades[[#This Row],[Student ID]],tblDblDpprs[[#All],[Student ID]],0)),FALSE,TRUE)</f>
        <v>0</v>
      </c>
      <c r="E878">
        <v>2</v>
      </c>
      <c r="I878" s="10">
        <v>2</v>
      </c>
      <c r="P878">
        <v>0</v>
      </c>
    </row>
    <row r="879" spans="1:47" x14ac:dyDescent="0.25">
      <c r="A879" t="s">
        <v>1205</v>
      </c>
      <c r="B879" t="s">
        <v>1206</v>
      </c>
      <c r="C879" s="18" t="b">
        <v>0</v>
      </c>
      <c r="D879" s="18" t="b">
        <f>IF(ISNA(MATCH(tblQuizGrades[[#This Row],[Student ID]],tblDblDpprs[[#All],[Student ID]],0)),FALSE,TRUE)</f>
        <v>0</v>
      </c>
      <c r="E879">
        <v>13</v>
      </c>
      <c r="H879">
        <v>1</v>
      </c>
      <c r="K879">
        <v>2</v>
      </c>
      <c r="N879">
        <v>0</v>
      </c>
      <c r="Q879">
        <v>2</v>
      </c>
      <c r="T879">
        <v>0</v>
      </c>
      <c r="W879">
        <v>1</v>
      </c>
      <c r="Z879">
        <v>1</v>
      </c>
      <c r="AC879">
        <v>0</v>
      </c>
      <c r="AF879">
        <v>2</v>
      </c>
      <c r="AI879">
        <v>1</v>
      </c>
      <c r="AL879">
        <v>1</v>
      </c>
      <c r="AO879">
        <v>0</v>
      </c>
      <c r="AR879">
        <v>1</v>
      </c>
      <c r="AU879">
        <v>1</v>
      </c>
    </row>
    <row r="880" spans="1:47" x14ac:dyDescent="0.25">
      <c r="A880" t="s">
        <v>2118</v>
      </c>
      <c r="B880" t="s">
        <v>2119</v>
      </c>
      <c r="C880" s="18" t="b">
        <v>0</v>
      </c>
      <c r="D880" s="18" t="b">
        <f>IF(ISNA(MATCH(tblQuizGrades[[#This Row],[Student ID]],tblDblDpprs[[#All],[Student ID]],0)),FALSE,TRUE)</f>
        <v>0</v>
      </c>
      <c r="E880">
        <v>0</v>
      </c>
    </row>
    <row r="881" spans="1:47" x14ac:dyDescent="0.25">
      <c r="A881" t="s">
        <v>2120</v>
      </c>
      <c r="B881" t="s">
        <v>2121</v>
      </c>
      <c r="C881" s="18" t="b">
        <v>0</v>
      </c>
      <c r="D881" s="18" t="b">
        <f>IF(ISNA(MATCH(tblQuizGrades[[#This Row],[Student ID]],tblDblDpprs[[#All],[Student ID]],0)),FALSE,TRUE)</f>
        <v>0</v>
      </c>
      <c r="E881">
        <v>0</v>
      </c>
    </row>
    <row r="882" spans="1:47" x14ac:dyDescent="0.25">
      <c r="A882" t="s">
        <v>1476</v>
      </c>
      <c r="B882" t="s">
        <v>1477</v>
      </c>
      <c r="C882" s="18" t="b">
        <v>0</v>
      </c>
      <c r="D882" s="18" t="b">
        <f>IF(ISNA(MATCH(tblQuizGrades[[#This Row],[Student ID]],tblDblDpprs[[#All],[Student ID]],0)),FALSE,TRUE)</f>
        <v>0</v>
      </c>
      <c r="E882">
        <v>10</v>
      </c>
      <c r="G882">
        <v>1</v>
      </c>
      <c r="J882">
        <v>1</v>
      </c>
      <c r="N882">
        <v>1</v>
      </c>
      <c r="P882">
        <v>0</v>
      </c>
      <c r="S882">
        <v>0</v>
      </c>
      <c r="V882">
        <v>0</v>
      </c>
      <c r="Y882">
        <v>0</v>
      </c>
      <c r="AB882">
        <v>2</v>
      </c>
      <c r="AE882">
        <v>0</v>
      </c>
      <c r="AH882">
        <v>0</v>
      </c>
      <c r="AK882">
        <v>1</v>
      </c>
      <c r="AN882">
        <v>2</v>
      </c>
      <c r="AQ882">
        <v>1</v>
      </c>
      <c r="AT882">
        <v>1</v>
      </c>
    </row>
    <row r="883" spans="1:47" x14ac:dyDescent="0.25">
      <c r="A883" t="s">
        <v>1699</v>
      </c>
      <c r="B883" t="s">
        <v>1700</v>
      </c>
      <c r="C883" s="18" t="b">
        <v>0</v>
      </c>
      <c r="D883" s="18" t="b">
        <f>IF(ISNA(MATCH(tblQuizGrades[[#This Row],[Student ID]],tblDblDpprs[[#All],[Student ID]],0)),FALSE,TRUE)</f>
        <v>0</v>
      </c>
      <c r="E883">
        <v>6</v>
      </c>
      <c r="AE883">
        <v>1</v>
      </c>
      <c r="AK883">
        <v>2</v>
      </c>
      <c r="AN883">
        <v>2</v>
      </c>
      <c r="AS883" s="10">
        <v>1</v>
      </c>
    </row>
    <row r="884" spans="1:47" x14ac:dyDescent="0.25">
      <c r="A884" t="s">
        <v>492</v>
      </c>
      <c r="B884" t="s">
        <v>493</v>
      </c>
      <c r="C884" s="18" t="b">
        <v>0</v>
      </c>
      <c r="D884" s="18" t="b">
        <f>IF(ISNA(MATCH(tblQuizGrades[[#This Row],[Student ID]],tblDblDpprs[[#All],[Student ID]],0)),FALSE,TRUE)</f>
        <v>0</v>
      </c>
      <c r="E884">
        <v>18</v>
      </c>
      <c r="G884">
        <v>1</v>
      </c>
      <c r="J884">
        <v>2</v>
      </c>
      <c r="S884">
        <v>2</v>
      </c>
      <c r="V884">
        <v>2</v>
      </c>
      <c r="Y884">
        <v>1</v>
      </c>
      <c r="AB884">
        <v>0</v>
      </c>
      <c r="AE884">
        <v>2</v>
      </c>
      <c r="AH884">
        <v>2</v>
      </c>
      <c r="AK884">
        <v>2</v>
      </c>
      <c r="AN884">
        <v>1</v>
      </c>
      <c r="AQ884">
        <v>2</v>
      </c>
      <c r="AT884">
        <v>1</v>
      </c>
    </row>
    <row r="885" spans="1:47" x14ac:dyDescent="0.25">
      <c r="A885" t="s">
        <v>271</v>
      </c>
      <c r="B885" t="s">
        <v>272</v>
      </c>
      <c r="C885" s="18" t="b">
        <v>0</v>
      </c>
      <c r="D885" s="18" t="b">
        <f>IF(ISNA(MATCH(tblQuizGrades[[#This Row],[Student ID]],tblDblDpprs[[#All],[Student ID]],0)),FALSE,TRUE)</f>
        <v>0</v>
      </c>
      <c r="E885">
        <v>20</v>
      </c>
      <c r="H885">
        <v>1</v>
      </c>
      <c r="K885">
        <v>1</v>
      </c>
      <c r="N885">
        <v>0</v>
      </c>
      <c r="P885">
        <v>2</v>
      </c>
      <c r="T885">
        <v>2</v>
      </c>
      <c r="W885">
        <v>1</v>
      </c>
      <c r="Z885">
        <v>1</v>
      </c>
      <c r="AC885">
        <v>2</v>
      </c>
      <c r="AF885">
        <v>1</v>
      </c>
      <c r="AI885">
        <v>2</v>
      </c>
      <c r="AL885">
        <v>2</v>
      </c>
      <c r="AO885">
        <v>2</v>
      </c>
      <c r="AR885">
        <v>1</v>
      </c>
      <c r="AU885">
        <v>2</v>
      </c>
    </row>
    <row r="886" spans="1:47" x14ac:dyDescent="0.25">
      <c r="A886" t="s">
        <v>778</v>
      </c>
      <c r="B886" t="s">
        <v>779</v>
      </c>
      <c r="C886" s="18" t="b">
        <v>0</v>
      </c>
      <c r="D886" s="18" t="b">
        <f>IF(ISNA(MATCH(tblQuizGrades[[#This Row],[Student ID]],tblDblDpprs[[#All],[Student ID]],0)),FALSE,TRUE)</f>
        <v>0</v>
      </c>
      <c r="E886">
        <v>16</v>
      </c>
      <c r="G886">
        <v>0</v>
      </c>
      <c r="J886">
        <v>2</v>
      </c>
      <c r="M886">
        <v>2</v>
      </c>
      <c r="P886">
        <v>0</v>
      </c>
      <c r="S886">
        <v>1</v>
      </c>
      <c r="V886">
        <v>2</v>
      </c>
      <c r="Y886">
        <v>1</v>
      </c>
      <c r="AB886">
        <v>0</v>
      </c>
      <c r="AE886">
        <v>1</v>
      </c>
      <c r="AH886">
        <v>1</v>
      </c>
      <c r="AK886">
        <v>1</v>
      </c>
      <c r="AN886">
        <v>2</v>
      </c>
      <c r="AQ886">
        <v>2</v>
      </c>
      <c r="AT886">
        <v>1</v>
      </c>
    </row>
    <row r="887" spans="1:47" x14ac:dyDescent="0.25">
      <c r="A887" t="s">
        <v>1763</v>
      </c>
      <c r="B887" t="s">
        <v>1764</v>
      </c>
      <c r="C887" s="18" t="b">
        <v>0</v>
      </c>
      <c r="D887" s="18" t="b">
        <f>IF(ISNA(MATCH(tblQuizGrades[[#This Row],[Student ID]],tblDblDpprs[[#All],[Student ID]],0)),FALSE,TRUE)</f>
        <v>0</v>
      </c>
      <c r="E887">
        <v>4</v>
      </c>
      <c r="AL887">
        <v>2</v>
      </c>
      <c r="AR887">
        <v>2</v>
      </c>
    </row>
    <row r="888" spans="1:47" x14ac:dyDescent="0.25">
      <c r="A888" t="s">
        <v>634</v>
      </c>
      <c r="B888" t="s">
        <v>635</v>
      </c>
      <c r="C888" s="18" t="b">
        <v>0</v>
      </c>
      <c r="D888" s="18" t="b">
        <f>IF(ISNA(MATCH(tblQuizGrades[[#This Row],[Student ID]],tblDblDpprs[[#All],[Student ID]],0)),FALSE,TRUE)</f>
        <v>0</v>
      </c>
      <c r="E888">
        <v>17</v>
      </c>
      <c r="H888">
        <v>2</v>
      </c>
      <c r="K888">
        <v>1</v>
      </c>
      <c r="N888">
        <v>1</v>
      </c>
      <c r="Q888">
        <v>2</v>
      </c>
      <c r="T888">
        <v>1</v>
      </c>
      <c r="W888">
        <v>2</v>
      </c>
      <c r="Z888">
        <v>1</v>
      </c>
      <c r="AC888">
        <v>0</v>
      </c>
      <c r="AF888">
        <v>1</v>
      </c>
      <c r="AI888">
        <v>2</v>
      </c>
      <c r="AL888">
        <v>2</v>
      </c>
      <c r="AO888">
        <v>2</v>
      </c>
      <c r="AR888">
        <v>0</v>
      </c>
    </row>
    <row r="889" spans="1:47" x14ac:dyDescent="0.25">
      <c r="A889" t="s">
        <v>780</v>
      </c>
      <c r="B889" t="s">
        <v>781</v>
      </c>
      <c r="C889" s="18" t="b">
        <v>0</v>
      </c>
      <c r="D889" s="18" t="b">
        <f>IF(ISNA(MATCH(tblQuizGrades[[#This Row],[Student ID]],tblDblDpprs[[#All],[Student ID]],0)),FALSE,TRUE)</f>
        <v>0</v>
      </c>
      <c r="E889">
        <v>16</v>
      </c>
      <c r="G889">
        <v>1</v>
      </c>
      <c r="J889">
        <v>2</v>
      </c>
      <c r="M889">
        <v>1</v>
      </c>
      <c r="P889">
        <v>2</v>
      </c>
      <c r="S889">
        <v>1</v>
      </c>
      <c r="V889">
        <v>1</v>
      </c>
      <c r="Y889">
        <v>0</v>
      </c>
      <c r="AB889">
        <v>1</v>
      </c>
      <c r="AE889">
        <v>0</v>
      </c>
      <c r="AH889">
        <v>2</v>
      </c>
      <c r="AK889">
        <v>0</v>
      </c>
      <c r="AN889">
        <v>2</v>
      </c>
      <c r="AQ889">
        <v>2</v>
      </c>
      <c r="AT889">
        <v>1</v>
      </c>
    </row>
    <row r="890" spans="1:47" x14ac:dyDescent="0.25">
      <c r="A890" t="s">
        <v>1386</v>
      </c>
      <c r="B890" t="s">
        <v>1387</v>
      </c>
      <c r="C890" s="18" t="b">
        <v>0</v>
      </c>
      <c r="D890" s="18" t="b">
        <f>IF(ISNA(MATCH(tblQuizGrades[[#This Row],[Student ID]],tblDblDpprs[[#All],[Student ID]],0)),FALSE,TRUE)</f>
        <v>0</v>
      </c>
      <c r="E890">
        <v>11</v>
      </c>
      <c r="M890">
        <v>2</v>
      </c>
      <c r="P890">
        <v>2</v>
      </c>
      <c r="AB890">
        <v>0</v>
      </c>
      <c r="AE890">
        <v>1</v>
      </c>
      <c r="AH890">
        <v>1</v>
      </c>
      <c r="AK890">
        <v>2</v>
      </c>
      <c r="AN890">
        <v>2</v>
      </c>
      <c r="AT890">
        <v>1</v>
      </c>
    </row>
    <row r="891" spans="1:47" x14ac:dyDescent="0.25">
      <c r="A891" t="s">
        <v>2122</v>
      </c>
      <c r="B891" t="s">
        <v>2123</v>
      </c>
      <c r="C891" s="18" t="b">
        <v>0</v>
      </c>
      <c r="D891" s="18" t="b">
        <f>IF(ISNA(MATCH(tblQuizGrades[[#This Row],[Student ID]],tblDblDpprs[[#All],[Student ID]],0)),FALSE,TRUE)</f>
        <v>0</v>
      </c>
      <c r="E891">
        <v>0</v>
      </c>
    </row>
    <row r="892" spans="1:47" x14ac:dyDescent="0.25">
      <c r="A892" t="s">
        <v>2124</v>
      </c>
      <c r="B892" t="s">
        <v>2125</v>
      </c>
      <c r="C892" s="18" t="b">
        <v>0</v>
      </c>
      <c r="D892" s="18" t="b">
        <f>IF(ISNA(MATCH(tblQuizGrades[[#This Row],[Student ID]],tblDblDpprs[[#All],[Student ID]],0)),FALSE,TRUE)</f>
        <v>0</v>
      </c>
      <c r="E892">
        <v>0</v>
      </c>
    </row>
    <row r="893" spans="1:47" x14ac:dyDescent="0.25">
      <c r="A893" t="s">
        <v>101</v>
      </c>
      <c r="B893" t="s">
        <v>102</v>
      </c>
      <c r="C893" s="18" t="b">
        <v>0</v>
      </c>
      <c r="D893" s="18" t="b">
        <f>IF(ISNA(MATCH(tblQuizGrades[[#This Row],[Student ID]],tblDblDpprs[[#All],[Student ID]],0)),FALSE,TRUE)</f>
        <v>0</v>
      </c>
      <c r="E893">
        <v>23</v>
      </c>
      <c r="H893">
        <v>2</v>
      </c>
      <c r="K893">
        <v>1</v>
      </c>
      <c r="N893">
        <v>1</v>
      </c>
      <c r="Q893">
        <v>2</v>
      </c>
      <c r="S893">
        <v>2</v>
      </c>
      <c r="W893">
        <v>2</v>
      </c>
      <c r="Z893">
        <v>2</v>
      </c>
      <c r="AC893">
        <v>2</v>
      </c>
      <c r="AF893">
        <v>2</v>
      </c>
      <c r="AI893">
        <v>2</v>
      </c>
      <c r="AL893">
        <v>2</v>
      </c>
      <c r="AO893">
        <v>2</v>
      </c>
      <c r="AR893">
        <v>0</v>
      </c>
      <c r="AU893">
        <v>1</v>
      </c>
    </row>
    <row r="894" spans="1:47" x14ac:dyDescent="0.25">
      <c r="A894" t="s">
        <v>2126</v>
      </c>
      <c r="B894" t="s">
        <v>2127</v>
      </c>
      <c r="C894" s="18" t="b">
        <v>0</v>
      </c>
      <c r="D894" s="18" t="b">
        <f>IF(ISNA(MATCH(tblQuizGrades[[#This Row],[Student ID]],tblDblDpprs[[#All],[Student ID]],0)),FALSE,TRUE)</f>
        <v>0</v>
      </c>
      <c r="E894">
        <v>0</v>
      </c>
    </row>
    <row r="895" spans="1:47" x14ac:dyDescent="0.25">
      <c r="A895" t="s">
        <v>782</v>
      </c>
      <c r="B895" t="s">
        <v>783</v>
      </c>
      <c r="C895" s="18" t="b">
        <v>0</v>
      </c>
      <c r="D895" s="18" t="b">
        <f>IF(ISNA(MATCH(tblQuizGrades[[#This Row],[Student ID]],tblDblDpprs[[#All],[Student ID]],0)),FALSE,TRUE)</f>
        <v>0</v>
      </c>
      <c r="E895">
        <v>16</v>
      </c>
      <c r="F895" s="10">
        <v>2</v>
      </c>
      <c r="I895" s="10">
        <v>2</v>
      </c>
      <c r="M895">
        <v>2</v>
      </c>
      <c r="O895" s="10">
        <v>1</v>
      </c>
      <c r="U895" s="10">
        <v>1</v>
      </c>
      <c r="X895" s="10">
        <v>2</v>
      </c>
      <c r="AA895" s="10">
        <v>1</v>
      </c>
      <c r="AD895" s="10">
        <v>2</v>
      </c>
      <c r="AG895" s="10">
        <v>1</v>
      </c>
      <c r="AJ895" s="10">
        <v>0</v>
      </c>
      <c r="AM895" s="10">
        <v>1</v>
      </c>
      <c r="AP895" s="10">
        <v>0</v>
      </c>
      <c r="AS895" s="10">
        <v>1</v>
      </c>
    </row>
    <row r="896" spans="1:47" x14ac:dyDescent="0.25">
      <c r="A896" t="s">
        <v>189</v>
      </c>
      <c r="B896" t="s">
        <v>190</v>
      </c>
      <c r="C896" s="18" t="b">
        <v>0</v>
      </c>
      <c r="D896" s="18" t="b">
        <f>IF(ISNA(MATCH(tblQuizGrades[[#This Row],[Student ID]],tblDblDpprs[[#All],[Student ID]],0)),FALSE,TRUE)</f>
        <v>0</v>
      </c>
      <c r="E896">
        <v>21</v>
      </c>
      <c r="F896" s="10">
        <v>2</v>
      </c>
      <c r="J896">
        <v>2</v>
      </c>
      <c r="N896">
        <v>2</v>
      </c>
      <c r="P896">
        <v>2</v>
      </c>
      <c r="R896" s="10">
        <v>2</v>
      </c>
      <c r="U896" s="10">
        <v>0</v>
      </c>
      <c r="X896" s="10">
        <v>1</v>
      </c>
      <c r="AA896" s="10">
        <v>2</v>
      </c>
      <c r="AD896" s="10">
        <v>2</v>
      </c>
      <c r="AG896" s="10">
        <v>2</v>
      </c>
      <c r="AJ896" s="10">
        <v>2</v>
      </c>
      <c r="AM896" s="10">
        <v>1</v>
      </c>
      <c r="AP896" s="10">
        <v>1</v>
      </c>
    </row>
    <row r="897" spans="1:47" x14ac:dyDescent="0.25">
      <c r="A897" t="s">
        <v>389</v>
      </c>
      <c r="B897" t="s">
        <v>390</v>
      </c>
      <c r="C897" s="18" t="b">
        <v>0</v>
      </c>
      <c r="D897" s="18" t="b">
        <f>IF(ISNA(MATCH(tblQuizGrades[[#This Row],[Student ID]],tblDblDpprs[[#All],[Student ID]],0)),FALSE,TRUE)</f>
        <v>0</v>
      </c>
      <c r="E897">
        <v>19</v>
      </c>
      <c r="G897">
        <v>1</v>
      </c>
      <c r="J897">
        <v>2</v>
      </c>
      <c r="M897">
        <v>2</v>
      </c>
      <c r="P897">
        <v>1</v>
      </c>
      <c r="S897">
        <v>0</v>
      </c>
      <c r="V897">
        <v>1</v>
      </c>
      <c r="Y897">
        <v>0</v>
      </c>
      <c r="AB897">
        <v>2</v>
      </c>
      <c r="AE897">
        <v>1</v>
      </c>
      <c r="AH897">
        <v>2</v>
      </c>
      <c r="AK897">
        <v>2</v>
      </c>
      <c r="AN897">
        <v>2</v>
      </c>
      <c r="AQ897">
        <v>2</v>
      </c>
      <c r="AT897">
        <v>1</v>
      </c>
    </row>
    <row r="898" spans="1:47" x14ac:dyDescent="0.25">
      <c r="A898" t="s">
        <v>273</v>
      </c>
      <c r="B898" t="s">
        <v>274</v>
      </c>
      <c r="C898" s="18" t="b">
        <v>0</v>
      </c>
      <c r="D898" s="18" t="b">
        <f>IF(ISNA(MATCH(tblQuizGrades[[#This Row],[Student ID]],tblDblDpprs[[#All],[Student ID]],0)),FALSE,TRUE)</f>
        <v>0</v>
      </c>
      <c r="E898">
        <v>20</v>
      </c>
      <c r="F898" s="10">
        <v>2</v>
      </c>
      <c r="K898">
        <v>2</v>
      </c>
      <c r="N898">
        <v>0</v>
      </c>
      <c r="O898" s="10">
        <v>2</v>
      </c>
      <c r="W898">
        <v>1</v>
      </c>
      <c r="Z898">
        <v>2</v>
      </c>
      <c r="AC898">
        <v>2</v>
      </c>
      <c r="AF898">
        <v>2</v>
      </c>
      <c r="AI898">
        <v>2</v>
      </c>
      <c r="AL898">
        <v>1</v>
      </c>
      <c r="AO898">
        <v>2</v>
      </c>
      <c r="AR898">
        <v>0</v>
      </c>
      <c r="AU898">
        <v>2</v>
      </c>
    </row>
    <row r="899" spans="1:47" x14ac:dyDescent="0.25">
      <c r="A899" t="s">
        <v>494</v>
      </c>
      <c r="B899" t="s">
        <v>495</v>
      </c>
      <c r="C899" s="18" t="b">
        <v>0</v>
      </c>
      <c r="D899" s="18" t="b">
        <f>IF(ISNA(MATCH(tblQuizGrades[[#This Row],[Student ID]],tblDblDpprs[[#All],[Student ID]],0)),FALSE,TRUE)</f>
        <v>0</v>
      </c>
      <c r="E899">
        <v>18</v>
      </c>
      <c r="H899">
        <v>2</v>
      </c>
      <c r="K899">
        <v>1</v>
      </c>
      <c r="N899">
        <v>0</v>
      </c>
      <c r="Q899">
        <v>1</v>
      </c>
      <c r="T899">
        <v>2</v>
      </c>
      <c r="W899">
        <v>2</v>
      </c>
      <c r="AC899">
        <v>0</v>
      </c>
      <c r="AF899">
        <v>1</v>
      </c>
      <c r="AI899">
        <v>1</v>
      </c>
      <c r="AL899">
        <v>2</v>
      </c>
      <c r="AN899">
        <v>2</v>
      </c>
      <c r="AQ899">
        <v>2</v>
      </c>
      <c r="AT899">
        <v>2</v>
      </c>
    </row>
    <row r="900" spans="1:47" x14ac:dyDescent="0.25">
      <c r="A900" t="s">
        <v>1701</v>
      </c>
      <c r="B900" t="s">
        <v>1702</v>
      </c>
      <c r="C900" s="18" t="b">
        <v>0</v>
      </c>
      <c r="D900" s="18" t="b">
        <f>IF(ISNA(MATCH(tblQuizGrades[[#This Row],[Student ID]],tblDblDpprs[[#All],[Student ID]],0)),FALSE,TRUE)</f>
        <v>0</v>
      </c>
      <c r="E900">
        <v>6</v>
      </c>
      <c r="F900" s="10">
        <v>0</v>
      </c>
      <c r="I900" s="10">
        <v>1</v>
      </c>
      <c r="O900" s="10">
        <v>0</v>
      </c>
      <c r="R900" s="10">
        <v>0</v>
      </c>
      <c r="U900" s="10">
        <v>0</v>
      </c>
      <c r="X900" s="10">
        <v>0</v>
      </c>
      <c r="AA900" s="10">
        <v>0</v>
      </c>
      <c r="AD900" s="10">
        <v>0</v>
      </c>
      <c r="AG900" s="10">
        <v>2</v>
      </c>
      <c r="AJ900" s="10">
        <v>0</v>
      </c>
      <c r="AM900" s="10">
        <v>1</v>
      </c>
      <c r="AP900" s="10">
        <v>0</v>
      </c>
      <c r="AS900" s="10">
        <v>2</v>
      </c>
    </row>
    <row r="901" spans="1:47" x14ac:dyDescent="0.25">
      <c r="A901" t="s">
        <v>73</v>
      </c>
      <c r="B901" t="s">
        <v>74</v>
      </c>
      <c r="C901" s="18" t="b">
        <v>0</v>
      </c>
      <c r="D901" s="18" t="b">
        <f>IF(ISNA(MATCH(tblQuizGrades[[#This Row],[Student ID]],tblDblDpprs[[#All],[Student ID]],0)),FALSE,TRUE)</f>
        <v>0</v>
      </c>
      <c r="E901">
        <v>24</v>
      </c>
      <c r="H901">
        <v>2</v>
      </c>
      <c r="K901">
        <v>2</v>
      </c>
      <c r="N901">
        <v>1</v>
      </c>
      <c r="Q901">
        <v>2</v>
      </c>
      <c r="T901">
        <v>1</v>
      </c>
      <c r="W901">
        <v>2</v>
      </c>
      <c r="Z901">
        <v>1</v>
      </c>
      <c r="AC901">
        <v>2</v>
      </c>
      <c r="AF901">
        <v>2</v>
      </c>
      <c r="AI901">
        <v>2</v>
      </c>
      <c r="AK901">
        <v>1</v>
      </c>
      <c r="AO901">
        <v>2</v>
      </c>
      <c r="AR901">
        <v>2</v>
      </c>
      <c r="AU901">
        <v>2</v>
      </c>
    </row>
    <row r="902" spans="1:47" x14ac:dyDescent="0.25">
      <c r="A902" t="s">
        <v>1557</v>
      </c>
      <c r="B902" t="s">
        <v>1558</v>
      </c>
      <c r="C902" s="18" t="b">
        <v>0</v>
      </c>
      <c r="D902" s="18" t="b">
        <f>IF(ISNA(MATCH(tblQuizGrades[[#This Row],[Student ID]],tblDblDpprs[[#All],[Student ID]],0)),FALSE,TRUE)</f>
        <v>0</v>
      </c>
      <c r="E902">
        <v>9</v>
      </c>
      <c r="K902">
        <v>0</v>
      </c>
      <c r="N902">
        <v>1</v>
      </c>
      <c r="Q902">
        <v>0</v>
      </c>
      <c r="T902">
        <v>0</v>
      </c>
      <c r="W902">
        <v>1</v>
      </c>
      <c r="Z902">
        <v>1</v>
      </c>
      <c r="AC902">
        <v>0</v>
      </c>
      <c r="AI902">
        <v>1</v>
      </c>
      <c r="AL902">
        <v>1</v>
      </c>
      <c r="AO902">
        <v>2</v>
      </c>
      <c r="AR902">
        <v>1</v>
      </c>
      <c r="AU902">
        <v>1</v>
      </c>
    </row>
    <row r="903" spans="1:47" x14ac:dyDescent="0.25">
      <c r="A903" t="s">
        <v>391</v>
      </c>
      <c r="B903" t="s">
        <v>392</v>
      </c>
      <c r="C903" s="18" t="b">
        <v>0</v>
      </c>
      <c r="D903" s="18" t="b">
        <f>IF(ISNA(MATCH(tblQuizGrades[[#This Row],[Student ID]],tblDblDpprs[[#All],[Student ID]],0)),FALSE,TRUE)</f>
        <v>0</v>
      </c>
      <c r="E903">
        <v>19</v>
      </c>
      <c r="H903">
        <v>2</v>
      </c>
      <c r="I903" s="10">
        <v>2</v>
      </c>
      <c r="N903">
        <v>0</v>
      </c>
      <c r="O903" s="10">
        <v>2</v>
      </c>
      <c r="R903" s="10">
        <v>1</v>
      </c>
      <c r="W903">
        <v>2</v>
      </c>
      <c r="X903" s="10">
        <v>0</v>
      </c>
      <c r="AA903" s="10">
        <v>1</v>
      </c>
      <c r="AD903" s="10">
        <v>1</v>
      </c>
      <c r="AI903">
        <v>2</v>
      </c>
      <c r="AL903">
        <v>2</v>
      </c>
      <c r="AM903" s="10">
        <v>1</v>
      </c>
      <c r="AP903" s="10">
        <v>1</v>
      </c>
      <c r="AU903">
        <v>2</v>
      </c>
    </row>
    <row r="904" spans="1:47" x14ac:dyDescent="0.25">
      <c r="A904" t="s">
        <v>1388</v>
      </c>
      <c r="B904" t="s">
        <v>1389</v>
      </c>
      <c r="C904" s="18" t="b">
        <v>0</v>
      </c>
      <c r="D904" s="18" t="b">
        <f>IF(ISNA(MATCH(tblQuizGrades[[#This Row],[Student ID]],tblDblDpprs[[#All],[Student ID]],0)),FALSE,TRUE)</f>
        <v>0</v>
      </c>
      <c r="E904">
        <v>11</v>
      </c>
      <c r="G904">
        <v>1</v>
      </c>
      <c r="J904">
        <v>2</v>
      </c>
      <c r="S904">
        <v>1</v>
      </c>
      <c r="V904">
        <v>0</v>
      </c>
      <c r="AE904">
        <v>0</v>
      </c>
      <c r="AH904">
        <v>1</v>
      </c>
      <c r="AN904">
        <v>2</v>
      </c>
      <c r="AQ904">
        <v>2</v>
      </c>
      <c r="AT904">
        <v>2</v>
      </c>
    </row>
    <row r="905" spans="1:47" x14ac:dyDescent="0.25">
      <c r="A905" t="s">
        <v>275</v>
      </c>
      <c r="B905" t="s">
        <v>276</v>
      </c>
      <c r="C905" s="18" t="b">
        <v>0</v>
      </c>
      <c r="D905" s="18" t="b">
        <f>IF(ISNA(MATCH(tblQuizGrades[[#This Row],[Student ID]],tblDblDpprs[[#All],[Student ID]],0)),FALSE,TRUE)</f>
        <v>0</v>
      </c>
      <c r="E905">
        <v>20</v>
      </c>
      <c r="H905">
        <v>1</v>
      </c>
      <c r="K905">
        <v>2</v>
      </c>
      <c r="N905">
        <v>0</v>
      </c>
      <c r="Q905">
        <v>2</v>
      </c>
      <c r="T905">
        <v>2</v>
      </c>
      <c r="W905">
        <v>2</v>
      </c>
      <c r="Z905">
        <v>1</v>
      </c>
      <c r="AC905">
        <v>1</v>
      </c>
      <c r="AF905">
        <v>2</v>
      </c>
      <c r="AI905">
        <v>2</v>
      </c>
      <c r="AL905">
        <v>2</v>
      </c>
      <c r="AO905">
        <v>2</v>
      </c>
      <c r="AR905">
        <v>1</v>
      </c>
      <c r="AU905">
        <v>0</v>
      </c>
    </row>
    <row r="906" spans="1:47" x14ac:dyDescent="0.25">
      <c r="A906" t="s">
        <v>636</v>
      </c>
      <c r="B906" t="s">
        <v>637</v>
      </c>
      <c r="C906" s="18" t="b">
        <v>0</v>
      </c>
      <c r="D906" s="18" t="b">
        <f>IF(ISNA(MATCH(tblQuizGrades[[#This Row],[Student ID]],tblDblDpprs[[#All],[Student ID]],0)),FALSE,TRUE)</f>
        <v>0</v>
      </c>
      <c r="E906">
        <v>17</v>
      </c>
      <c r="H906">
        <v>2</v>
      </c>
      <c r="K906">
        <v>2</v>
      </c>
      <c r="M906">
        <v>0</v>
      </c>
      <c r="Q906">
        <v>2</v>
      </c>
      <c r="W906">
        <v>1</v>
      </c>
      <c r="Z906">
        <v>2</v>
      </c>
      <c r="AC906">
        <v>1</v>
      </c>
      <c r="AF906">
        <v>1</v>
      </c>
      <c r="AI906">
        <v>2</v>
      </c>
      <c r="AL906">
        <v>1</v>
      </c>
      <c r="AO906">
        <v>2</v>
      </c>
      <c r="AR906">
        <v>1</v>
      </c>
    </row>
    <row r="907" spans="1:47" x14ac:dyDescent="0.25">
      <c r="A907" t="s">
        <v>2128</v>
      </c>
      <c r="B907" t="s">
        <v>2129</v>
      </c>
      <c r="C907" s="18" t="b">
        <v>0</v>
      </c>
      <c r="D907" s="18" t="b">
        <f>IF(ISNA(MATCH(tblQuizGrades[[#This Row],[Student ID]],tblDblDpprs[[#All],[Student ID]],0)),FALSE,TRUE)</f>
        <v>0</v>
      </c>
      <c r="E907">
        <v>0</v>
      </c>
    </row>
    <row r="908" spans="1:47" x14ac:dyDescent="0.25">
      <c r="A908" t="s">
        <v>2130</v>
      </c>
      <c r="B908" t="s">
        <v>2131</v>
      </c>
      <c r="C908" s="18" t="b">
        <v>0</v>
      </c>
      <c r="D908" s="18" t="b">
        <f>IF(ISNA(MATCH(tblQuizGrades[[#This Row],[Student ID]],tblDblDpprs[[#All],[Student ID]],0)),FALSE,TRUE)</f>
        <v>0</v>
      </c>
      <c r="E908">
        <v>0</v>
      </c>
    </row>
    <row r="909" spans="1:47" x14ac:dyDescent="0.25">
      <c r="A909" t="s">
        <v>496</v>
      </c>
      <c r="B909" t="s">
        <v>497</v>
      </c>
      <c r="C909" s="18" t="b">
        <v>0</v>
      </c>
      <c r="D909" s="18" t="b">
        <f>IF(ISNA(MATCH(tblQuizGrades[[#This Row],[Student ID]],tblDblDpprs[[#All],[Student ID]],0)),FALSE,TRUE)</f>
        <v>0</v>
      </c>
      <c r="E909">
        <v>18</v>
      </c>
      <c r="H909">
        <v>1</v>
      </c>
      <c r="K909">
        <v>0</v>
      </c>
      <c r="N909">
        <v>0</v>
      </c>
      <c r="O909" s="10">
        <v>2</v>
      </c>
      <c r="R909" s="10">
        <v>2</v>
      </c>
      <c r="U909" s="10">
        <v>1</v>
      </c>
      <c r="X909" s="10">
        <v>1</v>
      </c>
      <c r="AC909">
        <v>2</v>
      </c>
      <c r="AD909" s="10">
        <v>0</v>
      </c>
      <c r="AI909">
        <v>2</v>
      </c>
      <c r="AJ909" s="10">
        <v>2</v>
      </c>
      <c r="AM909" s="10">
        <v>2</v>
      </c>
      <c r="AP909" s="10">
        <v>2</v>
      </c>
      <c r="AU909">
        <v>1</v>
      </c>
    </row>
    <row r="910" spans="1:47" x14ac:dyDescent="0.25">
      <c r="A910" t="s">
        <v>2132</v>
      </c>
      <c r="B910" t="s">
        <v>2133</v>
      </c>
      <c r="C910" s="18" t="b">
        <v>0</v>
      </c>
      <c r="D910" s="18" t="b">
        <f>IF(ISNA(MATCH(tblQuizGrades[[#This Row],[Student ID]],tblDblDpprs[[#All],[Student ID]],0)),FALSE,TRUE)</f>
        <v>0</v>
      </c>
      <c r="E910">
        <v>0</v>
      </c>
    </row>
    <row r="911" spans="1:47" x14ac:dyDescent="0.25">
      <c r="A911" t="s">
        <v>75</v>
      </c>
      <c r="B911" t="s">
        <v>76</v>
      </c>
      <c r="C911" s="18" t="b">
        <v>0</v>
      </c>
      <c r="D911" s="18" t="b">
        <f>IF(ISNA(MATCH(tblQuizGrades[[#This Row],[Student ID]],tblDblDpprs[[#All],[Student ID]],0)),FALSE,TRUE)</f>
        <v>0</v>
      </c>
      <c r="E911">
        <v>24</v>
      </c>
      <c r="H911">
        <v>2</v>
      </c>
      <c r="K911">
        <v>2</v>
      </c>
      <c r="N911">
        <v>2</v>
      </c>
      <c r="Q911">
        <v>2</v>
      </c>
      <c r="T911">
        <v>1</v>
      </c>
      <c r="W911">
        <v>2</v>
      </c>
      <c r="Z911">
        <v>2</v>
      </c>
      <c r="AC911">
        <v>1</v>
      </c>
      <c r="AF911">
        <v>2</v>
      </c>
      <c r="AI911">
        <v>2</v>
      </c>
      <c r="AL911">
        <v>1</v>
      </c>
      <c r="AO911">
        <v>2</v>
      </c>
      <c r="AR911">
        <v>2</v>
      </c>
      <c r="AU911">
        <v>1</v>
      </c>
    </row>
    <row r="912" spans="1:47" x14ac:dyDescent="0.25">
      <c r="A912" t="s">
        <v>1478</v>
      </c>
      <c r="B912" t="s">
        <v>1479</v>
      </c>
      <c r="C912" s="18" t="b">
        <v>0</v>
      </c>
      <c r="D912" s="18" t="b">
        <f>IF(ISNA(MATCH(tblQuizGrades[[#This Row],[Student ID]],tblDblDpprs[[#All],[Student ID]],0)),FALSE,TRUE)</f>
        <v>0</v>
      </c>
      <c r="E912">
        <v>10</v>
      </c>
      <c r="F912" s="10">
        <v>2</v>
      </c>
      <c r="I912" s="10">
        <v>1</v>
      </c>
      <c r="O912" s="10">
        <v>1</v>
      </c>
      <c r="R912" s="10">
        <v>1</v>
      </c>
      <c r="X912" s="10">
        <v>1</v>
      </c>
      <c r="AA912" s="10">
        <v>0</v>
      </c>
      <c r="AD912" s="10">
        <v>1</v>
      </c>
      <c r="AJ912" s="10">
        <v>1</v>
      </c>
      <c r="AM912" s="10">
        <v>2</v>
      </c>
      <c r="AP912" s="10">
        <v>0</v>
      </c>
    </row>
    <row r="913" spans="1:47" x14ac:dyDescent="0.25">
      <c r="A913" t="s">
        <v>1765</v>
      </c>
      <c r="B913" t="s">
        <v>1766</v>
      </c>
      <c r="C913" s="18" t="b">
        <v>0</v>
      </c>
      <c r="D913" s="18" t="b">
        <f>IF(ISNA(MATCH(tblQuizGrades[[#This Row],[Student ID]],tblDblDpprs[[#All],[Student ID]],0)),FALSE,TRUE)</f>
        <v>0</v>
      </c>
      <c r="E913">
        <v>4</v>
      </c>
      <c r="N913">
        <v>0</v>
      </c>
      <c r="P913">
        <v>0</v>
      </c>
      <c r="Z913">
        <v>0</v>
      </c>
      <c r="AC913">
        <v>0</v>
      </c>
      <c r="AF913">
        <v>0</v>
      </c>
      <c r="AI913">
        <v>1</v>
      </c>
      <c r="AO913">
        <v>2</v>
      </c>
      <c r="AR913">
        <v>0</v>
      </c>
      <c r="AU913">
        <v>1</v>
      </c>
    </row>
    <row r="914" spans="1:47" x14ac:dyDescent="0.25">
      <c r="A914" t="s">
        <v>393</v>
      </c>
      <c r="B914" t="s">
        <v>394</v>
      </c>
      <c r="C914" s="18" t="b">
        <v>0</v>
      </c>
      <c r="D914" s="18" t="b">
        <f>IF(ISNA(MATCH(tblQuizGrades[[#This Row],[Student ID]],tblDblDpprs[[#All],[Student ID]],0)),FALSE,TRUE)</f>
        <v>0</v>
      </c>
      <c r="E914">
        <v>19</v>
      </c>
      <c r="H914">
        <v>1</v>
      </c>
      <c r="K914">
        <v>1</v>
      </c>
      <c r="N914">
        <v>1</v>
      </c>
      <c r="Q914">
        <v>2</v>
      </c>
      <c r="T914">
        <v>1</v>
      </c>
      <c r="W914">
        <v>2</v>
      </c>
      <c r="Z914">
        <v>1</v>
      </c>
      <c r="AC914">
        <v>1</v>
      </c>
      <c r="AF914">
        <v>1</v>
      </c>
      <c r="AI914">
        <v>2</v>
      </c>
      <c r="AL914">
        <v>1</v>
      </c>
      <c r="AO914">
        <v>2</v>
      </c>
      <c r="AR914">
        <v>1</v>
      </c>
      <c r="AU914">
        <v>2</v>
      </c>
    </row>
    <row r="915" spans="1:47" x14ac:dyDescent="0.25">
      <c r="A915" t="s">
        <v>2134</v>
      </c>
      <c r="B915" t="s">
        <v>2135</v>
      </c>
      <c r="C915" s="18" t="b">
        <v>0</v>
      </c>
      <c r="D915" s="18" t="b">
        <f>IF(ISNA(MATCH(tblQuizGrades[[#This Row],[Student ID]],tblDblDpprs[[#All],[Student ID]],0)),FALSE,TRUE)</f>
        <v>0</v>
      </c>
      <c r="E915">
        <v>0</v>
      </c>
    </row>
    <row r="916" spans="1:47" x14ac:dyDescent="0.25">
      <c r="A916" t="s">
        <v>1068</v>
      </c>
      <c r="B916" t="s">
        <v>1069</v>
      </c>
      <c r="C916" s="18" t="b">
        <v>0</v>
      </c>
      <c r="D916" s="18" t="b">
        <f>IF(ISNA(MATCH(tblQuizGrades[[#This Row],[Student ID]],tblDblDpprs[[#All],[Student ID]],0)),FALSE,TRUE)</f>
        <v>0</v>
      </c>
      <c r="E916">
        <v>14</v>
      </c>
      <c r="G916">
        <v>2</v>
      </c>
      <c r="J916">
        <v>2</v>
      </c>
      <c r="M916">
        <v>1</v>
      </c>
      <c r="S916">
        <v>0</v>
      </c>
      <c r="AB916">
        <v>2</v>
      </c>
      <c r="AK916">
        <v>2</v>
      </c>
      <c r="AN916">
        <v>2</v>
      </c>
      <c r="AQ916">
        <v>1</v>
      </c>
      <c r="AT916">
        <v>2</v>
      </c>
    </row>
    <row r="917" spans="1:47" x14ac:dyDescent="0.25">
      <c r="A917" t="s">
        <v>131</v>
      </c>
      <c r="B917" t="s">
        <v>132</v>
      </c>
      <c r="C917" s="18" t="b">
        <v>0</v>
      </c>
      <c r="D917" s="18" t="b">
        <f>IF(ISNA(MATCH(tblQuizGrades[[#This Row],[Student ID]],tblDblDpprs[[#All],[Student ID]],0)),FALSE,TRUE)</f>
        <v>0</v>
      </c>
      <c r="E917">
        <v>22</v>
      </c>
      <c r="H917">
        <v>2</v>
      </c>
      <c r="K917">
        <v>2</v>
      </c>
      <c r="N917">
        <v>1</v>
      </c>
      <c r="Q917">
        <v>2</v>
      </c>
      <c r="T917">
        <v>2</v>
      </c>
      <c r="W917">
        <v>1</v>
      </c>
      <c r="Z917">
        <v>2</v>
      </c>
      <c r="AC917">
        <v>1</v>
      </c>
      <c r="AF917">
        <v>1</v>
      </c>
      <c r="AG917" s="10">
        <v>2</v>
      </c>
      <c r="AL917">
        <v>0</v>
      </c>
      <c r="AO917">
        <v>2</v>
      </c>
      <c r="AR917">
        <v>2</v>
      </c>
      <c r="AU917">
        <v>2</v>
      </c>
    </row>
    <row r="918" spans="1:47" x14ac:dyDescent="0.25">
      <c r="A918" t="s">
        <v>77</v>
      </c>
      <c r="B918" t="s">
        <v>78</v>
      </c>
      <c r="C918" s="18" t="b">
        <v>0</v>
      </c>
      <c r="D918" s="18" t="b">
        <f>IF(ISNA(MATCH(tblQuizGrades[[#This Row],[Student ID]],tblDblDpprs[[#All],[Student ID]],0)),FALSE,TRUE)</f>
        <v>0</v>
      </c>
      <c r="E918">
        <v>24</v>
      </c>
      <c r="H918">
        <v>2</v>
      </c>
      <c r="K918">
        <v>2</v>
      </c>
      <c r="N918">
        <v>1</v>
      </c>
      <c r="Q918">
        <v>2</v>
      </c>
      <c r="T918">
        <v>1</v>
      </c>
      <c r="W918">
        <v>2</v>
      </c>
      <c r="Z918">
        <v>2</v>
      </c>
      <c r="AC918">
        <v>2</v>
      </c>
      <c r="AF918">
        <v>2</v>
      </c>
      <c r="AI918">
        <v>2</v>
      </c>
      <c r="AL918">
        <v>2</v>
      </c>
      <c r="AO918">
        <v>2</v>
      </c>
      <c r="AR918">
        <v>1</v>
      </c>
      <c r="AU918">
        <v>1</v>
      </c>
    </row>
    <row r="919" spans="1:47" x14ac:dyDescent="0.25">
      <c r="A919" t="s">
        <v>191</v>
      </c>
      <c r="B919" t="s">
        <v>192</v>
      </c>
      <c r="C919" s="18" t="b">
        <v>0</v>
      </c>
      <c r="D919" s="18" t="b">
        <f>IF(ISNA(MATCH(tblQuizGrades[[#This Row],[Student ID]],tblDblDpprs[[#All],[Student ID]],0)),FALSE,TRUE)</f>
        <v>1</v>
      </c>
      <c r="E919">
        <v>21</v>
      </c>
      <c r="H919">
        <v>2</v>
      </c>
      <c r="K919">
        <v>1</v>
      </c>
      <c r="M919">
        <v>1</v>
      </c>
      <c r="N919">
        <v>0</v>
      </c>
      <c r="Q919">
        <v>2</v>
      </c>
      <c r="S919">
        <v>2</v>
      </c>
      <c r="W919">
        <v>1</v>
      </c>
      <c r="X919" s="10">
        <v>1</v>
      </c>
      <c r="AC919">
        <v>1</v>
      </c>
      <c r="AF919">
        <v>1</v>
      </c>
      <c r="AI919">
        <v>2</v>
      </c>
      <c r="AL919">
        <v>2</v>
      </c>
      <c r="AO919">
        <v>2</v>
      </c>
      <c r="AR919">
        <v>1</v>
      </c>
      <c r="AU919">
        <v>2</v>
      </c>
    </row>
    <row r="920" spans="1:47" x14ac:dyDescent="0.25">
      <c r="A920" t="s">
        <v>1302</v>
      </c>
      <c r="B920" t="s">
        <v>1303</v>
      </c>
      <c r="C920" s="18" t="b">
        <v>0</v>
      </c>
      <c r="D920" s="18" t="b">
        <f>IF(ISNA(MATCH(tblQuizGrades[[#This Row],[Student ID]],tblDblDpprs[[#All],[Student ID]],0)),FALSE,TRUE)</f>
        <v>0</v>
      </c>
      <c r="E920">
        <v>12</v>
      </c>
      <c r="G920">
        <v>0</v>
      </c>
      <c r="J920">
        <v>2</v>
      </c>
      <c r="M920">
        <v>0</v>
      </c>
      <c r="P920">
        <v>2</v>
      </c>
      <c r="S920">
        <v>0</v>
      </c>
      <c r="V920">
        <v>0</v>
      </c>
      <c r="Y920">
        <v>1</v>
      </c>
      <c r="AB920">
        <v>2</v>
      </c>
      <c r="AE920">
        <v>0</v>
      </c>
      <c r="AH920">
        <v>0</v>
      </c>
      <c r="AK920">
        <v>1</v>
      </c>
      <c r="AN920">
        <v>2</v>
      </c>
      <c r="AQ920">
        <v>2</v>
      </c>
      <c r="AT920">
        <v>0</v>
      </c>
    </row>
    <row r="921" spans="1:47" x14ac:dyDescent="0.25">
      <c r="A921" t="s">
        <v>395</v>
      </c>
      <c r="B921" t="s">
        <v>396</v>
      </c>
      <c r="C921" s="18" t="b">
        <v>0</v>
      </c>
      <c r="D921" s="18" t="b">
        <f>IF(ISNA(MATCH(tblQuizGrades[[#This Row],[Student ID]],tblDblDpprs[[#All],[Student ID]],0)),FALSE,TRUE)</f>
        <v>0</v>
      </c>
      <c r="E921">
        <v>19</v>
      </c>
      <c r="G921">
        <v>1</v>
      </c>
      <c r="J921">
        <v>1</v>
      </c>
      <c r="M921">
        <v>1</v>
      </c>
      <c r="P921">
        <v>2</v>
      </c>
      <c r="S921">
        <v>2</v>
      </c>
      <c r="V921">
        <v>1</v>
      </c>
      <c r="Y921">
        <v>1</v>
      </c>
      <c r="AB921">
        <v>2</v>
      </c>
      <c r="AE921">
        <v>2</v>
      </c>
      <c r="AH921">
        <v>2</v>
      </c>
      <c r="AK921">
        <v>1</v>
      </c>
      <c r="AN921">
        <v>1</v>
      </c>
      <c r="AQ921">
        <v>1</v>
      </c>
      <c r="AT921">
        <v>1</v>
      </c>
    </row>
    <row r="922" spans="1:47" x14ac:dyDescent="0.25">
      <c r="A922" t="s">
        <v>1390</v>
      </c>
      <c r="B922" t="s">
        <v>1391</v>
      </c>
      <c r="C922" s="18" t="b">
        <v>0</v>
      </c>
      <c r="D922" s="18" t="b">
        <f>IF(ISNA(MATCH(tblQuizGrades[[#This Row],[Student ID]],tblDblDpprs[[#All],[Student ID]],0)),FALSE,TRUE)</f>
        <v>0</v>
      </c>
      <c r="E922">
        <v>11</v>
      </c>
      <c r="F922" s="10">
        <v>0</v>
      </c>
      <c r="K922">
        <v>1</v>
      </c>
      <c r="N922">
        <v>1</v>
      </c>
      <c r="O922" s="10">
        <v>1</v>
      </c>
      <c r="U922" s="10">
        <v>0</v>
      </c>
      <c r="X922" s="10">
        <v>2</v>
      </c>
      <c r="AA922" s="10">
        <v>1</v>
      </c>
      <c r="AD922" s="10">
        <v>1</v>
      </c>
      <c r="AG922" s="10">
        <v>0</v>
      </c>
      <c r="AJ922" s="10">
        <v>2</v>
      </c>
      <c r="AM922" s="10">
        <v>1</v>
      </c>
      <c r="AP922" s="10">
        <v>0</v>
      </c>
      <c r="AS922" s="10">
        <v>1</v>
      </c>
    </row>
    <row r="923" spans="1:47" x14ac:dyDescent="0.25">
      <c r="A923" t="s">
        <v>133</v>
      </c>
      <c r="B923" t="s">
        <v>134</v>
      </c>
      <c r="C923" s="18" t="b">
        <v>0</v>
      </c>
      <c r="D923" s="18" t="b">
        <f>IF(ISNA(MATCH(tblQuizGrades[[#This Row],[Student ID]],tblDblDpprs[[#All],[Student ID]],0)),FALSE,TRUE)</f>
        <v>0</v>
      </c>
      <c r="E923">
        <v>22</v>
      </c>
      <c r="H923">
        <v>2</v>
      </c>
      <c r="K923">
        <v>1</v>
      </c>
      <c r="N923">
        <v>1</v>
      </c>
      <c r="Q923">
        <v>2</v>
      </c>
      <c r="T923">
        <v>1</v>
      </c>
      <c r="W923">
        <v>1</v>
      </c>
      <c r="Z923">
        <v>2</v>
      </c>
      <c r="AC923">
        <v>2</v>
      </c>
      <c r="AF923">
        <v>1</v>
      </c>
      <c r="AI923">
        <v>2</v>
      </c>
      <c r="AL923">
        <v>1</v>
      </c>
      <c r="AO923">
        <v>2</v>
      </c>
      <c r="AR923">
        <v>2</v>
      </c>
      <c r="AU923">
        <v>2</v>
      </c>
    </row>
    <row r="924" spans="1:47" x14ac:dyDescent="0.25">
      <c r="A924" t="s">
        <v>1392</v>
      </c>
      <c r="B924" t="s">
        <v>1393</v>
      </c>
      <c r="C924" s="18" t="b">
        <v>0</v>
      </c>
      <c r="D924" s="18" t="b">
        <f>IF(ISNA(MATCH(tblQuizGrades[[#This Row],[Student ID]],tblDblDpprs[[#All],[Student ID]],0)),FALSE,TRUE)</f>
        <v>0</v>
      </c>
      <c r="E924">
        <v>11</v>
      </c>
      <c r="G924">
        <v>0</v>
      </c>
      <c r="J924">
        <v>1</v>
      </c>
      <c r="M924">
        <v>1</v>
      </c>
      <c r="P924">
        <v>1</v>
      </c>
      <c r="S924">
        <v>0</v>
      </c>
      <c r="V924">
        <v>0</v>
      </c>
      <c r="Y924">
        <v>0</v>
      </c>
      <c r="AB924">
        <v>1</v>
      </c>
      <c r="AE924">
        <v>1</v>
      </c>
      <c r="AH924">
        <v>0</v>
      </c>
      <c r="AK924">
        <v>2</v>
      </c>
      <c r="AN924">
        <v>1</v>
      </c>
      <c r="AQ924">
        <v>2</v>
      </c>
      <c r="AT924">
        <v>1</v>
      </c>
    </row>
    <row r="925" spans="1:47" x14ac:dyDescent="0.25">
      <c r="A925" t="s">
        <v>1304</v>
      </c>
      <c r="B925" t="s">
        <v>1305</v>
      </c>
      <c r="C925" s="18" t="b">
        <v>0</v>
      </c>
      <c r="D925" s="18" t="b">
        <f>IF(ISNA(MATCH(tblQuizGrades[[#This Row],[Student ID]],tblDblDpprs[[#All],[Student ID]],0)),FALSE,TRUE)</f>
        <v>0</v>
      </c>
      <c r="E925">
        <v>12</v>
      </c>
      <c r="G925">
        <v>0</v>
      </c>
      <c r="M925">
        <v>1</v>
      </c>
      <c r="P925">
        <v>0</v>
      </c>
      <c r="S925">
        <v>1</v>
      </c>
      <c r="V925">
        <v>0</v>
      </c>
      <c r="Y925">
        <v>1</v>
      </c>
      <c r="AB925">
        <v>1</v>
      </c>
      <c r="AE925">
        <v>2</v>
      </c>
      <c r="AH925">
        <v>2</v>
      </c>
      <c r="AK925">
        <v>1</v>
      </c>
      <c r="AN925">
        <v>1</v>
      </c>
      <c r="AT925">
        <v>2</v>
      </c>
    </row>
    <row r="926" spans="1:47" x14ac:dyDescent="0.25">
      <c r="A926" t="s">
        <v>1559</v>
      </c>
      <c r="B926" t="s">
        <v>1560</v>
      </c>
      <c r="C926" s="18" t="b">
        <v>0</v>
      </c>
      <c r="D926" s="18" t="b">
        <f>IF(ISNA(MATCH(tblQuizGrades[[#This Row],[Student ID]],tblDblDpprs[[#All],[Student ID]],0)),FALSE,TRUE)</f>
        <v>0</v>
      </c>
      <c r="E926">
        <v>9</v>
      </c>
      <c r="I926" s="10">
        <v>0</v>
      </c>
      <c r="R926" s="10">
        <v>0</v>
      </c>
      <c r="AA926" s="10">
        <v>2</v>
      </c>
      <c r="AD926" s="10">
        <v>1</v>
      </c>
      <c r="AG926" s="10">
        <v>2</v>
      </c>
      <c r="AJ926" s="10">
        <v>2</v>
      </c>
      <c r="AM926" s="10">
        <v>1</v>
      </c>
      <c r="AP926" s="10">
        <v>1</v>
      </c>
    </row>
    <row r="927" spans="1:47" x14ac:dyDescent="0.25">
      <c r="A927" t="s">
        <v>2136</v>
      </c>
      <c r="B927" t="s">
        <v>2137</v>
      </c>
      <c r="C927" s="18" t="b">
        <v>0</v>
      </c>
      <c r="D927" s="18" t="b">
        <f>IF(ISNA(MATCH(tblQuizGrades[[#This Row],[Student ID]],tblDblDpprs[[#All],[Student ID]],0)),FALSE,TRUE)</f>
        <v>0</v>
      </c>
      <c r="E927">
        <v>0</v>
      </c>
    </row>
    <row r="928" spans="1:47" x14ac:dyDescent="0.25">
      <c r="A928" t="s">
        <v>193</v>
      </c>
      <c r="B928" t="s">
        <v>194</v>
      </c>
      <c r="C928" s="18" t="b">
        <v>0</v>
      </c>
      <c r="D928" s="18" t="b">
        <f>IF(ISNA(MATCH(tblQuizGrades[[#This Row],[Student ID]],tblDblDpprs[[#All],[Student ID]],0)),FALSE,TRUE)</f>
        <v>0</v>
      </c>
      <c r="E928">
        <v>21</v>
      </c>
      <c r="G928">
        <v>2</v>
      </c>
      <c r="J928">
        <v>2</v>
      </c>
      <c r="N928">
        <v>2</v>
      </c>
      <c r="Q928">
        <v>2</v>
      </c>
      <c r="T928">
        <v>0</v>
      </c>
      <c r="W928">
        <v>1</v>
      </c>
      <c r="AC928">
        <v>2</v>
      </c>
      <c r="AF928">
        <v>1</v>
      </c>
      <c r="AI928">
        <v>2</v>
      </c>
      <c r="AL928">
        <v>1</v>
      </c>
      <c r="AO928">
        <v>2</v>
      </c>
      <c r="AR928">
        <v>2</v>
      </c>
      <c r="AU928">
        <v>2</v>
      </c>
    </row>
    <row r="929" spans="1:47" x14ac:dyDescent="0.25">
      <c r="A929" t="s">
        <v>1207</v>
      </c>
      <c r="B929" t="s">
        <v>1208</v>
      </c>
      <c r="C929" s="18" t="b">
        <v>0</v>
      </c>
      <c r="D929" s="18" t="b">
        <f>IF(ISNA(MATCH(tblQuizGrades[[#This Row],[Student ID]],tblDblDpprs[[#All],[Student ID]],0)),FALSE,TRUE)</f>
        <v>0</v>
      </c>
      <c r="E929">
        <v>13</v>
      </c>
      <c r="I929" s="10">
        <v>2</v>
      </c>
      <c r="N929">
        <v>1</v>
      </c>
      <c r="Q929">
        <v>2</v>
      </c>
      <c r="T929">
        <v>2</v>
      </c>
      <c r="W929">
        <v>0</v>
      </c>
      <c r="Z929">
        <v>2</v>
      </c>
      <c r="AB929">
        <v>1</v>
      </c>
      <c r="AH929">
        <v>0</v>
      </c>
      <c r="AL929">
        <v>1</v>
      </c>
      <c r="AO929">
        <v>2</v>
      </c>
      <c r="AR929">
        <v>0</v>
      </c>
    </row>
    <row r="930" spans="1:47" x14ac:dyDescent="0.25">
      <c r="A930" t="s">
        <v>498</v>
      </c>
      <c r="B930" t="s">
        <v>499</v>
      </c>
      <c r="C930" s="18" t="b">
        <v>0</v>
      </c>
      <c r="D930" s="18" t="b">
        <f>IF(ISNA(MATCH(tblQuizGrades[[#This Row],[Student ID]],tblDblDpprs[[#All],[Student ID]],0)),FALSE,TRUE)</f>
        <v>0</v>
      </c>
      <c r="E930">
        <v>18</v>
      </c>
      <c r="H930">
        <v>2</v>
      </c>
      <c r="K930">
        <v>1</v>
      </c>
      <c r="N930">
        <v>1</v>
      </c>
      <c r="Q930">
        <v>2</v>
      </c>
      <c r="T930">
        <v>0</v>
      </c>
      <c r="W930">
        <v>2</v>
      </c>
      <c r="Z930">
        <v>0</v>
      </c>
      <c r="AC930">
        <v>1</v>
      </c>
      <c r="AF930">
        <v>2</v>
      </c>
      <c r="AI930">
        <v>1</v>
      </c>
      <c r="AL930">
        <v>2</v>
      </c>
      <c r="AO930">
        <v>2</v>
      </c>
      <c r="AR930">
        <v>1</v>
      </c>
      <c r="AU930">
        <v>1</v>
      </c>
    </row>
    <row r="931" spans="1:47" x14ac:dyDescent="0.25">
      <c r="A931" t="s">
        <v>397</v>
      </c>
      <c r="B931" t="s">
        <v>398</v>
      </c>
      <c r="C931" s="18" t="b">
        <v>0</v>
      </c>
      <c r="D931" s="18" t="b">
        <f>IF(ISNA(MATCH(tblQuizGrades[[#This Row],[Student ID]],tblDblDpprs[[#All],[Student ID]],0)),FALSE,TRUE)</f>
        <v>0</v>
      </c>
      <c r="E931">
        <v>19</v>
      </c>
      <c r="H931">
        <v>1</v>
      </c>
      <c r="K931">
        <v>0</v>
      </c>
      <c r="L931" s="10">
        <v>1</v>
      </c>
      <c r="Q931">
        <v>2</v>
      </c>
      <c r="T931">
        <v>2</v>
      </c>
      <c r="W931">
        <v>2</v>
      </c>
      <c r="Z931">
        <v>2</v>
      </c>
      <c r="AC931">
        <v>1</v>
      </c>
      <c r="AF931">
        <v>1</v>
      </c>
      <c r="AI931">
        <v>2</v>
      </c>
      <c r="AK931">
        <v>0</v>
      </c>
      <c r="AO931">
        <v>2</v>
      </c>
      <c r="AR931">
        <v>1</v>
      </c>
      <c r="AU931">
        <v>2</v>
      </c>
    </row>
    <row r="932" spans="1:47" x14ac:dyDescent="0.25">
      <c r="A932" t="s">
        <v>1394</v>
      </c>
      <c r="B932" t="s">
        <v>1395</v>
      </c>
      <c r="C932" s="18" t="b">
        <v>0</v>
      </c>
      <c r="D932" s="18" t="b">
        <f>IF(ISNA(MATCH(tblQuizGrades[[#This Row],[Student ID]],tblDblDpprs[[#All],[Student ID]],0)),FALSE,TRUE)</f>
        <v>0</v>
      </c>
      <c r="E932">
        <v>11</v>
      </c>
      <c r="H932">
        <v>2</v>
      </c>
      <c r="K932">
        <v>1</v>
      </c>
      <c r="Q932">
        <v>2</v>
      </c>
      <c r="AF932">
        <v>2</v>
      </c>
      <c r="AL932">
        <v>1</v>
      </c>
      <c r="AO932">
        <v>2</v>
      </c>
      <c r="AR932">
        <v>0</v>
      </c>
      <c r="AU932">
        <v>1</v>
      </c>
    </row>
    <row r="933" spans="1:47" x14ac:dyDescent="0.25">
      <c r="A933" t="s">
        <v>2138</v>
      </c>
      <c r="B933" t="s">
        <v>2139</v>
      </c>
      <c r="C933" s="18" t="b">
        <v>0</v>
      </c>
      <c r="D933" s="18" t="b">
        <f>IF(ISNA(MATCH(tblQuizGrades[[#This Row],[Student ID]],tblDblDpprs[[#All],[Student ID]],0)),FALSE,TRUE)</f>
        <v>0</v>
      </c>
      <c r="E933">
        <v>0</v>
      </c>
    </row>
    <row r="934" spans="1:47" x14ac:dyDescent="0.25">
      <c r="A934" t="s">
        <v>135</v>
      </c>
      <c r="B934" t="s">
        <v>136</v>
      </c>
      <c r="C934" s="18" t="b">
        <v>0</v>
      </c>
      <c r="D934" s="18" t="b">
        <f>IF(ISNA(MATCH(tblQuizGrades[[#This Row],[Student ID]],tblDblDpprs[[#All],[Student ID]],0)),FALSE,TRUE)</f>
        <v>0</v>
      </c>
      <c r="E934">
        <v>22</v>
      </c>
      <c r="H934">
        <v>2</v>
      </c>
      <c r="K934">
        <v>2</v>
      </c>
      <c r="N934">
        <v>1</v>
      </c>
      <c r="Q934">
        <v>2</v>
      </c>
      <c r="T934">
        <v>2</v>
      </c>
      <c r="W934">
        <v>1</v>
      </c>
      <c r="Z934">
        <v>2</v>
      </c>
      <c r="AC934">
        <v>0</v>
      </c>
      <c r="AF934">
        <v>1</v>
      </c>
      <c r="AI934">
        <v>2</v>
      </c>
      <c r="AL934">
        <v>2</v>
      </c>
      <c r="AO934">
        <v>1</v>
      </c>
      <c r="AR934">
        <v>2</v>
      </c>
      <c r="AU934">
        <v>2</v>
      </c>
    </row>
    <row r="935" spans="1:47" x14ac:dyDescent="0.25">
      <c r="A935" t="s">
        <v>195</v>
      </c>
      <c r="B935" t="s">
        <v>196</v>
      </c>
      <c r="C935" s="18" t="b">
        <v>1</v>
      </c>
      <c r="D935" s="18" t="b">
        <f>IF(ISNA(MATCH(tblQuizGrades[[#This Row],[Student ID]],tblDblDpprs[[#All],[Student ID]],0)),FALSE,TRUE)</f>
        <v>0</v>
      </c>
      <c r="E935">
        <v>21</v>
      </c>
      <c r="H935">
        <v>2</v>
      </c>
      <c r="I935" s="10">
        <v>1</v>
      </c>
      <c r="Q935">
        <v>2</v>
      </c>
      <c r="T935">
        <v>2</v>
      </c>
      <c r="W935">
        <v>1</v>
      </c>
      <c r="Z935">
        <v>1</v>
      </c>
      <c r="AC935">
        <v>2</v>
      </c>
      <c r="AF935">
        <v>1</v>
      </c>
      <c r="AI935">
        <v>2</v>
      </c>
      <c r="AL935">
        <v>2</v>
      </c>
      <c r="AO935">
        <v>2</v>
      </c>
      <c r="AR935">
        <v>2</v>
      </c>
      <c r="AU935">
        <v>1</v>
      </c>
    </row>
    <row r="936" spans="1:47" x14ac:dyDescent="0.25">
      <c r="A936" t="s">
        <v>1480</v>
      </c>
      <c r="B936" t="s">
        <v>196</v>
      </c>
      <c r="C936" s="18" t="b">
        <v>1</v>
      </c>
      <c r="D936" s="18" t="b">
        <f>IF(ISNA(MATCH(tblQuizGrades[[#This Row],[Student ID]],tblDblDpprs[[#All],[Student ID]],0)),FALSE,TRUE)</f>
        <v>0</v>
      </c>
      <c r="E936">
        <v>10</v>
      </c>
      <c r="F936" s="10">
        <v>0</v>
      </c>
      <c r="I936" s="10">
        <v>2</v>
      </c>
      <c r="R936" s="10">
        <v>1</v>
      </c>
      <c r="U936" s="10">
        <v>0</v>
      </c>
      <c r="X936" s="10">
        <v>1</v>
      </c>
      <c r="AD936" s="10">
        <v>1</v>
      </c>
      <c r="AJ936" s="10">
        <v>1</v>
      </c>
      <c r="AM936" s="10">
        <v>2</v>
      </c>
      <c r="AP936" s="10">
        <v>1</v>
      </c>
      <c r="AS936" s="10">
        <v>1</v>
      </c>
    </row>
    <row r="937" spans="1:47" x14ac:dyDescent="0.25">
      <c r="A937" t="s">
        <v>1481</v>
      </c>
      <c r="B937" t="s">
        <v>1482</v>
      </c>
      <c r="C937" s="18" t="b">
        <v>0</v>
      </c>
      <c r="D937" s="18" t="b">
        <f>IF(ISNA(MATCH(tblQuizGrades[[#This Row],[Student ID]],tblDblDpprs[[#All],[Student ID]],0)),FALSE,TRUE)</f>
        <v>0</v>
      </c>
      <c r="E937">
        <v>10</v>
      </c>
      <c r="H937">
        <v>1</v>
      </c>
      <c r="K937">
        <v>1</v>
      </c>
      <c r="N937">
        <v>0</v>
      </c>
      <c r="Q937">
        <v>1</v>
      </c>
      <c r="T937">
        <v>1</v>
      </c>
      <c r="Z937">
        <v>2</v>
      </c>
      <c r="AC937">
        <v>0</v>
      </c>
      <c r="AF937">
        <v>1</v>
      </c>
      <c r="AL937">
        <v>0</v>
      </c>
      <c r="AO937">
        <v>1</v>
      </c>
      <c r="AR937">
        <v>1</v>
      </c>
      <c r="AU937">
        <v>1</v>
      </c>
    </row>
    <row r="938" spans="1:47" x14ac:dyDescent="0.25">
      <c r="A938" t="s">
        <v>1703</v>
      </c>
      <c r="B938" t="s">
        <v>1704</v>
      </c>
      <c r="C938" s="18" t="b">
        <v>0</v>
      </c>
      <c r="D938" s="18" t="b">
        <f>IF(ISNA(MATCH(tblQuizGrades[[#This Row],[Student ID]],tblDblDpprs[[#All],[Student ID]],0)),FALSE,TRUE)</f>
        <v>0</v>
      </c>
      <c r="E938">
        <v>6</v>
      </c>
      <c r="Q938">
        <v>0</v>
      </c>
      <c r="W938">
        <v>2</v>
      </c>
      <c r="Z938">
        <v>2</v>
      </c>
      <c r="AF938">
        <v>0</v>
      </c>
      <c r="AI938">
        <v>0</v>
      </c>
      <c r="AL938">
        <v>1</v>
      </c>
      <c r="AO938">
        <v>1</v>
      </c>
      <c r="AR938">
        <v>0</v>
      </c>
      <c r="AU938">
        <v>0</v>
      </c>
    </row>
    <row r="939" spans="1:47" x14ac:dyDescent="0.25">
      <c r="A939" t="s">
        <v>277</v>
      </c>
      <c r="B939" t="s">
        <v>278</v>
      </c>
      <c r="C939" s="18" t="b">
        <v>0</v>
      </c>
      <c r="D939" s="18" t="b">
        <f>IF(ISNA(MATCH(tblQuizGrades[[#This Row],[Student ID]],tblDblDpprs[[#All],[Student ID]],0)),FALSE,TRUE)</f>
        <v>0</v>
      </c>
      <c r="E939">
        <v>20</v>
      </c>
      <c r="H939">
        <v>1</v>
      </c>
      <c r="K939">
        <v>2</v>
      </c>
      <c r="N939">
        <v>1</v>
      </c>
      <c r="Q939">
        <v>2</v>
      </c>
      <c r="T939">
        <v>2</v>
      </c>
      <c r="W939">
        <v>2</v>
      </c>
      <c r="Z939">
        <v>1</v>
      </c>
      <c r="AC939">
        <v>1</v>
      </c>
      <c r="AF939">
        <v>2</v>
      </c>
      <c r="AI939">
        <v>2</v>
      </c>
      <c r="AL939">
        <v>1</v>
      </c>
      <c r="AO939">
        <v>1</v>
      </c>
      <c r="AR939">
        <v>1</v>
      </c>
      <c r="AU939">
        <v>1</v>
      </c>
    </row>
    <row r="940" spans="1:47" x14ac:dyDescent="0.25">
      <c r="A940" t="s">
        <v>1561</v>
      </c>
      <c r="B940" t="s">
        <v>1562</v>
      </c>
      <c r="C940" s="18" t="b">
        <v>0</v>
      </c>
      <c r="D940" s="18" t="b">
        <f>IF(ISNA(MATCH(tblQuizGrades[[#This Row],[Student ID]],tblDblDpprs[[#All],[Student ID]],0)),FALSE,TRUE)</f>
        <v>0</v>
      </c>
      <c r="E940">
        <v>9</v>
      </c>
      <c r="G940">
        <v>1</v>
      </c>
      <c r="J940">
        <v>0</v>
      </c>
      <c r="M940">
        <v>0</v>
      </c>
      <c r="P940">
        <v>1</v>
      </c>
      <c r="V940">
        <v>1</v>
      </c>
      <c r="Y940">
        <v>0</v>
      </c>
      <c r="AB940">
        <v>0</v>
      </c>
      <c r="AE940">
        <v>1</v>
      </c>
      <c r="AH940">
        <v>0</v>
      </c>
      <c r="AK940">
        <v>2</v>
      </c>
      <c r="AN940">
        <v>2</v>
      </c>
      <c r="AQ940">
        <v>1</v>
      </c>
    </row>
    <row r="941" spans="1:47" x14ac:dyDescent="0.25">
      <c r="A941" t="s">
        <v>279</v>
      </c>
      <c r="B941" t="s">
        <v>280</v>
      </c>
      <c r="C941" s="18" t="b">
        <v>0</v>
      </c>
      <c r="D941" s="18" t="b">
        <f>IF(ISNA(MATCH(tblQuizGrades[[#This Row],[Student ID]],tblDblDpprs[[#All],[Student ID]],0)),FALSE,TRUE)</f>
        <v>0</v>
      </c>
      <c r="E941">
        <v>20</v>
      </c>
      <c r="G941">
        <v>0</v>
      </c>
      <c r="K941">
        <v>2</v>
      </c>
      <c r="N941">
        <v>0</v>
      </c>
      <c r="Q941">
        <v>2</v>
      </c>
      <c r="T941">
        <v>2</v>
      </c>
      <c r="W941">
        <v>1</v>
      </c>
      <c r="Y941">
        <v>2</v>
      </c>
      <c r="AB941">
        <v>2</v>
      </c>
      <c r="AE941">
        <v>1</v>
      </c>
      <c r="AH941">
        <v>1</v>
      </c>
      <c r="AK941">
        <v>1</v>
      </c>
      <c r="AN941">
        <v>2</v>
      </c>
      <c r="AQ941">
        <v>2</v>
      </c>
      <c r="AT941">
        <v>2</v>
      </c>
    </row>
    <row r="942" spans="1:47" x14ac:dyDescent="0.25">
      <c r="A942" t="s">
        <v>784</v>
      </c>
      <c r="B942" t="s">
        <v>785</v>
      </c>
      <c r="C942" s="18" t="b">
        <v>0</v>
      </c>
      <c r="D942" s="18" t="b">
        <f>IF(ISNA(MATCH(tblQuizGrades[[#This Row],[Student ID]],tblDblDpprs[[#All],[Student ID]],0)),FALSE,TRUE)</f>
        <v>0</v>
      </c>
      <c r="E942">
        <v>16</v>
      </c>
      <c r="F942" s="10">
        <v>1</v>
      </c>
      <c r="I942" s="10">
        <v>1</v>
      </c>
      <c r="L942" s="10">
        <v>2</v>
      </c>
      <c r="O942" s="10">
        <v>1</v>
      </c>
      <c r="R942" s="10">
        <v>0</v>
      </c>
      <c r="U942" s="10">
        <v>1</v>
      </c>
      <c r="X942" s="10">
        <v>0</v>
      </c>
      <c r="AA942" s="10">
        <v>2</v>
      </c>
      <c r="AD942" s="10">
        <v>1</v>
      </c>
      <c r="AG942" s="10">
        <v>2</v>
      </c>
      <c r="AJ942" s="10">
        <v>1</v>
      </c>
      <c r="AM942" s="10">
        <v>2</v>
      </c>
      <c r="AP942" s="10">
        <v>1</v>
      </c>
      <c r="AS942" s="10">
        <v>1</v>
      </c>
    </row>
    <row r="943" spans="1:47" x14ac:dyDescent="0.25">
      <c r="A943" t="s">
        <v>197</v>
      </c>
      <c r="B943" t="s">
        <v>198</v>
      </c>
      <c r="C943" s="18" t="b">
        <v>0</v>
      </c>
      <c r="D943" s="18" t="b">
        <f>IF(ISNA(MATCH(tblQuizGrades[[#This Row],[Student ID]],tblDblDpprs[[#All],[Student ID]],0)),FALSE,TRUE)</f>
        <v>0</v>
      </c>
      <c r="E943">
        <v>21</v>
      </c>
      <c r="F943" s="10">
        <v>1</v>
      </c>
      <c r="I943" s="10">
        <v>2</v>
      </c>
      <c r="L943" s="10">
        <v>1</v>
      </c>
      <c r="O943" s="10">
        <v>2</v>
      </c>
      <c r="R943" s="10">
        <v>2</v>
      </c>
      <c r="U943" s="10">
        <v>2</v>
      </c>
      <c r="X943" s="10">
        <v>0</v>
      </c>
      <c r="AA943" s="10">
        <v>1</v>
      </c>
      <c r="AD943" s="10">
        <v>2</v>
      </c>
      <c r="AG943" s="10">
        <v>2</v>
      </c>
      <c r="AJ943" s="10">
        <v>1</v>
      </c>
      <c r="AM943" s="10">
        <v>2</v>
      </c>
      <c r="AP943" s="10">
        <v>1</v>
      </c>
      <c r="AS943" s="10">
        <v>2</v>
      </c>
    </row>
    <row r="944" spans="1:47" x14ac:dyDescent="0.25">
      <c r="A944" t="s">
        <v>1737</v>
      </c>
      <c r="B944" t="s">
        <v>1738</v>
      </c>
      <c r="C944" s="18" t="b">
        <v>0</v>
      </c>
      <c r="D944" s="18" t="b">
        <f>IF(ISNA(MATCH(tblQuizGrades[[#This Row],[Student ID]],tblDblDpprs[[#All],[Student ID]],0)),FALSE,TRUE)</f>
        <v>0</v>
      </c>
      <c r="E944">
        <v>5</v>
      </c>
      <c r="W944">
        <v>1</v>
      </c>
      <c r="AL944">
        <v>1</v>
      </c>
      <c r="AO944">
        <v>1</v>
      </c>
      <c r="AR944">
        <v>1</v>
      </c>
      <c r="AU944">
        <v>1</v>
      </c>
    </row>
    <row r="945" spans="1:47" x14ac:dyDescent="0.25">
      <c r="A945" t="s">
        <v>2140</v>
      </c>
      <c r="B945" t="s">
        <v>2141</v>
      </c>
      <c r="C945" s="18" t="b">
        <v>0</v>
      </c>
      <c r="D945" s="18" t="b">
        <f>IF(ISNA(MATCH(tblQuizGrades[[#This Row],[Student ID]],tblDblDpprs[[#All],[Student ID]],0)),FALSE,TRUE)</f>
        <v>0</v>
      </c>
      <c r="E945">
        <v>0</v>
      </c>
    </row>
    <row r="946" spans="1:47" x14ac:dyDescent="0.25">
      <c r="A946" t="s">
        <v>1483</v>
      </c>
      <c r="B946" t="s">
        <v>1484</v>
      </c>
      <c r="C946" s="18" t="b">
        <v>0</v>
      </c>
      <c r="D946" s="18" t="b">
        <f>IF(ISNA(MATCH(tblQuizGrades[[#This Row],[Student ID]],tblDblDpprs[[#All],[Student ID]],0)),FALSE,TRUE)</f>
        <v>0</v>
      </c>
      <c r="E946">
        <v>10</v>
      </c>
      <c r="S946">
        <v>0</v>
      </c>
      <c r="W946">
        <v>2</v>
      </c>
      <c r="AH946">
        <v>1</v>
      </c>
      <c r="AK946">
        <v>2</v>
      </c>
      <c r="AN946">
        <v>2</v>
      </c>
      <c r="AQ946">
        <v>2</v>
      </c>
      <c r="AT946">
        <v>1</v>
      </c>
    </row>
    <row r="947" spans="1:47" x14ac:dyDescent="0.25">
      <c r="A947" t="s">
        <v>500</v>
      </c>
      <c r="B947" t="s">
        <v>501</v>
      </c>
      <c r="C947" s="18" t="b">
        <v>0</v>
      </c>
      <c r="D947" s="18" t="b">
        <f>IF(ISNA(MATCH(tblQuizGrades[[#This Row],[Student ID]],tblDblDpprs[[#All],[Student ID]],0)),FALSE,TRUE)</f>
        <v>0</v>
      </c>
      <c r="E947">
        <v>18</v>
      </c>
      <c r="G947">
        <v>1</v>
      </c>
      <c r="J947">
        <v>2</v>
      </c>
      <c r="M947">
        <v>1</v>
      </c>
      <c r="P947">
        <v>1</v>
      </c>
      <c r="S947">
        <v>1</v>
      </c>
      <c r="V947">
        <v>0</v>
      </c>
      <c r="Y947">
        <v>0</v>
      </c>
      <c r="AB947">
        <v>2</v>
      </c>
      <c r="AE947">
        <v>2</v>
      </c>
      <c r="AH947">
        <v>1</v>
      </c>
      <c r="AK947">
        <v>1</v>
      </c>
      <c r="AN947">
        <v>2</v>
      </c>
      <c r="AQ947">
        <v>2</v>
      </c>
      <c r="AT947">
        <v>2</v>
      </c>
    </row>
    <row r="948" spans="1:47" x14ac:dyDescent="0.25">
      <c r="A948" t="s">
        <v>1665</v>
      </c>
      <c r="B948" t="s">
        <v>1666</v>
      </c>
      <c r="C948" s="18" t="b">
        <v>0</v>
      </c>
      <c r="D948" s="18" t="b">
        <f>IF(ISNA(MATCH(tblQuizGrades[[#This Row],[Student ID]],tblDblDpprs[[#All],[Student ID]],0)),FALSE,TRUE)</f>
        <v>0</v>
      </c>
      <c r="E948">
        <v>7</v>
      </c>
      <c r="K948">
        <v>1</v>
      </c>
      <c r="N948">
        <v>0</v>
      </c>
      <c r="T948">
        <v>2</v>
      </c>
      <c r="AF948">
        <v>1</v>
      </c>
      <c r="AI948">
        <v>2</v>
      </c>
      <c r="AR948">
        <v>1</v>
      </c>
    </row>
    <row r="949" spans="1:47" x14ac:dyDescent="0.25">
      <c r="A949" t="s">
        <v>1485</v>
      </c>
      <c r="B949" t="s">
        <v>1486</v>
      </c>
      <c r="C949" s="18" t="b">
        <v>0</v>
      </c>
      <c r="D949" s="18" t="b">
        <f>IF(ISNA(MATCH(tblQuizGrades[[#This Row],[Student ID]],tblDblDpprs[[#All],[Student ID]],0)),FALSE,TRUE)</f>
        <v>0</v>
      </c>
      <c r="E949">
        <v>10</v>
      </c>
      <c r="G949">
        <v>0</v>
      </c>
      <c r="J949">
        <v>1</v>
      </c>
      <c r="M949">
        <v>1</v>
      </c>
      <c r="P949">
        <v>0</v>
      </c>
      <c r="S949">
        <v>0</v>
      </c>
      <c r="V949">
        <v>0</v>
      </c>
      <c r="Y949">
        <v>0</v>
      </c>
      <c r="AB949">
        <v>0</v>
      </c>
      <c r="AE949">
        <v>2</v>
      </c>
      <c r="AH949">
        <v>1</v>
      </c>
      <c r="AK949">
        <v>2</v>
      </c>
      <c r="AN949">
        <v>2</v>
      </c>
      <c r="AQ949">
        <v>1</v>
      </c>
      <c r="AT949">
        <v>0</v>
      </c>
    </row>
    <row r="950" spans="1:47" x14ac:dyDescent="0.25">
      <c r="A950" t="s">
        <v>1396</v>
      </c>
      <c r="B950" t="s">
        <v>1397</v>
      </c>
      <c r="C950" s="18" t="b">
        <v>0</v>
      </c>
      <c r="D950" s="18" t="b">
        <f>IF(ISNA(MATCH(tblQuizGrades[[#This Row],[Student ID]],tblDblDpprs[[#All],[Student ID]],0)),FALSE,TRUE)</f>
        <v>0</v>
      </c>
      <c r="E950">
        <v>11</v>
      </c>
      <c r="F950" s="10">
        <v>0</v>
      </c>
      <c r="I950" s="10">
        <v>1</v>
      </c>
      <c r="O950" s="10">
        <v>2</v>
      </c>
      <c r="R950" s="10">
        <v>1</v>
      </c>
      <c r="U950" s="10">
        <v>0</v>
      </c>
      <c r="X950" s="10">
        <v>1</v>
      </c>
      <c r="AA950" s="10">
        <v>0</v>
      </c>
      <c r="AD950" s="10">
        <v>0</v>
      </c>
      <c r="AG950" s="10">
        <v>2</v>
      </c>
      <c r="AJ950" s="10">
        <v>2</v>
      </c>
      <c r="AM950" s="10">
        <v>1</v>
      </c>
      <c r="AP950" s="10">
        <v>0</v>
      </c>
      <c r="AS950" s="10">
        <v>1</v>
      </c>
    </row>
    <row r="951" spans="1:47" x14ac:dyDescent="0.25">
      <c r="A951" t="s">
        <v>928</v>
      </c>
      <c r="B951" t="s">
        <v>929</v>
      </c>
      <c r="C951" s="18" t="b">
        <v>0</v>
      </c>
      <c r="D951" s="18" t="b">
        <f>IF(ISNA(MATCH(tblQuizGrades[[#This Row],[Student ID]],tblDblDpprs[[#All],[Student ID]],0)),FALSE,TRUE)</f>
        <v>0</v>
      </c>
      <c r="E951">
        <v>15</v>
      </c>
      <c r="H951">
        <v>2</v>
      </c>
      <c r="K951">
        <v>2</v>
      </c>
      <c r="N951">
        <v>0</v>
      </c>
      <c r="T951">
        <v>0</v>
      </c>
      <c r="W951">
        <v>1</v>
      </c>
      <c r="AC951">
        <v>1</v>
      </c>
      <c r="AF951">
        <v>2</v>
      </c>
      <c r="AI951">
        <v>2</v>
      </c>
      <c r="AL951">
        <v>1</v>
      </c>
      <c r="AO951">
        <v>2</v>
      </c>
      <c r="AR951">
        <v>2</v>
      </c>
      <c r="AU951">
        <v>0</v>
      </c>
    </row>
    <row r="952" spans="1:47" x14ac:dyDescent="0.25">
      <c r="A952" t="s">
        <v>1070</v>
      </c>
      <c r="B952" t="s">
        <v>1071</v>
      </c>
      <c r="C952" s="18" t="b">
        <v>0</v>
      </c>
      <c r="D952" s="18" t="b">
        <f>IF(ISNA(MATCH(tblQuizGrades[[#This Row],[Student ID]],tblDblDpprs[[#All],[Student ID]],0)),FALSE,TRUE)</f>
        <v>0</v>
      </c>
      <c r="E952">
        <v>14</v>
      </c>
      <c r="H952">
        <v>2</v>
      </c>
      <c r="K952">
        <v>1</v>
      </c>
      <c r="N952">
        <v>0</v>
      </c>
      <c r="Q952">
        <v>1</v>
      </c>
      <c r="T952">
        <v>0</v>
      </c>
      <c r="W952">
        <v>1</v>
      </c>
      <c r="Z952">
        <v>1</v>
      </c>
      <c r="AC952">
        <v>1</v>
      </c>
      <c r="AF952">
        <v>2</v>
      </c>
      <c r="AI952">
        <v>2</v>
      </c>
      <c r="AL952">
        <v>1</v>
      </c>
      <c r="AO952">
        <v>2</v>
      </c>
      <c r="AR952">
        <v>0</v>
      </c>
      <c r="AU952">
        <v>0</v>
      </c>
    </row>
    <row r="953" spans="1:47" x14ac:dyDescent="0.25">
      <c r="A953" t="s">
        <v>502</v>
      </c>
      <c r="B953" t="s">
        <v>503</v>
      </c>
      <c r="C953" s="18" t="b">
        <v>0</v>
      </c>
      <c r="D953" s="18" t="b">
        <f>IF(ISNA(MATCH(tblQuizGrades[[#This Row],[Student ID]],tblDblDpprs[[#All],[Student ID]],0)),FALSE,TRUE)</f>
        <v>0</v>
      </c>
      <c r="E953">
        <v>18</v>
      </c>
      <c r="G953">
        <v>1</v>
      </c>
      <c r="J953">
        <v>2</v>
      </c>
      <c r="M953">
        <v>1</v>
      </c>
      <c r="P953">
        <v>1</v>
      </c>
      <c r="S953">
        <v>1</v>
      </c>
      <c r="V953">
        <v>0</v>
      </c>
      <c r="Y953">
        <v>1</v>
      </c>
      <c r="AB953">
        <v>2</v>
      </c>
      <c r="AE953">
        <v>0</v>
      </c>
      <c r="AH953">
        <v>2</v>
      </c>
      <c r="AK953">
        <v>1</v>
      </c>
      <c r="AN953">
        <v>2</v>
      </c>
      <c r="AQ953">
        <v>2</v>
      </c>
      <c r="AT953">
        <v>2</v>
      </c>
    </row>
    <row r="954" spans="1:47" x14ac:dyDescent="0.25">
      <c r="A954" t="s">
        <v>1833</v>
      </c>
      <c r="B954" t="s">
        <v>1834</v>
      </c>
      <c r="C954" s="18" t="b">
        <v>0</v>
      </c>
      <c r="D954" s="18" t="b">
        <f>IF(ISNA(MATCH(tblQuizGrades[[#This Row],[Student ID]],tblDblDpprs[[#All],[Student ID]],0)),FALSE,TRUE)</f>
        <v>0</v>
      </c>
      <c r="E954">
        <v>2</v>
      </c>
      <c r="AQ954">
        <v>2</v>
      </c>
    </row>
    <row r="955" spans="1:47" x14ac:dyDescent="0.25">
      <c r="A955" t="s">
        <v>1619</v>
      </c>
      <c r="B955" t="s">
        <v>1620</v>
      </c>
      <c r="C955" s="18" t="b">
        <v>0</v>
      </c>
      <c r="D955" s="18" t="b">
        <f>IF(ISNA(MATCH(tblQuizGrades[[#This Row],[Student ID]],tblDblDpprs[[#All],[Student ID]],0)),FALSE,TRUE)</f>
        <v>0</v>
      </c>
      <c r="E955">
        <v>8</v>
      </c>
      <c r="G955">
        <v>0</v>
      </c>
      <c r="J955">
        <v>2</v>
      </c>
      <c r="L955" s="10">
        <v>0</v>
      </c>
      <c r="P955">
        <v>1</v>
      </c>
      <c r="X955" s="10">
        <v>1</v>
      </c>
      <c r="AD955" s="10">
        <v>2</v>
      </c>
      <c r="AH955">
        <v>1</v>
      </c>
      <c r="AK955">
        <v>1</v>
      </c>
      <c r="AT955">
        <v>0</v>
      </c>
    </row>
    <row r="956" spans="1:47" x14ac:dyDescent="0.25">
      <c r="A956" t="s">
        <v>1072</v>
      </c>
      <c r="B956" t="s">
        <v>1073</v>
      </c>
      <c r="C956" s="18" t="b">
        <v>0</v>
      </c>
      <c r="D956" s="18" t="b">
        <f>IF(ISNA(MATCH(tblQuizGrades[[#This Row],[Student ID]],tblDblDpprs[[#All],[Student ID]],0)),FALSE,TRUE)</f>
        <v>0</v>
      </c>
      <c r="E956">
        <v>14</v>
      </c>
      <c r="F956" s="10">
        <v>0</v>
      </c>
      <c r="I956" s="10">
        <v>1</v>
      </c>
      <c r="L956" s="10">
        <v>2</v>
      </c>
      <c r="O956" s="10">
        <v>2</v>
      </c>
      <c r="R956" s="10">
        <v>0</v>
      </c>
      <c r="U956" s="10">
        <v>1</v>
      </c>
      <c r="X956" s="10">
        <v>1</v>
      </c>
      <c r="AA956" s="10">
        <v>1</v>
      </c>
      <c r="AD956" s="10">
        <v>0</v>
      </c>
      <c r="AG956" s="10">
        <v>2</v>
      </c>
      <c r="AJ956" s="10">
        <v>1</v>
      </c>
      <c r="AM956" s="10">
        <v>1</v>
      </c>
      <c r="AP956" s="10">
        <v>1</v>
      </c>
      <c r="AS956" s="10">
        <v>1</v>
      </c>
    </row>
    <row r="957" spans="1:47" x14ac:dyDescent="0.25">
      <c r="A957" t="s">
        <v>504</v>
      </c>
      <c r="B957" t="s">
        <v>505</v>
      </c>
      <c r="C957" s="18" t="b">
        <v>0</v>
      </c>
      <c r="D957" s="18" t="b">
        <f>IF(ISNA(MATCH(tblQuizGrades[[#This Row],[Student ID]],tblDblDpprs[[#All],[Student ID]],0)),FALSE,TRUE)</f>
        <v>0</v>
      </c>
      <c r="E957">
        <v>18</v>
      </c>
      <c r="H957">
        <v>2</v>
      </c>
      <c r="K957">
        <v>1</v>
      </c>
      <c r="N957">
        <v>0</v>
      </c>
      <c r="Q957">
        <v>1</v>
      </c>
      <c r="T957">
        <v>1</v>
      </c>
      <c r="W957">
        <v>1</v>
      </c>
      <c r="Z957">
        <v>2</v>
      </c>
      <c r="AC957">
        <v>1</v>
      </c>
      <c r="AF957">
        <v>2</v>
      </c>
      <c r="AI957">
        <v>2</v>
      </c>
      <c r="AL957">
        <v>1</v>
      </c>
      <c r="AO957">
        <v>1</v>
      </c>
      <c r="AR957">
        <v>1</v>
      </c>
      <c r="AU957">
        <v>2</v>
      </c>
    </row>
    <row r="958" spans="1:47" x14ac:dyDescent="0.25">
      <c r="A958" t="s">
        <v>506</v>
      </c>
      <c r="B958" t="s">
        <v>507</v>
      </c>
      <c r="C958" s="18" t="b">
        <v>0</v>
      </c>
      <c r="D958" s="18" t="b">
        <f>IF(ISNA(MATCH(tblQuizGrades[[#This Row],[Student ID]],tblDblDpprs[[#All],[Student ID]],0)),FALSE,TRUE)</f>
        <v>0</v>
      </c>
      <c r="E958">
        <v>18</v>
      </c>
      <c r="F958" s="10">
        <v>1</v>
      </c>
      <c r="I958" s="10">
        <v>2</v>
      </c>
      <c r="L958" s="10">
        <v>1</v>
      </c>
      <c r="O958" s="10">
        <v>1</v>
      </c>
      <c r="U958" s="10">
        <v>2</v>
      </c>
      <c r="X958" s="10">
        <v>0</v>
      </c>
      <c r="AA958" s="10">
        <v>1</v>
      </c>
      <c r="AD958" s="10">
        <v>2</v>
      </c>
      <c r="AG958" s="10">
        <v>2</v>
      </c>
      <c r="AJ958" s="10">
        <v>1</v>
      </c>
      <c r="AM958" s="10">
        <v>1</v>
      </c>
      <c r="AP958" s="10">
        <v>2</v>
      </c>
      <c r="AS958" s="10">
        <v>2</v>
      </c>
    </row>
    <row r="959" spans="1:47" x14ac:dyDescent="0.25">
      <c r="A959" t="s">
        <v>199</v>
      </c>
      <c r="B959" t="s">
        <v>200</v>
      </c>
      <c r="C959" s="18" t="b">
        <v>0</v>
      </c>
      <c r="D959" s="18" t="b">
        <f>IF(ISNA(MATCH(tblQuizGrades[[#This Row],[Student ID]],tblDblDpprs[[#All],[Student ID]],0)),FALSE,TRUE)</f>
        <v>0</v>
      </c>
      <c r="E959">
        <v>21</v>
      </c>
      <c r="H959">
        <v>2</v>
      </c>
      <c r="K959">
        <v>2</v>
      </c>
      <c r="N959">
        <v>1</v>
      </c>
      <c r="Q959">
        <v>2</v>
      </c>
      <c r="T959">
        <v>1</v>
      </c>
      <c r="Z959">
        <v>1</v>
      </c>
      <c r="AC959">
        <v>2</v>
      </c>
      <c r="AF959">
        <v>2</v>
      </c>
      <c r="AI959">
        <v>1</v>
      </c>
      <c r="AL959">
        <v>2</v>
      </c>
      <c r="AO959">
        <v>2</v>
      </c>
      <c r="AR959">
        <v>2</v>
      </c>
      <c r="AU959">
        <v>1</v>
      </c>
    </row>
    <row r="960" spans="1:47" x14ac:dyDescent="0.25">
      <c r="A960" t="s">
        <v>2142</v>
      </c>
      <c r="B960" t="s">
        <v>2143</v>
      </c>
      <c r="C960" s="18" t="b">
        <v>0</v>
      </c>
      <c r="D960" s="18" t="b">
        <f>IF(ISNA(MATCH(tblQuizGrades[[#This Row],[Student ID]],tblDblDpprs[[#All],[Student ID]],0)),FALSE,TRUE)</f>
        <v>0</v>
      </c>
      <c r="E960">
        <v>0</v>
      </c>
    </row>
    <row r="961" spans="1:47" x14ac:dyDescent="0.25">
      <c r="A961" t="s">
        <v>1563</v>
      </c>
      <c r="B961" t="s">
        <v>1564</v>
      </c>
      <c r="C961" s="18" t="b">
        <v>0</v>
      </c>
      <c r="D961" s="18" t="b">
        <f>IF(ISNA(MATCH(tblQuizGrades[[#This Row],[Student ID]],tblDblDpprs[[#All],[Student ID]],0)),FALSE,TRUE)</f>
        <v>0</v>
      </c>
      <c r="E961">
        <v>9</v>
      </c>
      <c r="K961">
        <v>0</v>
      </c>
      <c r="M961">
        <v>1</v>
      </c>
      <c r="P961">
        <v>0</v>
      </c>
      <c r="S961">
        <v>0</v>
      </c>
      <c r="V961">
        <v>1</v>
      </c>
      <c r="Y961">
        <v>0</v>
      </c>
      <c r="AB961">
        <v>1</v>
      </c>
      <c r="AE961">
        <v>0</v>
      </c>
      <c r="AH961">
        <v>1</v>
      </c>
      <c r="AK961">
        <v>1</v>
      </c>
      <c r="AN961">
        <v>2</v>
      </c>
      <c r="AQ961">
        <v>1</v>
      </c>
      <c r="AT961">
        <v>1</v>
      </c>
    </row>
    <row r="962" spans="1:47" x14ac:dyDescent="0.25">
      <c r="A962" t="s">
        <v>1074</v>
      </c>
      <c r="B962" t="s">
        <v>1075</v>
      </c>
      <c r="C962" s="18" t="b">
        <v>0</v>
      </c>
      <c r="D962" s="18" t="b">
        <f>IF(ISNA(MATCH(tblQuizGrades[[#This Row],[Student ID]],tblDblDpprs[[#All],[Student ID]],0)),FALSE,TRUE)</f>
        <v>0</v>
      </c>
      <c r="E962">
        <v>14</v>
      </c>
      <c r="F962" s="10">
        <v>1</v>
      </c>
      <c r="I962" s="10">
        <v>2</v>
      </c>
      <c r="N962">
        <v>2</v>
      </c>
      <c r="O962" s="10">
        <v>1</v>
      </c>
      <c r="R962" s="10">
        <v>0</v>
      </c>
      <c r="U962" s="10">
        <v>1</v>
      </c>
      <c r="X962" s="10">
        <v>1</v>
      </c>
      <c r="AA962" s="10">
        <v>0</v>
      </c>
      <c r="AD962" s="10">
        <v>0</v>
      </c>
      <c r="AH962">
        <v>1</v>
      </c>
      <c r="AJ962" s="10">
        <v>1</v>
      </c>
      <c r="AM962" s="10">
        <v>1</v>
      </c>
      <c r="AP962" s="10">
        <v>2</v>
      </c>
      <c r="AS962" s="10">
        <v>1</v>
      </c>
    </row>
    <row r="963" spans="1:47" x14ac:dyDescent="0.25">
      <c r="A963" t="s">
        <v>1209</v>
      </c>
      <c r="B963" t="s">
        <v>1210</v>
      </c>
      <c r="C963" s="18" t="b">
        <v>0</v>
      </c>
      <c r="D963" s="18" t="b">
        <f>IF(ISNA(MATCH(tblQuizGrades[[#This Row],[Student ID]],tblDblDpprs[[#All],[Student ID]],0)),FALSE,TRUE)</f>
        <v>0</v>
      </c>
      <c r="E963">
        <v>13</v>
      </c>
      <c r="I963" s="10">
        <v>0</v>
      </c>
      <c r="L963" s="10">
        <v>2</v>
      </c>
      <c r="R963" s="10">
        <v>2</v>
      </c>
      <c r="X963" s="10">
        <v>0</v>
      </c>
      <c r="AA963" s="10">
        <v>0</v>
      </c>
      <c r="AD963" s="10">
        <v>1</v>
      </c>
      <c r="AG963" s="10">
        <v>2</v>
      </c>
      <c r="AJ963" s="10">
        <v>2</v>
      </c>
      <c r="AM963" s="10">
        <v>2</v>
      </c>
      <c r="AP963" s="10">
        <v>0</v>
      </c>
      <c r="AS963" s="10">
        <v>2</v>
      </c>
    </row>
    <row r="964" spans="1:47" x14ac:dyDescent="0.25">
      <c r="A964" t="s">
        <v>1398</v>
      </c>
      <c r="B964" t="s">
        <v>1399</v>
      </c>
      <c r="C964" s="18" t="b">
        <v>0</v>
      </c>
      <c r="D964" s="18" t="b">
        <f>IF(ISNA(MATCH(tblQuizGrades[[#This Row],[Student ID]],tblDblDpprs[[#All],[Student ID]],0)),FALSE,TRUE)</f>
        <v>0</v>
      </c>
      <c r="E964">
        <v>11</v>
      </c>
      <c r="F964" s="10">
        <v>1</v>
      </c>
      <c r="I964" s="10">
        <v>0</v>
      </c>
      <c r="L964" s="10">
        <v>1</v>
      </c>
      <c r="O964" s="10">
        <v>2</v>
      </c>
      <c r="R964" s="10">
        <v>0</v>
      </c>
      <c r="U964" s="10">
        <v>0</v>
      </c>
      <c r="X964" s="10">
        <v>0</v>
      </c>
      <c r="AA964" s="10">
        <v>1</v>
      </c>
      <c r="AD964" s="10">
        <v>1</v>
      </c>
      <c r="AG964" s="10">
        <v>1</v>
      </c>
      <c r="AJ964" s="10">
        <v>0</v>
      </c>
      <c r="AM964" s="10">
        <v>1</v>
      </c>
      <c r="AP964" s="10">
        <v>1</v>
      </c>
      <c r="AS964" s="10">
        <v>2</v>
      </c>
    </row>
    <row r="965" spans="1:47" x14ac:dyDescent="0.25">
      <c r="A965" t="s">
        <v>638</v>
      </c>
      <c r="B965" t="s">
        <v>639</v>
      </c>
      <c r="C965" s="18" t="b">
        <v>0</v>
      </c>
      <c r="D965" s="18" t="b">
        <f>IF(ISNA(MATCH(tblQuizGrades[[#This Row],[Student ID]],tblDblDpprs[[#All],[Student ID]],0)),FALSE,TRUE)</f>
        <v>0</v>
      </c>
      <c r="E965">
        <v>17</v>
      </c>
      <c r="H965">
        <v>2</v>
      </c>
      <c r="I965" s="10">
        <v>1</v>
      </c>
      <c r="L965" s="10">
        <v>1</v>
      </c>
      <c r="Q965">
        <v>1</v>
      </c>
      <c r="T965">
        <v>1</v>
      </c>
      <c r="Z965">
        <v>1</v>
      </c>
      <c r="AC965">
        <v>0</v>
      </c>
      <c r="AF965">
        <v>2</v>
      </c>
      <c r="AI965">
        <v>2</v>
      </c>
      <c r="AL965">
        <v>1</v>
      </c>
      <c r="AO965">
        <v>2</v>
      </c>
      <c r="AR965">
        <v>1</v>
      </c>
      <c r="AU965">
        <v>2</v>
      </c>
    </row>
    <row r="966" spans="1:47" x14ac:dyDescent="0.25">
      <c r="A966" t="s">
        <v>1076</v>
      </c>
      <c r="B966" t="s">
        <v>1077</v>
      </c>
      <c r="C966" s="18" t="b">
        <v>0</v>
      </c>
      <c r="D966" s="18" t="b">
        <f>IF(ISNA(MATCH(tblQuizGrades[[#This Row],[Student ID]],tblDblDpprs[[#All],[Student ID]],0)),FALSE,TRUE)</f>
        <v>0</v>
      </c>
      <c r="E966">
        <v>14</v>
      </c>
      <c r="G966">
        <v>1</v>
      </c>
      <c r="J966">
        <v>2</v>
      </c>
      <c r="N966">
        <v>1</v>
      </c>
      <c r="P966">
        <v>1</v>
      </c>
      <c r="S966">
        <v>1</v>
      </c>
      <c r="V966">
        <v>0</v>
      </c>
      <c r="Y966">
        <v>2</v>
      </c>
      <c r="AB966">
        <v>0</v>
      </c>
      <c r="AE966">
        <v>1</v>
      </c>
      <c r="AH966">
        <v>1</v>
      </c>
      <c r="AK966">
        <v>1</v>
      </c>
      <c r="AM966" s="10">
        <v>1</v>
      </c>
      <c r="AP966" s="10">
        <v>0</v>
      </c>
      <c r="AS966" s="10">
        <v>2</v>
      </c>
    </row>
    <row r="967" spans="1:47" x14ac:dyDescent="0.25">
      <c r="A967" t="s">
        <v>1211</v>
      </c>
      <c r="B967" t="s">
        <v>1212</v>
      </c>
      <c r="C967" s="18" t="b">
        <v>0</v>
      </c>
      <c r="D967" s="18" t="b">
        <f>IF(ISNA(MATCH(tblQuizGrades[[#This Row],[Student ID]],tblDblDpprs[[#All],[Student ID]],0)),FALSE,TRUE)</f>
        <v>0</v>
      </c>
      <c r="E967">
        <v>13</v>
      </c>
      <c r="G967">
        <v>1</v>
      </c>
      <c r="J967">
        <v>2</v>
      </c>
      <c r="L967" s="10">
        <v>2</v>
      </c>
      <c r="P967">
        <v>0</v>
      </c>
      <c r="V967">
        <v>0</v>
      </c>
      <c r="AB967">
        <v>2</v>
      </c>
      <c r="AE967">
        <v>2</v>
      </c>
      <c r="AH967">
        <v>0</v>
      </c>
      <c r="AK967">
        <v>1</v>
      </c>
      <c r="AN967">
        <v>2</v>
      </c>
      <c r="AQ967">
        <v>1</v>
      </c>
    </row>
    <row r="968" spans="1:47" x14ac:dyDescent="0.25">
      <c r="A968" t="s">
        <v>508</v>
      </c>
      <c r="B968" t="s">
        <v>509</v>
      </c>
      <c r="C968" s="18" t="b">
        <v>0</v>
      </c>
      <c r="D968" s="18" t="b">
        <f>IF(ISNA(MATCH(tblQuizGrades[[#This Row],[Student ID]],tblDblDpprs[[#All],[Student ID]],0)),FALSE,TRUE)</f>
        <v>0</v>
      </c>
      <c r="E968">
        <v>18</v>
      </c>
      <c r="G968">
        <v>1</v>
      </c>
      <c r="J968">
        <v>2</v>
      </c>
      <c r="M968">
        <v>2</v>
      </c>
      <c r="P968">
        <v>1</v>
      </c>
      <c r="S968">
        <v>1</v>
      </c>
      <c r="V968">
        <v>0</v>
      </c>
      <c r="Y968">
        <v>2</v>
      </c>
      <c r="AB968">
        <v>0</v>
      </c>
      <c r="AE968">
        <v>2</v>
      </c>
      <c r="AH968">
        <v>2</v>
      </c>
      <c r="AK968">
        <v>0</v>
      </c>
      <c r="AN968">
        <v>2</v>
      </c>
      <c r="AQ968">
        <v>2</v>
      </c>
      <c r="AT968">
        <v>1</v>
      </c>
    </row>
    <row r="969" spans="1:47" x14ac:dyDescent="0.25">
      <c r="A969" t="s">
        <v>510</v>
      </c>
      <c r="B969" t="s">
        <v>511</v>
      </c>
      <c r="C969" s="18" t="b">
        <v>0</v>
      </c>
      <c r="D969" s="18" t="b">
        <f>IF(ISNA(MATCH(tblQuizGrades[[#This Row],[Student ID]],tblDblDpprs[[#All],[Student ID]],0)),FALSE,TRUE)</f>
        <v>0</v>
      </c>
      <c r="E969">
        <v>18</v>
      </c>
      <c r="G969">
        <v>0</v>
      </c>
      <c r="J969">
        <v>2</v>
      </c>
      <c r="M969">
        <v>1</v>
      </c>
      <c r="P969">
        <v>0</v>
      </c>
      <c r="S969">
        <v>0</v>
      </c>
      <c r="V969">
        <v>1</v>
      </c>
      <c r="Y969">
        <v>1</v>
      </c>
      <c r="AB969">
        <v>1</v>
      </c>
      <c r="AE969">
        <v>2</v>
      </c>
      <c r="AH969">
        <v>2</v>
      </c>
      <c r="AK969">
        <v>2</v>
      </c>
      <c r="AN969">
        <v>2</v>
      </c>
      <c r="AQ969">
        <v>2</v>
      </c>
      <c r="AT969">
        <v>2</v>
      </c>
    </row>
    <row r="970" spans="1:47" x14ac:dyDescent="0.25">
      <c r="A970" t="s">
        <v>640</v>
      </c>
      <c r="B970" t="s">
        <v>641</v>
      </c>
      <c r="C970" s="18" t="b">
        <v>0</v>
      </c>
      <c r="D970" s="18" t="b">
        <f>IF(ISNA(MATCH(tblQuizGrades[[#This Row],[Student ID]],tblDblDpprs[[#All],[Student ID]],0)),FALSE,TRUE)</f>
        <v>0</v>
      </c>
      <c r="E970">
        <v>17</v>
      </c>
      <c r="F970" s="10">
        <v>2</v>
      </c>
      <c r="I970" s="10">
        <v>1</v>
      </c>
      <c r="M970">
        <v>0</v>
      </c>
      <c r="O970" s="10">
        <v>1</v>
      </c>
      <c r="R970" s="10">
        <v>2</v>
      </c>
      <c r="U970" s="10">
        <v>1</v>
      </c>
      <c r="X970" s="10">
        <v>2</v>
      </c>
      <c r="AA970" s="10">
        <v>2</v>
      </c>
      <c r="AE970">
        <v>0</v>
      </c>
      <c r="AH970">
        <v>1</v>
      </c>
      <c r="AK970">
        <v>1</v>
      </c>
      <c r="AM970" s="10">
        <v>2</v>
      </c>
      <c r="AQ970">
        <v>0</v>
      </c>
      <c r="AT970">
        <v>2</v>
      </c>
    </row>
    <row r="971" spans="1:47" x14ac:dyDescent="0.25">
      <c r="A971" t="s">
        <v>930</v>
      </c>
      <c r="B971" t="s">
        <v>931</v>
      </c>
      <c r="C971" s="18" t="b">
        <v>0</v>
      </c>
      <c r="D971" s="18" t="b">
        <f>IF(ISNA(MATCH(tblQuizGrades[[#This Row],[Student ID]],tblDblDpprs[[#All],[Student ID]],0)),FALSE,TRUE)</f>
        <v>0</v>
      </c>
      <c r="E971">
        <v>15</v>
      </c>
      <c r="F971" s="10">
        <v>1</v>
      </c>
      <c r="I971" s="10">
        <v>2</v>
      </c>
      <c r="O971" s="10">
        <v>0</v>
      </c>
      <c r="R971" s="10">
        <v>1</v>
      </c>
      <c r="U971" s="10">
        <v>2</v>
      </c>
      <c r="AA971" s="10">
        <v>1</v>
      </c>
      <c r="AD971" s="10">
        <v>1</v>
      </c>
      <c r="AG971" s="10">
        <v>1</v>
      </c>
      <c r="AJ971" s="10">
        <v>1</v>
      </c>
      <c r="AM971" s="10">
        <v>2</v>
      </c>
      <c r="AP971" s="10">
        <v>1</v>
      </c>
      <c r="AS971" s="10">
        <v>2</v>
      </c>
    </row>
    <row r="972" spans="1:47" x14ac:dyDescent="0.25">
      <c r="A972" t="s">
        <v>2144</v>
      </c>
      <c r="B972" t="s">
        <v>2145</v>
      </c>
      <c r="C972" s="18" t="b">
        <v>0</v>
      </c>
      <c r="D972" s="18" t="b">
        <f>IF(ISNA(MATCH(tblQuizGrades[[#This Row],[Student ID]],tblDblDpprs[[#All],[Student ID]],0)),FALSE,TRUE)</f>
        <v>0</v>
      </c>
      <c r="E972">
        <v>0</v>
      </c>
    </row>
    <row r="973" spans="1:47" x14ac:dyDescent="0.25">
      <c r="A973" t="s">
        <v>1705</v>
      </c>
      <c r="B973" t="s">
        <v>1706</v>
      </c>
      <c r="C973" s="18" t="b">
        <v>0</v>
      </c>
      <c r="D973" s="18" t="b">
        <f>IF(ISNA(MATCH(tblQuizGrades[[#This Row],[Student ID]],tblDblDpprs[[#All],[Student ID]],0)),FALSE,TRUE)</f>
        <v>0</v>
      </c>
      <c r="E973">
        <v>6</v>
      </c>
      <c r="P973">
        <v>0</v>
      </c>
      <c r="AB973">
        <v>0</v>
      </c>
      <c r="AG973" s="10">
        <v>2</v>
      </c>
      <c r="AM973" s="10">
        <v>2</v>
      </c>
      <c r="AS973" s="10">
        <v>2</v>
      </c>
    </row>
    <row r="974" spans="1:47" x14ac:dyDescent="0.25">
      <c r="A974" t="s">
        <v>1213</v>
      </c>
      <c r="B974" t="s">
        <v>1214</v>
      </c>
      <c r="C974" s="18" t="b">
        <v>0</v>
      </c>
      <c r="D974" s="18" t="b">
        <f>IF(ISNA(MATCH(tblQuizGrades[[#This Row],[Student ID]],tblDblDpprs[[#All],[Student ID]],0)),FALSE,TRUE)</f>
        <v>0</v>
      </c>
      <c r="E974">
        <v>13</v>
      </c>
      <c r="H974">
        <v>1</v>
      </c>
      <c r="K974">
        <v>0</v>
      </c>
      <c r="N974">
        <v>1</v>
      </c>
      <c r="Q974">
        <v>2</v>
      </c>
      <c r="T974">
        <v>0</v>
      </c>
      <c r="W974">
        <v>1</v>
      </c>
      <c r="Z974">
        <v>2</v>
      </c>
      <c r="AC974">
        <v>1</v>
      </c>
      <c r="AF974">
        <v>0</v>
      </c>
      <c r="AI974">
        <v>2</v>
      </c>
      <c r="AL974">
        <v>1</v>
      </c>
      <c r="AO974">
        <v>0</v>
      </c>
      <c r="AR974">
        <v>1</v>
      </c>
      <c r="AU974">
        <v>1</v>
      </c>
    </row>
    <row r="975" spans="1:47" x14ac:dyDescent="0.25">
      <c r="A975" t="s">
        <v>1487</v>
      </c>
      <c r="B975" t="s">
        <v>1488</v>
      </c>
      <c r="C975" s="18" t="b">
        <v>0</v>
      </c>
      <c r="D975" s="18" t="b">
        <f>IF(ISNA(MATCH(tblQuizGrades[[#This Row],[Student ID]],tblDblDpprs[[#All],[Student ID]],0)),FALSE,TRUE)</f>
        <v>0</v>
      </c>
      <c r="E975">
        <v>10</v>
      </c>
      <c r="G975">
        <v>0</v>
      </c>
      <c r="J975">
        <v>1</v>
      </c>
      <c r="M975">
        <v>1</v>
      </c>
      <c r="P975">
        <v>0</v>
      </c>
      <c r="S975">
        <v>0</v>
      </c>
      <c r="V975">
        <v>1</v>
      </c>
      <c r="Y975">
        <v>0</v>
      </c>
      <c r="AB975">
        <v>1</v>
      </c>
      <c r="AE975">
        <v>1</v>
      </c>
      <c r="AK975">
        <v>0</v>
      </c>
      <c r="AN975">
        <v>2</v>
      </c>
      <c r="AQ975">
        <v>2</v>
      </c>
      <c r="AT975">
        <v>1</v>
      </c>
    </row>
    <row r="976" spans="1:47" x14ac:dyDescent="0.25">
      <c r="A976" t="s">
        <v>1621</v>
      </c>
      <c r="B976" t="s">
        <v>1622</v>
      </c>
      <c r="C976" s="18" t="b">
        <v>0</v>
      </c>
      <c r="D976" s="18" t="b">
        <f>IF(ISNA(MATCH(tblQuizGrades[[#This Row],[Student ID]],tblDblDpprs[[#All],[Student ID]],0)),FALSE,TRUE)</f>
        <v>0</v>
      </c>
      <c r="E976">
        <v>8</v>
      </c>
      <c r="P976">
        <v>0</v>
      </c>
      <c r="Y976">
        <v>1</v>
      </c>
      <c r="AE976">
        <v>2</v>
      </c>
      <c r="AH976">
        <v>2</v>
      </c>
      <c r="AK976">
        <v>1</v>
      </c>
      <c r="AQ976">
        <v>1</v>
      </c>
      <c r="AT976">
        <v>1</v>
      </c>
    </row>
    <row r="977" spans="1:47" x14ac:dyDescent="0.25">
      <c r="A977" t="s">
        <v>1078</v>
      </c>
      <c r="B977" t="s">
        <v>1079</v>
      </c>
      <c r="C977" s="18" t="b">
        <v>0</v>
      </c>
      <c r="D977" s="18" t="b">
        <f>IF(ISNA(MATCH(tblQuizGrades[[#This Row],[Student ID]],tblDblDpprs[[#All],[Student ID]],0)),FALSE,TRUE)</f>
        <v>0</v>
      </c>
      <c r="E977">
        <v>14</v>
      </c>
      <c r="G977">
        <v>1</v>
      </c>
      <c r="I977" s="10">
        <v>1</v>
      </c>
      <c r="L977" s="10">
        <v>2</v>
      </c>
      <c r="P977">
        <v>0</v>
      </c>
      <c r="S977">
        <v>1</v>
      </c>
      <c r="V977">
        <v>2</v>
      </c>
      <c r="Y977">
        <v>1</v>
      </c>
      <c r="AB977">
        <v>1</v>
      </c>
      <c r="AE977">
        <v>0</v>
      </c>
      <c r="AH977">
        <v>0</v>
      </c>
      <c r="AK977">
        <v>1</v>
      </c>
      <c r="AN977">
        <v>2</v>
      </c>
      <c r="AQ977">
        <v>1</v>
      </c>
      <c r="AT977">
        <v>1</v>
      </c>
    </row>
    <row r="978" spans="1:47" x14ac:dyDescent="0.25">
      <c r="A978" t="s">
        <v>1489</v>
      </c>
      <c r="B978" t="s">
        <v>1490</v>
      </c>
      <c r="C978" s="18" t="b">
        <v>0</v>
      </c>
      <c r="D978" s="18" t="b">
        <f>IF(ISNA(MATCH(tblQuizGrades[[#This Row],[Student ID]],tblDblDpprs[[#All],[Student ID]],0)),FALSE,TRUE)</f>
        <v>0</v>
      </c>
      <c r="E978">
        <v>10</v>
      </c>
      <c r="F978" s="10">
        <v>0</v>
      </c>
      <c r="I978" s="10">
        <v>1</v>
      </c>
      <c r="L978" s="10">
        <v>1</v>
      </c>
      <c r="O978" s="10">
        <v>0</v>
      </c>
      <c r="U978" s="10">
        <v>1</v>
      </c>
      <c r="X978" s="10">
        <v>1</v>
      </c>
      <c r="AA978" s="10">
        <v>0</v>
      </c>
      <c r="AD978" s="10">
        <v>1</v>
      </c>
      <c r="AG978" s="10">
        <v>2</v>
      </c>
      <c r="AJ978" s="10">
        <v>1</v>
      </c>
      <c r="AM978" s="10">
        <v>1</v>
      </c>
      <c r="AP978" s="10">
        <v>0</v>
      </c>
      <c r="AS978" s="10">
        <v>1</v>
      </c>
    </row>
    <row r="979" spans="1:47" x14ac:dyDescent="0.25">
      <c r="A979" t="s">
        <v>2146</v>
      </c>
      <c r="B979" t="s">
        <v>2147</v>
      </c>
      <c r="C979" s="18" t="b">
        <v>0</v>
      </c>
      <c r="D979" s="18" t="b">
        <f>IF(ISNA(MATCH(tblQuizGrades[[#This Row],[Student ID]],tblDblDpprs[[#All],[Student ID]],0)),FALSE,TRUE)</f>
        <v>0</v>
      </c>
      <c r="E979">
        <v>0</v>
      </c>
    </row>
    <row r="980" spans="1:47" x14ac:dyDescent="0.25">
      <c r="A980" t="s">
        <v>1565</v>
      </c>
      <c r="B980" t="s">
        <v>1566</v>
      </c>
      <c r="C980" s="18" t="b">
        <v>0</v>
      </c>
      <c r="D980" s="18" t="b">
        <f>IF(ISNA(MATCH(tblQuizGrades[[#This Row],[Student ID]],tblDblDpprs[[#All],[Student ID]],0)),FALSE,TRUE)</f>
        <v>0</v>
      </c>
      <c r="E980">
        <v>9</v>
      </c>
      <c r="G980">
        <v>1</v>
      </c>
      <c r="P980">
        <v>1</v>
      </c>
      <c r="V980">
        <v>1</v>
      </c>
      <c r="Y980">
        <v>1</v>
      </c>
      <c r="AE980">
        <v>0</v>
      </c>
      <c r="AH980">
        <v>1</v>
      </c>
      <c r="AN980">
        <v>2</v>
      </c>
      <c r="AQ980">
        <v>0</v>
      </c>
      <c r="AT980">
        <v>2</v>
      </c>
    </row>
    <row r="981" spans="1:47" x14ac:dyDescent="0.25">
      <c r="A981" t="s">
        <v>2148</v>
      </c>
      <c r="B981" t="s">
        <v>2149</v>
      </c>
      <c r="C981" s="18" t="b">
        <v>0</v>
      </c>
      <c r="D981" s="18" t="b">
        <f>IF(ISNA(MATCH(tblQuizGrades[[#This Row],[Student ID]],tblDblDpprs[[#All],[Student ID]],0)),FALSE,TRUE)</f>
        <v>0</v>
      </c>
      <c r="E981">
        <v>0</v>
      </c>
    </row>
    <row r="982" spans="1:47" x14ac:dyDescent="0.25">
      <c r="A982" t="s">
        <v>137</v>
      </c>
      <c r="B982" t="s">
        <v>138</v>
      </c>
      <c r="C982" s="18" t="b">
        <v>0</v>
      </c>
      <c r="D982" s="18" t="b">
        <f>IF(ISNA(MATCH(tblQuizGrades[[#This Row],[Student ID]],tblDblDpprs[[#All],[Student ID]],0)),FALSE,TRUE)</f>
        <v>0</v>
      </c>
      <c r="E982">
        <v>22</v>
      </c>
      <c r="H982">
        <v>2</v>
      </c>
      <c r="K982">
        <v>2</v>
      </c>
      <c r="N982">
        <v>0</v>
      </c>
      <c r="Q982">
        <v>2</v>
      </c>
      <c r="T982">
        <v>2</v>
      </c>
      <c r="W982">
        <v>1</v>
      </c>
      <c r="Z982">
        <v>1</v>
      </c>
      <c r="AC982">
        <v>1</v>
      </c>
      <c r="AF982">
        <v>2</v>
      </c>
      <c r="AI982">
        <v>2</v>
      </c>
      <c r="AL982">
        <v>1</v>
      </c>
      <c r="AO982">
        <v>2</v>
      </c>
      <c r="AR982">
        <v>2</v>
      </c>
      <c r="AU982">
        <v>2</v>
      </c>
    </row>
    <row r="983" spans="1:47" x14ac:dyDescent="0.25">
      <c r="A983" t="s">
        <v>2150</v>
      </c>
      <c r="B983" t="s">
        <v>2151</v>
      </c>
      <c r="C983" s="18" t="b">
        <v>0</v>
      </c>
      <c r="D983" s="18" t="b">
        <f>IF(ISNA(MATCH(tblQuizGrades[[#This Row],[Student ID]],tblDblDpprs[[#All],[Student ID]],0)),FALSE,TRUE)</f>
        <v>0</v>
      </c>
      <c r="E983">
        <v>0</v>
      </c>
    </row>
    <row r="984" spans="1:47" x14ac:dyDescent="0.25">
      <c r="A984" t="s">
        <v>642</v>
      </c>
      <c r="B984" t="s">
        <v>643</v>
      </c>
      <c r="C984" s="18" t="b">
        <v>0</v>
      </c>
      <c r="D984" s="18" t="b">
        <f>IF(ISNA(MATCH(tblQuizGrades[[#This Row],[Student ID]],tblDblDpprs[[#All],[Student ID]],0)),FALSE,TRUE)</f>
        <v>0</v>
      </c>
      <c r="E984">
        <v>17</v>
      </c>
      <c r="H984">
        <v>2</v>
      </c>
      <c r="K984">
        <v>2</v>
      </c>
      <c r="N984">
        <v>0</v>
      </c>
      <c r="Q984">
        <v>2</v>
      </c>
      <c r="T984">
        <v>2</v>
      </c>
      <c r="W984">
        <v>1</v>
      </c>
      <c r="Y984">
        <v>2</v>
      </c>
      <c r="AC984">
        <v>1</v>
      </c>
      <c r="AF984">
        <v>1</v>
      </c>
      <c r="AI984">
        <v>1</v>
      </c>
      <c r="AL984">
        <v>0</v>
      </c>
      <c r="AO984">
        <v>2</v>
      </c>
      <c r="AU984">
        <v>1</v>
      </c>
    </row>
    <row r="985" spans="1:47" x14ac:dyDescent="0.25">
      <c r="A985" t="s">
        <v>1491</v>
      </c>
      <c r="B985" t="s">
        <v>1492</v>
      </c>
      <c r="C985" s="18" t="b">
        <v>0</v>
      </c>
      <c r="D985" s="18" t="b">
        <f>IF(ISNA(MATCH(tblQuizGrades[[#This Row],[Student ID]],tblDblDpprs[[#All],[Student ID]],0)),FALSE,TRUE)</f>
        <v>0</v>
      </c>
      <c r="E985">
        <v>10</v>
      </c>
      <c r="K985">
        <v>1</v>
      </c>
      <c r="N985">
        <v>0</v>
      </c>
      <c r="Q985">
        <v>1</v>
      </c>
      <c r="T985">
        <v>0</v>
      </c>
      <c r="W985">
        <v>1</v>
      </c>
      <c r="Z985">
        <v>1</v>
      </c>
      <c r="AC985">
        <v>1</v>
      </c>
      <c r="AF985">
        <v>0</v>
      </c>
      <c r="AI985">
        <v>2</v>
      </c>
      <c r="AL985">
        <v>1</v>
      </c>
      <c r="AO985">
        <v>0</v>
      </c>
      <c r="AR985">
        <v>1</v>
      </c>
      <c r="AU985">
        <v>1</v>
      </c>
    </row>
    <row r="986" spans="1:47" x14ac:dyDescent="0.25">
      <c r="A986" t="s">
        <v>2152</v>
      </c>
      <c r="B986" t="s">
        <v>2153</v>
      </c>
      <c r="C986" s="18" t="b">
        <v>0</v>
      </c>
      <c r="D986" s="18" t="b">
        <f>IF(ISNA(MATCH(tblQuizGrades[[#This Row],[Student ID]],tblDblDpprs[[#All],[Student ID]],0)),FALSE,TRUE)</f>
        <v>0</v>
      </c>
      <c r="E986">
        <v>0</v>
      </c>
    </row>
    <row r="987" spans="1:47" x14ac:dyDescent="0.25">
      <c r="A987" t="s">
        <v>139</v>
      </c>
      <c r="B987" t="s">
        <v>140</v>
      </c>
      <c r="C987" s="18" t="b">
        <v>0</v>
      </c>
      <c r="D987" s="18" t="b">
        <f>IF(ISNA(MATCH(tblQuizGrades[[#This Row],[Student ID]],tblDblDpprs[[#All],[Student ID]],0)),FALSE,TRUE)</f>
        <v>0</v>
      </c>
      <c r="E987">
        <v>22</v>
      </c>
      <c r="G987">
        <v>1</v>
      </c>
      <c r="J987">
        <v>2</v>
      </c>
      <c r="M987">
        <v>2</v>
      </c>
      <c r="P987">
        <v>2</v>
      </c>
      <c r="S987">
        <v>1</v>
      </c>
      <c r="V987">
        <v>0</v>
      </c>
      <c r="Y987">
        <v>1</v>
      </c>
      <c r="AB987">
        <v>1</v>
      </c>
      <c r="AE987">
        <v>2</v>
      </c>
      <c r="AH987">
        <v>2</v>
      </c>
      <c r="AK987">
        <v>2</v>
      </c>
      <c r="AN987">
        <v>2</v>
      </c>
      <c r="AQ987">
        <v>2</v>
      </c>
      <c r="AT987">
        <v>2</v>
      </c>
    </row>
    <row r="988" spans="1:47" x14ac:dyDescent="0.25">
      <c r="A988" t="s">
        <v>1493</v>
      </c>
      <c r="B988" t="s">
        <v>1494</v>
      </c>
      <c r="C988" s="18" t="b">
        <v>0</v>
      </c>
      <c r="D988" s="18" t="b">
        <f>IF(ISNA(MATCH(tblQuizGrades[[#This Row],[Student ID]],tblDblDpprs[[#All],[Student ID]],0)),FALSE,TRUE)</f>
        <v>0</v>
      </c>
      <c r="E988">
        <v>10</v>
      </c>
      <c r="I988" s="10">
        <v>2</v>
      </c>
      <c r="L988" s="10">
        <v>1</v>
      </c>
      <c r="O988" s="10">
        <v>0</v>
      </c>
      <c r="R988" s="10">
        <v>0</v>
      </c>
      <c r="U988" s="10">
        <v>0</v>
      </c>
      <c r="X988" s="10">
        <v>0</v>
      </c>
      <c r="AA988" s="10">
        <v>2</v>
      </c>
      <c r="AD988" s="10">
        <v>0</v>
      </c>
      <c r="AG988" s="10">
        <v>2</v>
      </c>
      <c r="AJ988" s="10">
        <v>0</v>
      </c>
      <c r="AM988" s="10">
        <v>1</v>
      </c>
      <c r="AP988" s="10">
        <v>0</v>
      </c>
      <c r="AS988" s="10">
        <v>2</v>
      </c>
    </row>
    <row r="989" spans="1:47" x14ac:dyDescent="0.25">
      <c r="A989" t="s">
        <v>1080</v>
      </c>
      <c r="B989" t="s">
        <v>1081</v>
      </c>
      <c r="C989" s="18" t="b">
        <v>0</v>
      </c>
      <c r="D989" s="18" t="b">
        <f>IF(ISNA(MATCH(tblQuizGrades[[#This Row],[Student ID]],tblDblDpprs[[#All],[Student ID]],0)),FALSE,TRUE)</f>
        <v>0</v>
      </c>
      <c r="E989">
        <v>14</v>
      </c>
      <c r="F989" s="10">
        <v>1</v>
      </c>
      <c r="I989" s="10">
        <v>1</v>
      </c>
      <c r="L989" s="10">
        <v>1</v>
      </c>
      <c r="O989" s="10">
        <v>1</v>
      </c>
      <c r="R989" s="10">
        <v>1</v>
      </c>
      <c r="U989" s="10">
        <v>1</v>
      </c>
      <c r="X989" s="10">
        <v>1</v>
      </c>
      <c r="AA989" s="10">
        <v>0</v>
      </c>
      <c r="AD989" s="10">
        <v>1</v>
      </c>
      <c r="AG989" s="10">
        <v>2</v>
      </c>
      <c r="AJ989" s="10">
        <v>0</v>
      </c>
      <c r="AM989" s="10">
        <v>2</v>
      </c>
      <c r="AP989" s="10">
        <v>0</v>
      </c>
      <c r="AS989" s="10">
        <v>2</v>
      </c>
    </row>
    <row r="990" spans="1:47" x14ac:dyDescent="0.25">
      <c r="A990" t="s">
        <v>1767</v>
      </c>
      <c r="B990" t="s">
        <v>1768</v>
      </c>
      <c r="C990" s="18" t="b">
        <v>0</v>
      </c>
      <c r="D990" s="18" t="b">
        <f>IF(ISNA(MATCH(tblQuizGrades[[#This Row],[Student ID]],tblDblDpprs[[#All],[Student ID]],0)),FALSE,TRUE)</f>
        <v>0</v>
      </c>
      <c r="E990">
        <v>4</v>
      </c>
      <c r="AK990">
        <v>2</v>
      </c>
      <c r="AN990">
        <v>1</v>
      </c>
      <c r="AQ990">
        <v>1</v>
      </c>
      <c r="AT990">
        <v>0</v>
      </c>
    </row>
    <row r="991" spans="1:47" x14ac:dyDescent="0.25">
      <c r="A991" t="s">
        <v>1306</v>
      </c>
      <c r="B991" t="s">
        <v>1307</v>
      </c>
      <c r="C991" s="18" t="b">
        <v>0</v>
      </c>
      <c r="D991" s="18" t="b">
        <f>IF(ISNA(MATCH(tblQuizGrades[[#This Row],[Student ID]],tblDblDpprs[[#All],[Student ID]],0)),FALSE,TRUE)</f>
        <v>0</v>
      </c>
      <c r="E991">
        <v>12</v>
      </c>
      <c r="K991">
        <v>0</v>
      </c>
      <c r="N991">
        <v>0</v>
      </c>
      <c r="T991">
        <v>0</v>
      </c>
      <c r="W991">
        <v>1</v>
      </c>
      <c r="Z991">
        <v>1</v>
      </c>
      <c r="AC991">
        <v>1</v>
      </c>
      <c r="AF991">
        <v>2</v>
      </c>
      <c r="AI991">
        <v>1</v>
      </c>
      <c r="AL991">
        <v>2</v>
      </c>
      <c r="AO991">
        <v>2</v>
      </c>
      <c r="AR991">
        <v>1</v>
      </c>
      <c r="AU991">
        <v>1</v>
      </c>
    </row>
    <row r="992" spans="1:47" x14ac:dyDescent="0.25">
      <c r="A992" t="s">
        <v>2154</v>
      </c>
      <c r="B992" t="s">
        <v>2155</v>
      </c>
      <c r="C992" s="18" t="b">
        <v>0</v>
      </c>
      <c r="D992" s="18" t="b">
        <f>IF(ISNA(MATCH(tblQuizGrades[[#This Row],[Student ID]],tblDblDpprs[[#All],[Student ID]],0)),FALSE,TRUE)</f>
        <v>0</v>
      </c>
      <c r="E992">
        <v>0</v>
      </c>
    </row>
    <row r="993" spans="1:47" x14ac:dyDescent="0.25">
      <c r="A993" t="s">
        <v>1567</v>
      </c>
      <c r="B993" t="s">
        <v>1568</v>
      </c>
      <c r="C993" s="18" t="b">
        <v>0</v>
      </c>
      <c r="D993" s="18" t="b">
        <f>IF(ISNA(MATCH(tblQuizGrades[[#This Row],[Student ID]],tblDblDpprs[[#All],[Student ID]],0)),FALSE,TRUE)</f>
        <v>0</v>
      </c>
      <c r="E993">
        <v>9</v>
      </c>
      <c r="G993">
        <v>1</v>
      </c>
      <c r="J993">
        <v>1</v>
      </c>
      <c r="P993">
        <v>1</v>
      </c>
      <c r="V993">
        <v>0</v>
      </c>
      <c r="AH993">
        <v>1</v>
      </c>
      <c r="AK993">
        <v>1</v>
      </c>
      <c r="AN993">
        <v>2</v>
      </c>
      <c r="AQ993">
        <v>1</v>
      </c>
      <c r="AT993">
        <v>1</v>
      </c>
    </row>
    <row r="994" spans="1:47" x14ac:dyDescent="0.25">
      <c r="A994" t="s">
        <v>786</v>
      </c>
      <c r="B994" t="s">
        <v>787</v>
      </c>
      <c r="C994" s="18" t="b">
        <v>0</v>
      </c>
      <c r="D994" s="18" t="b">
        <f>IF(ISNA(MATCH(tblQuizGrades[[#This Row],[Student ID]],tblDblDpprs[[#All],[Student ID]],0)),FALSE,TRUE)</f>
        <v>0</v>
      </c>
      <c r="E994">
        <v>16</v>
      </c>
      <c r="H994">
        <v>1</v>
      </c>
      <c r="K994">
        <v>2</v>
      </c>
      <c r="N994">
        <v>0</v>
      </c>
      <c r="P994">
        <v>2</v>
      </c>
      <c r="T994">
        <v>1</v>
      </c>
      <c r="W994">
        <v>2</v>
      </c>
      <c r="Z994">
        <v>1</v>
      </c>
      <c r="AC994">
        <v>0</v>
      </c>
      <c r="AF994">
        <v>2</v>
      </c>
      <c r="AI994">
        <v>2</v>
      </c>
      <c r="AL994">
        <v>1</v>
      </c>
      <c r="AN994">
        <v>1</v>
      </c>
      <c r="AR994">
        <v>1</v>
      </c>
      <c r="AU994">
        <v>0</v>
      </c>
    </row>
    <row r="995" spans="1:47" x14ac:dyDescent="0.25">
      <c r="A995" t="s">
        <v>644</v>
      </c>
      <c r="B995" t="s">
        <v>645</v>
      </c>
      <c r="C995" s="18" t="b">
        <v>0</v>
      </c>
      <c r="D995" s="18" t="b">
        <f>IF(ISNA(MATCH(tblQuizGrades[[#This Row],[Student ID]],tblDblDpprs[[#All],[Student ID]],0)),FALSE,TRUE)</f>
        <v>0</v>
      </c>
      <c r="E995">
        <v>17</v>
      </c>
      <c r="F995" s="10">
        <v>1</v>
      </c>
      <c r="I995" s="10">
        <v>2</v>
      </c>
      <c r="L995" s="10">
        <v>2</v>
      </c>
      <c r="O995" s="10">
        <v>2</v>
      </c>
      <c r="R995" s="10">
        <v>1</v>
      </c>
      <c r="U995" s="10">
        <v>0</v>
      </c>
      <c r="X995" s="10">
        <v>1</v>
      </c>
      <c r="AA995" s="10">
        <v>2</v>
      </c>
      <c r="AD995" s="10">
        <v>1</v>
      </c>
      <c r="AG995" s="10">
        <v>1</v>
      </c>
      <c r="AJ995" s="10">
        <v>1</v>
      </c>
      <c r="AM995" s="10">
        <v>1</v>
      </c>
      <c r="AP995" s="10">
        <v>0</v>
      </c>
      <c r="AS995" s="10">
        <v>2</v>
      </c>
    </row>
    <row r="996" spans="1:47" x14ac:dyDescent="0.25">
      <c r="A996" t="s">
        <v>281</v>
      </c>
      <c r="B996" t="s">
        <v>282</v>
      </c>
      <c r="C996" s="18" t="b">
        <v>0</v>
      </c>
      <c r="D996" s="18" t="b">
        <f>IF(ISNA(MATCH(tblQuizGrades[[#This Row],[Student ID]],tblDblDpprs[[#All],[Student ID]],0)),FALSE,TRUE)</f>
        <v>0</v>
      </c>
      <c r="E996">
        <v>20</v>
      </c>
      <c r="G996">
        <v>1</v>
      </c>
      <c r="K996">
        <v>0</v>
      </c>
      <c r="N996">
        <v>1</v>
      </c>
      <c r="Q996">
        <v>2</v>
      </c>
      <c r="S996">
        <v>1</v>
      </c>
      <c r="W996">
        <v>2</v>
      </c>
      <c r="Z996">
        <v>2</v>
      </c>
      <c r="AC996">
        <v>2</v>
      </c>
      <c r="AE996">
        <v>1</v>
      </c>
      <c r="AI996">
        <v>2</v>
      </c>
      <c r="AK996">
        <v>1</v>
      </c>
      <c r="AN996">
        <v>1</v>
      </c>
      <c r="AQ996">
        <v>2</v>
      </c>
      <c r="AT996">
        <v>2</v>
      </c>
    </row>
    <row r="997" spans="1:47" x14ac:dyDescent="0.25">
      <c r="A997" t="s">
        <v>2156</v>
      </c>
      <c r="B997" t="s">
        <v>2157</v>
      </c>
      <c r="C997" s="18" t="b">
        <v>0</v>
      </c>
      <c r="D997" s="18" t="b">
        <f>IF(ISNA(MATCH(tblQuizGrades[[#This Row],[Student ID]],tblDblDpprs[[#All],[Student ID]],0)),FALSE,TRUE)</f>
        <v>0</v>
      </c>
      <c r="E997">
        <v>0</v>
      </c>
    </row>
    <row r="998" spans="1:47" x14ac:dyDescent="0.25">
      <c r="A998" t="s">
        <v>512</v>
      </c>
      <c r="B998" t="s">
        <v>513</v>
      </c>
      <c r="C998" s="18" t="b">
        <v>0</v>
      </c>
      <c r="D998" s="18" t="b">
        <f>IF(ISNA(MATCH(tblQuizGrades[[#This Row],[Student ID]],tblDblDpprs[[#All],[Student ID]],0)),FALSE,TRUE)</f>
        <v>0</v>
      </c>
      <c r="E998">
        <v>18</v>
      </c>
      <c r="H998">
        <v>2</v>
      </c>
      <c r="K998">
        <v>1</v>
      </c>
      <c r="N998">
        <v>1</v>
      </c>
      <c r="P998">
        <v>1</v>
      </c>
      <c r="T998">
        <v>0</v>
      </c>
      <c r="W998">
        <v>2</v>
      </c>
      <c r="Y998">
        <v>2</v>
      </c>
      <c r="AC998">
        <v>2</v>
      </c>
      <c r="AF998">
        <v>2</v>
      </c>
      <c r="AI998">
        <v>2</v>
      </c>
      <c r="AL998">
        <v>2</v>
      </c>
      <c r="AO998">
        <v>1</v>
      </c>
      <c r="AR998">
        <v>0</v>
      </c>
    </row>
    <row r="999" spans="1:47" x14ac:dyDescent="0.25">
      <c r="A999" t="s">
        <v>646</v>
      </c>
      <c r="B999" t="s">
        <v>647</v>
      </c>
      <c r="C999" s="18" t="b">
        <v>0</v>
      </c>
      <c r="D999" s="18" t="b">
        <f>IF(ISNA(MATCH(tblQuizGrades[[#This Row],[Student ID]],tblDblDpprs[[#All],[Student ID]],0)),FALSE,TRUE)</f>
        <v>0</v>
      </c>
      <c r="E999">
        <v>17</v>
      </c>
      <c r="F999" s="10">
        <v>1</v>
      </c>
      <c r="O999" s="10">
        <v>1</v>
      </c>
      <c r="R999" s="10">
        <v>1</v>
      </c>
      <c r="U999" s="10">
        <v>2</v>
      </c>
      <c r="X999" s="10">
        <v>0</v>
      </c>
      <c r="AA999" s="10">
        <v>1</v>
      </c>
      <c r="AD999" s="10">
        <v>2</v>
      </c>
      <c r="AG999" s="10">
        <v>2</v>
      </c>
      <c r="AJ999" s="10">
        <v>2</v>
      </c>
      <c r="AM999" s="10">
        <v>2</v>
      </c>
      <c r="AP999" s="10">
        <v>1</v>
      </c>
      <c r="AS999" s="10">
        <v>2</v>
      </c>
    </row>
    <row r="1000" spans="1:47" x14ac:dyDescent="0.25">
      <c r="A1000" t="s">
        <v>2158</v>
      </c>
      <c r="B1000" t="s">
        <v>2159</v>
      </c>
      <c r="C1000" s="18" t="b">
        <v>0</v>
      </c>
      <c r="D1000" s="18" t="b">
        <f>IF(ISNA(MATCH(tblQuizGrades[[#This Row],[Student ID]],tblDblDpprs[[#All],[Student ID]],0)),FALSE,TRUE)</f>
        <v>0</v>
      </c>
      <c r="E1000">
        <v>0</v>
      </c>
    </row>
    <row r="1001" spans="1:47" x14ac:dyDescent="0.25">
      <c r="A1001" t="s">
        <v>788</v>
      </c>
      <c r="B1001" t="s">
        <v>789</v>
      </c>
      <c r="C1001" s="18" t="b">
        <v>0</v>
      </c>
      <c r="D1001" s="18" t="b">
        <f>IF(ISNA(MATCH(tblQuizGrades[[#This Row],[Student ID]],tblDblDpprs[[#All],[Student ID]],0)),FALSE,TRUE)</f>
        <v>0</v>
      </c>
      <c r="E1001">
        <v>16</v>
      </c>
      <c r="G1001">
        <v>1</v>
      </c>
      <c r="J1001">
        <v>2</v>
      </c>
      <c r="M1001">
        <v>2</v>
      </c>
      <c r="P1001">
        <v>1</v>
      </c>
      <c r="S1001">
        <v>0</v>
      </c>
      <c r="V1001">
        <v>1</v>
      </c>
      <c r="Y1001">
        <v>1</v>
      </c>
      <c r="AB1001">
        <v>1</v>
      </c>
      <c r="AE1001">
        <v>0</v>
      </c>
      <c r="AH1001">
        <v>2</v>
      </c>
      <c r="AK1001">
        <v>0</v>
      </c>
      <c r="AN1001">
        <v>2</v>
      </c>
      <c r="AQ1001">
        <v>2</v>
      </c>
      <c r="AT1001">
        <v>1</v>
      </c>
    </row>
    <row r="1002" spans="1:47" x14ac:dyDescent="0.25">
      <c r="A1002" t="s">
        <v>1082</v>
      </c>
      <c r="B1002" t="s">
        <v>1083</v>
      </c>
      <c r="C1002" s="18" t="b">
        <v>0</v>
      </c>
      <c r="D1002" s="18" t="b">
        <f>IF(ISNA(MATCH(tblQuizGrades[[#This Row],[Student ID]],tblDblDpprs[[#All],[Student ID]],0)),FALSE,TRUE)</f>
        <v>0</v>
      </c>
      <c r="E1002">
        <v>14</v>
      </c>
      <c r="F1002" s="10">
        <v>1</v>
      </c>
      <c r="I1002" s="10">
        <v>2</v>
      </c>
      <c r="L1002" s="10">
        <v>1</v>
      </c>
      <c r="O1002" s="10">
        <v>2</v>
      </c>
      <c r="R1002" s="10">
        <v>2</v>
      </c>
      <c r="U1002" s="10">
        <v>0</v>
      </c>
      <c r="X1002" s="10">
        <v>1</v>
      </c>
      <c r="AA1002" s="10">
        <v>2</v>
      </c>
      <c r="AD1002" s="10">
        <v>1</v>
      </c>
      <c r="AG1002" s="10">
        <v>0</v>
      </c>
      <c r="AJ1002" s="10">
        <v>1</v>
      </c>
      <c r="AM1002" s="10">
        <v>1</v>
      </c>
      <c r="AP1002" s="10">
        <v>0</v>
      </c>
      <c r="AS1002" s="10">
        <v>0</v>
      </c>
    </row>
    <row r="1003" spans="1:47" x14ac:dyDescent="0.25">
      <c r="A1003" t="s">
        <v>1739</v>
      </c>
      <c r="B1003" t="s">
        <v>1740</v>
      </c>
      <c r="C1003" s="18" t="b">
        <v>0</v>
      </c>
      <c r="D1003" s="18" t="b">
        <f>IF(ISNA(MATCH(tblQuizGrades[[#This Row],[Student ID]],tblDblDpprs[[#All],[Student ID]],0)),FALSE,TRUE)</f>
        <v>0</v>
      </c>
      <c r="E1003">
        <v>5</v>
      </c>
      <c r="R1003" s="10">
        <v>0</v>
      </c>
      <c r="AG1003" s="10">
        <v>2</v>
      </c>
      <c r="AJ1003" s="10">
        <v>1</v>
      </c>
      <c r="AM1003" s="10">
        <v>1</v>
      </c>
      <c r="AP1003" s="10">
        <v>1</v>
      </c>
    </row>
    <row r="1004" spans="1:47" x14ac:dyDescent="0.25">
      <c r="A1004" t="s">
        <v>932</v>
      </c>
      <c r="B1004" t="s">
        <v>933</v>
      </c>
      <c r="C1004" s="18" t="b">
        <v>0</v>
      </c>
      <c r="D1004" s="18" t="b">
        <f>IF(ISNA(MATCH(tblQuizGrades[[#This Row],[Student ID]],tblDblDpprs[[#All],[Student ID]],0)),FALSE,TRUE)</f>
        <v>0</v>
      </c>
      <c r="E1004">
        <v>15</v>
      </c>
      <c r="G1004">
        <v>1</v>
      </c>
      <c r="J1004">
        <v>1</v>
      </c>
      <c r="P1004">
        <v>0</v>
      </c>
      <c r="S1004">
        <v>1</v>
      </c>
      <c r="V1004">
        <v>0</v>
      </c>
      <c r="AB1004">
        <v>1</v>
      </c>
      <c r="AE1004">
        <v>1</v>
      </c>
      <c r="AH1004">
        <v>2</v>
      </c>
      <c r="AK1004">
        <v>2</v>
      </c>
      <c r="AN1004">
        <v>2</v>
      </c>
      <c r="AQ1004">
        <v>2</v>
      </c>
      <c r="AT1004">
        <v>2</v>
      </c>
    </row>
    <row r="1005" spans="1:47" x14ac:dyDescent="0.25">
      <c r="A1005" t="s">
        <v>514</v>
      </c>
      <c r="B1005" t="s">
        <v>515</v>
      </c>
      <c r="C1005" s="18" t="b">
        <v>0</v>
      </c>
      <c r="D1005" s="18" t="b">
        <f>IF(ISNA(MATCH(tblQuizGrades[[#This Row],[Student ID]],tblDblDpprs[[#All],[Student ID]],0)),FALSE,TRUE)</f>
        <v>0</v>
      </c>
      <c r="E1005">
        <v>18</v>
      </c>
      <c r="H1005">
        <v>2</v>
      </c>
      <c r="K1005">
        <v>1</v>
      </c>
      <c r="N1005">
        <v>2</v>
      </c>
      <c r="Q1005">
        <v>2</v>
      </c>
      <c r="T1005">
        <v>1</v>
      </c>
      <c r="W1005">
        <v>1</v>
      </c>
      <c r="Z1005">
        <v>1</v>
      </c>
      <c r="AC1005">
        <v>0</v>
      </c>
      <c r="AF1005">
        <v>1</v>
      </c>
      <c r="AI1005">
        <v>2</v>
      </c>
      <c r="AL1005">
        <v>2</v>
      </c>
      <c r="AO1005">
        <v>1</v>
      </c>
      <c r="AR1005">
        <v>1</v>
      </c>
      <c r="AU1005">
        <v>1</v>
      </c>
    </row>
    <row r="1006" spans="1:47" x14ac:dyDescent="0.25">
      <c r="A1006" t="s">
        <v>59</v>
      </c>
      <c r="B1006" t="s">
        <v>60</v>
      </c>
      <c r="C1006" s="18" t="b">
        <v>0</v>
      </c>
      <c r="D1006" s="18" t="b">
        <f>IF(ISNA(MATCH(tblQuizGrades[[#This Row],[Student ID]],tblDblDpprs[[#All],[Student ID]],0)),FALSE,TRUE)</f>
        <v>0</v>
      </c>
      <c r="E1006">
        <v>25</v>
      </c>
      <c r="H1006">
        <v>2</v>
      </c>
      <c r="K1006">
        <v>1</v>
      </c>
      <c r="N1006">
        <v>2</v>
      </c>
      <c r="Q1006">
        <v>2</v>
      </c>
      <c r="T1006">
        <v>2</v>
      </c>
      <c r="W1006">
        <v>2</v>
      </c>
      <c r="Z1006">
        <v>2</v>
      </c>
      <c r="AC1006">
        <v>2</v>
      </c>
      <c r="AF1006">
        <v>2</v>
      </c>
      <c r="AI1006">
        <v>2</v>
      </c>
      <c r="AL1006">
        <v>2</v>
      </c>
      <c r="AO1006">
        <v>1</v>
      </c>
      <c r="AR1006">
        <v>1</v>
      </c>
      <c r="AU1006">
        <v>2</v>
      </c>
    </row>
    <row r="1007" spans="1:47" x14ac:dyDescent="0.25">
      <c r="A1007" t="s">
        <v>1400</v>
      </c>
      <c r="B1007" t="s">
        <v>1401</v>
      </c>
      <c r="C1007" s="18" t="b">
        <v>0</v>
      </c>
      <c r="D1007" s="18" t="b">
        <f>IF(ISNA(MATCH(tblQuizGrades[[#This Row],[Student ID]],tblDblDpprs[[#All],[Student ID]],0)),FALSE,TRUE)</f>
        <v>0</v>
      </c>
      <c r="E1007">
        <v>11</v>
      </c>
      <c r="G1007">
        <v>1</v>
      </c>
      <c r="J1007">
        <v>1</v>
      </c>
      <c r="M1007">
        <v>1</v>
      </c>
      <c r="P1007">
        <v>0</v>
      </c>
      <c r="S1007">
        <v>0</v>
      </c>
      <c r="V1007">
        <v>1</v>
      </c>
      <c r="Y1007">
        <v>0</v>
      </c>
      <c r="AB1007">
        <v>2</v>
      </c>
      <c r="AE1007">
        <v>0</v>
      </c>
      <c r="AH1007">
        <v>0</v>
      </c>
      <c r="AK1007">
        <v>1</v>
      </c>
      <c r="AM1007" s="10">
        <v>1</v>
      </c>
      <c r="AQ1007">
        <v>1</v>
      </c>
      <c r="AT1007">
        <v>2</v>
      </c>
    </row>
    <row r="1008" spans="1:47" x14ac:dyDescent="0.25">
      <c r="A1008" t="s">
        <v>1084</v>
      </c>
      <c r="B1008" t="s">
        <v>1085</v>
      </c>
      <c r="C1008" s="18" t="b">
        <v>0</v>
      </c>
      <c r="D1008" s="18" t="b">
        <f>IF(ISNA(MATCH(tblQuizGrades[[#This Row],[Student ID]],tblDblDpprs[[#All],[Student ID]],0)),FALSE,TRUE)</f>
        <v>0</v>
      </c>
      <c r="E1008">
        <v>14</v>
      </c>
      <c r="H1008">
        <v>2</v>
      </c>
      <c r="N1008">
        <v>1</v>
      </c>
      <c r="Q1008">
        <v>2</v>
      </c>
      <c r="T1008">
        <v>2</v>
      </c>
      <c r="W1008">
        <v>1</v>
      </c>
      <c r="Z1008">
        <v>0</v>
      </c>
      <c r="AI1008">
        <v>1</v>
      </c>
      <c r="AL1008">
        <v>1</v>
      </c>
      <c r="AO1008">
        <v>2</v>
      </c>
      <c r="AR1008">
        <v>1</v>
      </c>
      <c r="AU1008">
        <v>1</v>
      </c>
    </row>
    <row r="1009" spans="1:47" x14ac:dyDescent="0.25">
      <c r="A1009" t="s">
        <v>790</v>
      </c>
      <c r="B1009" t="s">
        <v>791</v>
      </c>
      <c r="C1009" s="18" t="b">
        <v>0</v>
      </c>
      <c r="D1009" s="18" t="b">
        <f>IF(ISNA(MATCH(tblQuizGrades[[#This Row],[Student ID]],tblDblDpprs[[#All],[Student ID]],0)),FALSE,TRUE)</f>
        <v>0</v>
      </c>
      <c r="E1009">
        <v>16</v>
      </c>
      <c r="G1009">
        <v>1</v>
      </c>
      <c r="J1009">
        <v>2</v>
      </c>
      <c r="N1009">
        <v>2</v>
      </c>
      <c r="P1009">
        <v>1</v>
      </c>
      <c r="T1009">
        <v>2</v>
      </c>
      <c r="W1009">
        <v>1</v>
      </c>
      <c r="Y1009">
        <v>1</v>
      </c>
      <c r="AB1009">
        <v>2</v>
      </c>
      <c r="AE1009">
        <v>2</v>
      </c>
      <c r="AI1009">
        <v>2</v>
      </c>
    </row>
    <row r="1010" spans="1:47" x14ac:dyDescent="0.25">
      <c r="A1010" t="s">
        <v>2160</v>
      </c>
      <c r="B1010" t="s">
        <v>2161</v>
      </c>
      <c r="C1010" s="18" t="b">
        <v>0</v>
      </c>
      <c r="D1010" s="18" t="b">
        <f>IF(ISNA(MATCH(tblQuizGrades[[#This Row],[Student ID]],tblDblDpprs[[#All],[Student ID]],0)),FALSE,TRUE)</f>
        <v>0</v>
      </c>
      <c r="E1010">
        <v>0</v>
      </c>
    </row>
    <row r="1011" spans="1:47" x14ac:dyDescent="0.25">
      <c r="A1011" t="s">
        <v>1667</v>
      </c>
      <c r="B1011" t="s">
        <v>1668</v>
      </c>
      <c r="C1011" s="18" t="b">
        <v>0</v>
      </c>
      <c r="D1011" s="18" t="b">
        <f>IF(ISNA(MATCH(tblQuizGrades[[#This Row],[Student ID]],tblDblDpprs[[#All],[Student ID]],0)),FALSE,TRUE)</f>
        <v>0</v>
      </c>
      <c r="E1011">
        <v>7</v>
      </c>
      <c r="AA1011" s="10">
        <v>1</v>
      </c>
      <c r="AD1011" s="10">
        <v>0</v>
      </c>
      <c r="AJ1011" s="10">
        <v>2</v>
      </c>
      <c r="AN1011">
        <v>2</v>
      </c>
      <c r="AQ1011">
        <v>2</v>
      </c>
      <c r="AT1011">
        <v>0</v>
      </c>
    </row>
    <row r="1012" spans="1:47" x14ac:dyDescent="0.25">
      <c r="A1012" t="s">
        <v>1707</v>
      </c>
      <c r="B1012" t="s">
        <v>1708</v>
      </c>
      <c r="C1012" s="18" t="b">
        <v>0</v>
      </c>
      <c r="D1012" s="18" t="b">
        <f>IF(ISNA(MATCH(tblQuizGrades[[#This Row],[Student ID]],tblDblDpprs[[#All],[Student ID]],0)),FALSE,TRUE)</f>
        <v>0</v>
      </c>
      <c r="E1012">
        <v>6</v>
      </c>
      <c r="M1012">
        <v>1</v>
      </c>
      <c r="V1012">
        <v>2</v>
      </c>
      <c r="AB1012">
        <v>1</v>
      </c>
      <c r="AE1012">
        <v>1</v>
      </c>
      <c r="AN1012">
        <v>0</v>
      </c>
      <c r="AQ1012">
        <v>1</v>
      </c>
      <c r="AT1012">
        <v>0</v>
      </c>
    </row>
    <row r="1013" spans="1:47" x14ac:dyDescent="0.25">
      <c r="A1013" t="s">
        <v>648</v>
      </c>
      <c r="B1013" t="s">
        <v>649</v>
      </c>
      <c r="C1013" s="18" t="b">
        <v>0</v>
      </c>
      <c r="D1013" s="18" t="b">
        <f>IF(ISNA(MATCH(tblQuizGrades[[#This Row],[Student ID]],tblDblDpprs[[#All],[Student ID]],0)),FALSE,TRUE)</f>
        <v>0</v>
      </c>
      <c r="E1013">
        <v>17</v>
      </c>
      <c r="H1013">
        <v>2</v>
      </c>
      <c r="K1013">
        <v>0</v>
      </c>
      <c r="N1013">
        <v>0</v>
      </c>
      <c r="T1013">
        <v>0</v>
      </c>
      <c r="W1013">
        <v>2</v>
      </c>
      <c r="Z1013">
        <v>1</v>
      </c>
      <c r="AC1013">
        <v>2</v>
      </c>
      <c r="AF1013">
        <v>2</v>
      </c>
      <c r="AI1013">
        <v>1</v>
      </c>
      <c r="AJ1013" s="10">
        <v>1</v>
      </c>
      <c r="AO1013">
        <v>2</v>
      </c>
      <c r="AR1013">
        <v>2</v>
      </c>
      <c r="AU1013">
        <v>2</v>
      </c>
    </row>
    <row r="1014" spans="1:47" x14ac:dyDescent="0.25">
      <c r="A1014" t="s">
        <v>1623</v>
      </c>
      <c r="B1014" t="s">
        <v>1624</v>
      </c>
      <c r="C1014" s="18" t="b">
        <v>0</v>
      </c>
      <c r="D1014" s="18" t="b">
        <f>IF(ISNA(MATCH(tblQuizGrades[[#This Row],[Student ID]],tblDblDpprs[[#All],[Student ID]],0)),FALSE,TRUE)</f>
        <v>0</v>
      </c>
      <c r="E1014">
        <v>8</v>
      </c>
      <c r="V1014">
        <v>0</v>
      </c>
      <c r="Y1014">
        <v>2</v>
      </c>
      <c r="AK1014">
        <v>0</v>
      </c>
      <c r="AN1014">
        <v>2</v>
      </c>
      <c r="AQ1014">
        <v>2</v>
      </c>
      <c r="AT1014">
        <v>2</v>
      </c>
    </row>
    <row r="1015" spans="1:47" x14ac:dyDescent="0.25">
      <c r="A1015" t="s">
        <v>1086</v>
      </c>
      <c r="B1015" t="s">
        <v>1087</v>
      </c>
      <c r="C1015" s="18" t="b">
        <v>0</v>
      </c>
      <c r="D1015" s="18" t="b">
        <f>IF(ISNA(MATCH(tblQuizGrades[[#This Row],[Student ID]],tblDblDpprs[[#All],[Student ID]],0)),FALSE,TRUE)</f>
        <v>0</v>
      </c>
      <c r="E1015">
        <v>14</v>
      </c>
      <c r="G1015">
        <v>1</v>
      </c>
      <c r="K1015">
        <v>1</v>
      </c>
      <c r="P1015">
        <v>0</v>
      </c>
      <c r="S1015">
        <v>1</v>
      </c>
      <c r="W1015">
        <v>1</v>
      </c>
      <c r="Y1015">
        <v>0</v>
      </c>
      <c r="AB1015">
        <v>1</v>
      </c>
      <c r="AE1015">
        <v>1</v>
      </c>
      <c r="AH1015">
        <v>2</v>
      </c>
      <c r="AK1015">
        <v>2</v>
      </c>
      <c r="AN1015">
        <v>2</v>
      </c>
      <c r="AQ1015">
        <v>1</v>
      </c>
      <c r="AT1015">
        <v>1</v>
      </c>
    </row>
    <row r="1016" spans="1:47" x14ac:dyDescent="0.25">
      <c r="A1016" t="s">
        <v>201</v>
      </c>
      <c r="B1016" t="s">
        <v>202</v>
      </c>
      <c r="C1016" s="18" t="b">
        <v>0</v>
      </c>
      <c r="D1016" s="18" t="b">
        <f>IF(ISNA(MATCH(tblQuizGrades[[#This Row],[Student ID]],tblDblDpprs[[#All],[Student ID]],0)),FALSE,TRUE)</f>
        <v>0</v>
      </c>
      <c r="E1016">
        <v>21</v>
      </c>
      <c r="H1016">
        <v>2</v>
      </c>
      <c r="K1016">
        <v>1</v>
      </c>
      <c r="N1016">
        <v>2</v>
      </c>
      <c r="Q1016">
        <v>2</v>
      </c>
      <c r="T1016">
        <v>1</v>
      </c>
      <c r="W1016">
        <v>1</v>
      </c>
      <c r="Z1016">
        <v>2</v>
      </c>
      <c r="AC1016">
        <v>1</v>
      </c>
      <c r="AF1016">
        <v>2</v>
      </c>
      <c r="AI1016">
        <v>2</v>
      </c>
      <c r="AL1016">
        <v>1</v>
      </c>
      <c r="AO1016">
        <v>1</v>
      </c>
      <c r="AR1016">
        <v>2</v>
      </c>
      <c r="AU1016">
        <v>1</v>
      </c>
    </row>
    <row r="1017" spans="1:47" x14ac:dyDescent="0.25">
      <c r="A1017" t="s">
        <v>1569</v>
      </c>
      <c r="B1017" t="s">
        <v>1570</v>
      </c>
      <c r="C1017" s="18" t="b">
        <v>0</v>
      </c>
      <c r="D1017" s="18" t="b">
        <f>IF(ISNA(MATCH(tblQuizGrades[[#This Row],[Student ID]],tblDblDpprs[[#All],[Student ID]],0)),FALSE,TRUE)</f>
        <v>0</v>
      </c>
      <c r="E1017">
        <v>9</v>
      </c>
      <c r="F1017" s="10">
        <v>1</v>
      </c>
      <c r="K1017">
        <v>1</v>
      </c>
      <c r="N1017">
        <v>1</v>
      </c>
      <c r="Q1017">
        <v>1</v>
      </c>
      <c r="T1017">
        <v>0</v>
      </c>
      <c r="W1017">
        <v>1</v>
      </c>
      <c r="Z1017">
        <v>1</v>
      </c>
      <c r="AC1017">
        <v>1</v>
      </c>
      <c r="AF1017">
        <v>1</v>
      </c>
      <c r="AL1017">
        <v>0</v>
      </c>
      <c r="AO1017">
        <v>1</v>
      </c>
      <c r="AR1017">
        <v>0</v>
      </c>
    </row>
    <row r="1018" spans="1:47" x14ac:dyDescent="0.25">
      <c r="A1018" t="s">
        <v>1402</v>
      </c>
      <c r="B1018" t="s">
        <v>1403</v>
      </c>
      <c r="C1018" s="18" t="b">
        <v>0</v>
      </c>
      <c r="D1018" s="18" t="b">
        <f>IF(ISNA(MATCH(tblQuizGrades[[#This Row],[Student ID]],tblDblDpprs[[#All],[Student ID]],0)),FALSE,TRUE)</f>
        <v>0</v>
      </c>
      <c r="E1018">
        <v>11</v>
      </c>
      <c r="F1018" s="10">
        <v>1</v>
      </c>
      <c r="I1018" s="10">
        <v>1</v>
      </c>
      <c r="O1018" s="10">
        <v>2</v>
      </c>
      <c r="R1018" s="10">
        <v>0</v>
      </c>
      <c r="U1018" s="10">
        <v>0</v>
      </c>
      <c r="X1018" s="10">
        <v>1</v>
      </c>
      <c r="AD1018" s="10">
        <v>1</v>
      </c>
      <c r="AG1018" s="10">
        <v>1</v>
      </c>
      <c r="AJ1018" s="10">
        <v>0</v>
      </c>
      <c r="AM1018" s="10">
        <v>1</v>
      </c>
      <c r="AP1018" s="10">
        <v>1</v>
      </c>
      <c r="AS1018" s="10">
        <v>2</v>
      </c>
    </row>
    <row r="1019" spans="1:47" x14ac:dyDescent="0.25">
      <c r="A1019" t="s">
        <v>2162</v>
      </c>
      <c r="B1019" t="s">
        <v>2163</v>
      </c>
      <c r="C1019" s="18" t="b">
        <v>0</v>
      </c>
      <c r="D1019" s="18" t="b">
        <f>IF(ISNA(MATCH(tblQuizGrades[[#This Row],[Student ID]],tblDblDpprs[[#All],[Student ID]],0)),FALSE,TRUE)</f>
        <v>0</v>
      </c>
      <c r="E1019">
        <v>0</v>
      </c>
    </row>
    <row r="1020" spans="1:47" x14ac:dyDescent="0.25">
      <c r="A1020" t="s">
        <v>934</v>
      </c>
      <c r="B1020" t="s">
        <v>935</v>
      </c>
      <c r="C1020" s="18" t="b">
        <v>0</v>
      </c>
      <c r="D1020" s="18" t="b">
        <f>IF(ISNA(MATCH(tblQuizGrades[[#This Row],[Student ID]],tblDblDpprs[[#All],[Student ID]],0)),FALSE,TRUE)</f>
        <v>0</v>
      </c>
      <c r="E1020">
        <v>15</v>
      </c>
      <c r="H1020">
        <v>1</v>
      </c>
      <c r="K1020">
        <v>1</v>
      </c>
      <c r="N1020">
        <v>0</v>
      </c>
      <c r="Q1020">
        <v>2</v>
      </c>
      <c r="T1020">
        <v>1</v>
      </c>
      <c r="W1020">
        <v>1</v>
      </c>
      <c r="Z1020">
        <v>1</v>
      </c>
      <c r="AC1020">
        <v>0</v>
      </c>
      <c r="AF1020">
        <v>2</v>
      </c>
      <c r="AI1020">
        <v>2</v>
      </c>
      <c r="AL1020">
        <v>1</v>
      </c>
      <c r="AO1020">
        <v>2</v>
      </c>
      <c r="AR1020">
        <v>1</v>
      </c>
    </row>
    <row r="1021" spans="1:47" x14ac:dyDescent="0.25">
      <c r="A1021" t="s">
        <v>650</v>
      </c>
      <c r="B1021" t="s">
        <v>651</v>
      </c>
      <c r="C1021" s="18" t="b">
        <v>0</v>
      </c>
      <c r="D1021" s="18" t="b">
        <f>IF(ISNA(MATCH(tblQuizGrades[[#This Row],[Student ID]],tblDblDpprs[[#All],[Student ID]],0)),FALSE,TRUE)</f>
        <v>0</v>
      </c>
      <c r="E1021">
        <v>17</v>
      </c>
      <c r="F1021" s="10">
        <v>2</v>
      </c>
      <c r="I1021" s="10">
        <v>2</v>
      </c>
      <c r="M1021">
        <v>2</v>
      </c>
      <c r="O1021" s="10">
        <v>2</v>
      </c>
      <c r="R1021" s="10">
        <v>1</v>
      </c>
      <c r="U1021" s="10">
        <v>0</v>
      </c>
      <c r="X1021" s="10">
        <v>0</v>
      </c>
      <c r="AA1021" s="10">
        <v>1</v>
      </c>
      <c r="AD1021" s="10">
        <v>1</v>
      </c>
      <c r="AG1021" s="10">
        <v>2</v>
      </c>
      <c r="AJ1021" s="10">
        <v>1</v>
      </c>
      <c r="AM1021" s="10">
        <v>1</v>
      </c>
      <c r="AP1021" s="10">
        <v>1</v>
      </c>
      <c r="AS1021" s="10">
        <v>1</v>
      </c>
    </row>
    <row r="1022" spans="1:47" x14ac:dyDescent="0.25">
      <c r="A1022" t="s">
        <v>203</v>
      </c>
      <c r="B1022" t="s">
        <v>204</v>
      </c>
      <c r="C1022" s="18" t="b">
        <v>0</v>
      </c>
      <c r="D1022" s="18" t="b">
        <f>IF(ISNA(MATCH(tblQuizGrades[[#This Row],[Student ID]],tblDblDpprs[[#All],[Student ID]],0)),FALSE,TRUE)</f>
        <v>0</v>
      </c>
      <c r="E1022">
        <v>21</v>
      </c>
      <c r="H1022">
        <v>2</v>
      </c>
      <c r="K1022">
        <v>2</v>
      </c>
      <c r="N1022">
        <v>1</v>
      </c>
      <c r="T1022">
        <v>2</v>
      </c>
      <c r="W1022">
        <v>2</v>
      </c>
      <c r="Z1022">
        <v>2</v>
      </c>
      <c r="AC1022">
        <v>0</v>
      </c>
      <c r="AF1022">
        <v>2</v>
      </c>
      <c r="AI1022">
        <v>2</v>
      </c>
      <c r="AL1022">
        <v>2</v>
      </c>
      <c r="AO1022">
        <v>2</v>
      </c>
      <c r="AR1022">
        <v>1</v>
      </c>
      <c r="AU1022">
        <v>1</v>
      </c>
    </row>
    <row r="1023" spans="1:47" x14ac:dyDescent="0.25">
      <c r="A1023" t="s">
        <v>516</v>
      </c>
      <c r="B1023" t="s">
        <v>517</v>
      </c>
      <c r="C1023" s="18" t="b">
        <v>0</v>
      </c>
      <c r="D1023" s="18" t="b">
        <f>IF(ISNA(MATCH(tblQuizGrades[[#This Row],[Student ID]],tblDblDpprs[[#All],[Student ID]],0)),FALSE,TRUE)</f>
        <v>0</v>
      </c>
      <c r="E1023">
        <v>18</v>
      </c>
      <c r="F1023" s="10">
        <v>1</v>
      </c>
      <c r="I1023" s="10">
        <v>1</v>
      </c>
      <c r="L1023" s="10">
        <v>1</v>
      </c>
      <c r="O1023" s="10">
        <v>2</v>
      </c>
      <c r="R1023" s="10">
        <v>2</v>
      </c>
      <c r="U1023" s="10">
        <v>2</v>
      </c>
      <c r="X1023" s="10">
        <v>0</v>
      </c>
      <c r="AA1023" s="10">
        <v>2</v>
      </c>
      <c r="AD1023" s="10">
        <v>1</v>
      </c>
      <c r="AG1023" s="10">
        <v>1</v>
      </c>
      <c r="AJ1023" s="10">
        <v>1</v>
      </c>
      <c r="AM1023" s="10">
        <v>1</v>
      </c>
      <c r="AP1023" s="10">
        <v>2</v>
      </c>
      <c r="AS1023" s="10">
        <v>1</v>
      </c>
    </row>
    <row r="1024" spans="1:47" x14ac:dyDescent="0.25">
      <c r="A1024" t="s">
        <v>2164</v>
      </c>
      <c r="B1024" t="s">
        <v>2165</v>
      </c>
      <c r="C1024" s="18" t="b">
        <v>0</v>
      </c>
      <c r="D1024" s="18" t="b">
        <f>IF(ISNA(MATCH(tblQuizGrades[[#This Row],[Student ID]],tblDblDpprs[[#All],[Student ID]],0)),FALSE,TRUE)</f>
        <v>0</v>
      </c>
      <c r="E1024">
        <v>0</v>
      </c>
    </row>
    <row r="1025" spans="1:47" x14ac:dyDescent="0.25">
      <c r="A1025" t="s">
        <v>792</v>
      </c>
      <c r="B1025" t="s">
        <v>793</v>
      </c>
      <c r="C1025" s="18" t="b">
        <v>0</v>
      </c>
      <c r="D1025" s="18" t="b">
        <f>IF(ISNA(MATCH(tblQuizGrades[[#This Row],[Student ID]],tblDblDpprs[[#All],[Student ID]],0)),FALSE,TRUE)</f>
        <v>0</v>
      </c>
      <c r="E1025">
        <v>16</v>
      </c>
      <c r="H1025">
        <v>2</v>
      </c>
      <c r="K1025">
        <v>1</v>
      </c>
      <c r="N1025">
        <v>0</v>
      </c>
      <c r="Q1025">
        <v>1</v>
      </c>
      <c r="T1025">
        <v>1</v>
      </c>
      <c r="W1025">
        <v>0</v>
      </c>
      <c r="Z1025">
        <v>1</v>
      </c>
      <c r="AC1025">
        <v>0</v>
      </c>
      <c r="AF1025">
        <v>2</v>
      </c>
      <c r="AI1025">
        <v>2</v>
      </c>
      <c r="AL1025">
        <v>2</v>
      </c>
      <c r="AO1025">
        <v>2</v>
      </c>
      <c r="AR1025">
        <v>1</v>
      </c>
      <c r="AU1025">
        <v>1</v>
      </c>
    </row>
    <row r="1026" spans="1:47" x14ac:dyDescent="0.25">
      <c r="A1026" t="s">
        <v>518</v>
      </c>
      <c r="B1026" t="s">
        <v>519</v>
      </c>
      <c r="C1026" s="18" t="b">
        <v>0</v>
      </c>
      <c r="D1026" s="18" t="b">
        <f>IF(ISNA(MATCH(tblQuizGrades[[#This Row],[Student ID]],tblDblDpprs[[#All],[Student ID]],0)),FALSE,TRUE)</f>
        <v>0</v>
      </c>
      <c r="E1026">
        <v>18</v>
      </c>
      <c r="G1026">
        <v>2</v>
      </c>
      <c r="J1026">
        <v>2</v>
      </c>
      <c r="M1026">
        <v>1</v>
      </c>
      <c r="P1026">
        <v>2</v>
      </c>
      <c r="S1026">
        <v>1</v>
      </c>
      <c r="V1026">
        <v>0</v>
      </c>
      <c r="Y1026">
        <v>1</v>
      </c>
      <c r="AB1026">
        <v>2</v>
      </c>
      <c r="AE1026">
        <v>0</v>
      </c>
      <c r="AH1026">
        <v>1</v>
      </c>
      <c r="AK1026">
        <v>0</v>
      </c>
      <c r="AN1026">
        <v>2</v>
      </c>
      <c r="AQ1026">
        <v>2</v>
      </c>
      <c r="AT1026">
        <v>2</v>
      </c>
    </row>
    <row r="1027" spans="1:47" x14ac:dyDescent="0.25">
      <c r="A1027" t="s">
        <v>1404</v>
      </c>
      <c r="B1027" t="s">
        <v>1405</v>
      </c>
      <c r="C1027" s="18" t="b">
        <v>0</v>
      </c>
      <c r="D1027" s="18" t="b">
        <f>IF(ISNA(MATCH(tblQuizGrades[[#This Row],[Student ID]],tblDblDpprs[[#All],[Student ID]],0)),FALSE,TRUE)</f>
        <v>0</v>
      </c>
      <c r="E1027">
        <v>11</v>
      </c>
      <c r="G1027">
        <v>1</v>
      </c>
      <c r="J1027">
        <v>1</v>
      </c>
      <c r="M1027">
        <v>1</v>
      </c>
      <c r="P1027">
        <v>1</v>
      </c>
      <c r="S1027">
        <v>0</v>
      </c>
      <c r="V1027">
        <v>1</v>
      </c>
      <c r="Y1027">
        <v>1</v>
      </c>
      <c r="AB1027">
        <v>2</v>
      </c>
      <c r="AE1027">
        <v>1</v>
      </c>
      <c r="AK1027">
        <v>0</v>
      </c>
      <c r="AN1027">
        <v>1</v>
      </c>
      <c r="AQ1027">
        <v>1</v>
      </c>
    </row>
    <row r="1028" spans="1:47" x14ac:dyDescent="0.25">
      <c r="A1028" t="s">
        <v>1308</v>
      </c>
      <c r="B1028" t="s">
        <v>1309</v>
      </c>
      <c r="C1028" s="18" t="b">
        <v>0</v>
      </c>
      <c r="D1028" s="18" t="b">
        <f>IF(ISNA(MATCH(tblQuizGrades[[#This Row],[Student ID]],tblDblDpprs[[#All],[Student ID]],0)),FALSE,TRUE)</f>
        <v>0</v>
      </c>
      <c r="E1028">
        <v>12</v>
      </c>
      <c r="F1028" s="10">
        <v>1</v>
      </c>
      <c r="I1028" s="10">
        <v>1</v>
      </c>
      <c r="L1028" s="10">
        <v>1</v>
      </c>
      <c r="R1028" s="10">
        <v>1</v>
      </c>
      <c r="U1028" s="10">
        <v>0</v>
      </c>
      <c r="X1028" s="10">
        <v>1</v>
      </c>
      <c r="AA1028" s="10">
        <v>0</v>
      </c>
      <c r="AD1028" s="10">
        <v>0</v>
      </c>
      <c r="AG1028" s="10">
        <v>2</v>
      </c>
      <c r="AJ1028" s="10">
        <v>2</v>
      </c>
      <c r="AM1028" s="10">
        <v>2</v>
      </c>
      <c r="AS1028" s="10">
        <v>1</v>
      </c>
    </row>
    <row r="1029" spans="1:47" x14ac:dyDescent="0.25">
      <c r="A1029" t="s">
        <v>399</v>
      </c>
      <c r="B1029" t="s">
        <v>400</v>
      </c>
      <c r="C1029" s="18" t="b">
        <v>0</v>
      </c>
      <c r="D1029" s="18" t="b">
        <f>IF(ISNA(MATCH(tblQuizGrades[[#This Row],[Student ID]],tblDblDpprs[[#All],[Student ID]],0)),FALSE,TRUE)</f>
        <v>0</v>
      </c>
      <c r="E1029">
        <v>19</v>
      </c>
      <c r="H1029">
        <v>2</v>
      </c>
      <c r="K1029">
        <v>1</v>
      </c>
      <c r="N1029">
        <v>1</v>
      </c>
      <c r="Q1029">
        <v>2</v>
      </c>
      <c r="T1029">
        <v>2</v>
      </c>
      <c r="W1029">
        <v>2</v>
      </c>
      <c r="Y1029">
        <v>1</v>
      </c>
      <c r="AC1029">
        <v>1</v>
      </c>
      <c r="AF1029">
        <v>1</v>
      </c>
      <c r="AI1029">
        <v>2</v>
      </c>
      <c r="AK1029">
        <v>2</v>
      </c>
      <c r="AO1029">
        <v>1</v>
      </c>
      <c r="AR1029">
        <v>0</v>
      </c>
      <c r="AU1029">
        <v>1</v>
      </c>
    </row>
    <row r="1030" spans="1:47" x14ac:dyDescent="0.25">
      <c r="A1030" t="s">
        <v>1088</v>
      </c>
      <c r="B1030" t="s">
        <v>1089</v>
      </c>
      <c r="C1030" s="18" t="b">
        <v>0</v>
      </c>
      <c r="D1030" s="18" t="b">
        <f>IF(ISNA(MATCH(tblQuizGrades[[#This Row],[Student ID]],tblDblDpprs[[#All],[Student ID]],0)),FALSE,TRUE)</f>
        <v>0</v>
      </c>
      <c r="E1030">
        <v>14</v>
      </c>
      <c r="H1030">
        <v>2</v>
      </c>
      <c r="K1030">
        <v>1</v>
      </c>
      <c r="N1030">
        <v>1</v>
      </c>
      <c r="Q1030">
        <v>0</v>
      </c>
      <c r="T1030">
        <v>1</v>
      </c>
      <c r="W1030">
        <v>0</v>
      </c>
      <c r="Z1030">
        <v>1</v>
      </c>
      <c r="AC1030">
        <v>0</v>
      </c>
      <c r="AF1030">
        <v>2</v>
      </c>
      <c r="AI1030">
        <v>2</v>
      </c>
      <c r="AL1030">
        <v>2</v>
      </c>
      <c r="AO1030">
        <v>1</v>
      </c>
      <c r="AR1030">
        <v>0</v>
      </c>
      <c r="AU1030">
        <v>1</v>
      </c>
    </row>
    <row r="1031" spans="1:47" x14ac:dyDescent="0.25">
      <c r="A1031" t="s">
        <v>1571</v>
      </c>
      <c r="B1031" t="s">
        <v>1572</v>
      </c>
      <c r="C1031" s="18" t="b">
        <v>0</v>
      </c>
      <c r="D1031" s="18" t="b">
        <f>IF(ISNA(MATCH(tblQuizGrades[[#This Row],[Student ID]],tblDblDpprs[[#All],[Student ID]],0)),FALSE,TRUE)</f>
        <v>0</v>
      </c>
      <c r="E1031">
        <v>9</v>
      </c>
      <c r="G1031">
        <v>1</v>
      </c>
      <c r="J1031">
        <v>0</v>
      </c>
      <c r="M1031">
        <v>0</v>
      </c>
      <c r="P1031">
        <v>0</v>
      </c>
      <c r="S1031">
        <v>0</v>
      </c>
      <c r="V1031">
        <v>0</v>
      </c>
      <c r="Y1031">
        <v>1</v>
      </c>
      <c r="AB1031">
        <v>1</v>
      </c>
      <c r="AE1031">
        <v>0</v>
      </c>
      <c r="AH1031">
        <v>0</v>
      </c>
      <c r="AK1031">
        <v>2</v>
      </c>
      <c r="AN1031">
        <v>2</v>
      </c>
      <c r="AQ1031">
        <v>2</v>
      </c>
    </row>
    <row r="1032" spans="1:47" x14ac:dyDescent="0.25">
      <c r="A1032" t="s">
        <v>520</v>
      </c>
      <c r="B1032" t="s">
        <v>521</v>
      </c>
      <c r="C1032" s="18" t="b">
        <v>0</v>
      </c>
      <c r="D1032" s="18" t="b">
        <f>IF(ISNA(MATCH(tblQuizGrades[[#This Row],[Student ID]],tblDblDpprs[[#All],[Student ID]],0)),FALSE,TRUE)</f>
        <v>0</v>
      </c>
      <c r="E1032">
        <v>18</v>
      </c>
      <c r="G1032">
        <v>1</v>
      </c>
      <c r="J1032">
        <v>1</v>
      </c>
      <c r="M1032">
        <v>2</v>
      </c>
      <c r="P1032">
        <v>1</v>
      </c>
      <c r="S1032">
        <v>0</v>
      </c>
      <c r="V1032">
        <v>1</v>
      </c>
      <c r="Y1032">
        <v>1</v>
      </c>
      <c r="AB1032">
        <v>1</v>
      </c>
      <c r="AE1032">
        <v>1</v>
      </c>
      <c r="AH1032">
        <v>2</v>
      </c>
      <c r="AK1032">
        <v>1</v>
      </c>
      <c r="AN1032">
        <v>2</v>
      </c>
      <c r="AQ1032">
        <v>2</v>
      </c>
      <c r="AT1032">
        <v>2</v>
      </c>
    </row>
    <row r="1033" spans="1:47" x14ac:dyDescent="0.25">
      <c r="A1033" t="s">
        <v>283</v>
      </c>
      <c r="B1033" t="s">
        <v>284</v>
      </c>
      <c r="C1033" s="18" t="b">
        <v>0</v>
      </c>
      <c r="D1033" s="18" t="b">
        <f>IF(ISNA(MATCH(tblQuizGrades[[#This Row],[Student ID]],tblDblDpprs[[#All],[Student ID]],0)),FALSE,TRUE)</f>
        <v>0</v>
      </c>
      <c r="E1033">
        <v>20</v>
      </c>
      <c r="G1033">
        <v>0</v>
      </c>
      <c r="J1033">
        <v>2</v>
      </c>
      <c r="M1033">
        <v>2</v>
      </c>
      <c r="P1033">
        <v>2</v>
      </c>
      <c r="S1033">
        <v>1</v>
      </c>
      <c r="V1033">
        <v>1</v>
      </c>
      <c r="Y1033">
        <v>1</v>
      </c>
      <c r="AB1033">
        <v>2</v>
      </c>
      <c r="AE1033">
        <v>1</v>
      </c>
      <c r="AH1033">
        <v>2</v>
      </c>
      <c r="AK1033">
        <v>1</v>
      </c>
      <c r="AN1033">
        <v>2</v>
      </c>
      <c r="AQ1033">
        <v>2</v>
      </c>
      <c r="AT1033">
        <v>1</v>
      </c>
    </row>
    <row r="1034" spans="1:47" x14ac:dyDescent="0.25">
      <c r="A1034" t="s">
        <v>1863</v>
      </c>
      <c r="B1034" t="s">
        <v>1864</v>
      </c>
      <c r="C1034" s="18" t="b">
        <v>0</v>
      </c>
      <c r="D1034" s="18" t="b">
        <f>IF(ISNA(MATCH(tblQuizGrades[[#This Row],[Student ID]],tblDblDpprs[[#All],[Student ID]],0)),FALSE,TRUE)</f>
        <v>0</v>
      </c>
      <c r="E1034">
        <v>1</v>
      </c>
      <c r="AU1034">
        <v>1</v>
      </c>
    </row>
    <row r="1035" spans="1:47" x14ac:dyDescent="0.25">
      <c r="A1035" t="s">
        <v>652</v>
      </c>
      <c r="B1035" t="s">
        <v>653</v>
      </c>
      <c r="C1035" s="18" t="b">
        <v>0</v>
      </c>
      <c r="D1035" s="18" t="b">
        <f>IF(ISNA(MATCH(tblQuizGrades[[#This Row],[Student ID]],tblDblDpprs[[#All],[Student ID]],0)),FALSE,TRUE)</f>
        <v>0</v>
      </c>
      <c r="E1035">
        <v>17</v>
      </c>
      <c r="G1035">
        <v>1</v>
      </c>
      <c r="J1035">
        <v>2</v>
      </c>
      <c r="M1035">
        <v>1</v>
      </c>
      <c r="P1035">
        <v>1</v>
      </c>
      <c r="S1035">
        <v>2</v>
      </c>
      <c r="V1035">
        <v>1</v>
      </c>
      <c r="Y1035">
        <v>0</v>
      </c>
      <c r="AB1035">
        <v>1</v>
      </c>
      <c r="AE1035">
        <v>1</v>
      </c>
      <c r="AH1035">
        <v>1</v>
      </c>
      <c r="AK1035">
        <v>1</v>
      </c>
      <c r="AN1035">
        <v>1</v>
      </c>
      <c r="AQ1035">
        <v>2</v>
      </c>
      <c r="AT1035">
        <v>2</v>
      </c>
    </row>
    <row r="1036" spans="1:47" x14ac:dyDescent="0.25">
      <c r="A1036" t="s">
        <v>936</v>
      </c>
      <c r="B1036" t="s">
        <v>937</v>
      </c>
      <c r="C1036" s="18" t="b">
        <v>0</v>
      </c>
      <c r="D1036" s="18" t="b">
        <f>IF(ISNA(MATCH(tblQuizGrades[[#This Row],[Student ID]],tblDblDpprs[[#All],[Student ID]],0)),FALSE,TRUE)</f>
        <v>0</v>
      </c>
      <c r="E1036">
        <v>15</v>
      </c>
      <c r="G1036">
        <v>2</v>
      </c>
      <c r="J1036">
        <v>2</v>
      </c>
      <c r="M1036">
        <v>2</v>
      </c>
      <c r="P1036">
        <v>1</v>
      </c>
      <c r="S1036">
        <v>0</v>
      </c>
      <c r="V1036">
        <v>0</v>
      </c>
      <c r="Y1036">
        <v>2</v>
      </c>
      <c r="AB1036">
        <v>0</v>
      </c>
      <c r="AE1036">
        <v>1</v>
      </c>
      <c r="AH1036">
        <v>0</v>
      </c>
      <c r="AK1036">
        <v>1</v>
      </c>
      <c r="AN1036">
        <v>1</v>
      </c>
      <c r="AQ1036">
        <v>2</v>
      </c>
      <c r="AT1036">
        <v>1</v>
      </c>
    </row>
    <row r="1037" spans="1:47" x14ac:dyDescent="0.25">
      <c r="A1037" t="s">
        <v>1495</v>
      </c>
      <c r="B1037" t="s">
        <v>1496</v>
      </c>
      <c r="C1037" s="18" t="b">
        <v>0</v>
      </c>
      <c r="D1037" s="18" t="b">
        <f>IF(ISNA(MATCH(tblQuizGrades[[#This Row],[Student ID]],tblDblDpprs[[#All],[Student ID]],0)),FALSE,TRUE)</f>
        <v>0</v>
      </c>
      <c r="E1037">
        <v>10</v>
      </c>
      <c r="G1037">
        <v>0</v>
      </c>
      <c r="K1037">
        <v>1</v>
      </c>
      <c r="M1037">
        <v>0</v>
      </c>
      <c r="P1037">
        <v>0</v>
      </c>
      <c r="S1037">
        <v>1</v>
      </c>
      <c r="W1037">
        <v>2</v>
      </c>
      <c r="Y1037">
        <v>1</v>
      </c>
      <c r="AB1037">
        <v>1</v>
      </c>
      <c r="AE1037">
        <v>0</v>
      </c>
      <c r="AH1037">
        <v>0</v>
      </c>
      <c r="AK1037">
        <v>0</v>
      </c>
      <c r="AN1037">
        <v>1</v>
      </c>
      <c r="AQ1037">
        <v>1</v>
      </c>
      <c r="AT1037">
        <v>2</v>
      </c>
    </row>
    <row r="1038" spans="1:47" x14ac:dyDescent="0.25">
      <c r="A1038" t="s">
        <v>285</v>
      </c>
      <c r="B1038" t="s">
        <v>286</v>
      </c>
      <c r="C1038" s="18" t="b">
        <v>0</v>
      </c>
      <c r="D1038" s="18" t="b">
        <f>IF(ISNA(MATCH(tblQuizGrades[[#This Row],[Student ID]],tblDblDpprs[[#All],[Student ID]],0)),FALSE,TRUE)</f>
        <v>0</v>
      </c>
      <c r="E1038">
        <v>20</v>
      </c>
      <c r="F1038" s="10">
        <v>1</v>
      </c>
      <c r="K1038">
        <v>1</v>
      </c>
      <c r="N1038">
        <v>2</v>
      </c>
      <c r="Q1038">
        <v>2</v>
      </c>
      <c r="R1038" s="10">
        <v>0</v>
      </c>
      <c r="W1038">
        <v>2</v>
      </c>
      <c r="Z1038">
        <v>2</v>
      </c>
      <c r="AA1038" s="10">
        <v>1</v>
      </c>
      <c r="AD1038" s="10">
        <v>1</v>
      </c>
      <c r="AG1038" s="10">
        <v>2</v>
      </c>
      <c r="AJ1038" s="10">
        <v>1</v>
      </c>
      <c r="AM1038" s="10">
        <v>1</v>
      </c>
      <c r="AP1038" s="10">
        <v>2</v>
      </c>
      <c r="AS1038" s="10">
        <v>2</v>
      </c>
    </row>
    <row r="1039" spans="1:47" x14ac:dyDescent="0.25">
      <c r="A1039" t="s">
        <v>1310</v>
      </c>
      <c r="B1039" t="s">
        <v>1311</v>
      </c>
      <c r="C1039" s="18" t="b">
        <v>0</v>
      </c>
      <c r="D1039" s="18" t="b">
        <f>IF(ISNA(MATCH(tblQuizGrades[[#This Row],[Student ID]],tblDblDpprs[[#All],[Student ID]],0)),FALSE,TRUE)</f>
        <v>0</v>
      </c>
      <c r="E1039">
        <v>12</v>
      </c>
      <c r="G1039">
        <v>0</v>
      </c>
      <c r="J1039">
        <v>2</v>
      </c>
      <c r="M1039">
        <v>0</v>
      </c>
      <c r="P1039">
        <v>2</v>
      </c>
      <c r="S1039">
        <v>0</v>
      </c>
      <c r="Y1039">
        <v>1</v>
      </c>
      <c r="AE1039">
        <v>1</v>
      </c>
      <c r="AK1039">
        <v>2</v>
      </c>
      <c r="AN1039">
        <v>1</v>
      </c>
      <c r="AQ1039">
        <v>2</v>
      </c>
      <c r="AT1039">
        <v>1</v>
      </c>
    </row>
    <row r="1040" spans="1:47" x14ac:dyDescent="0.25">
      <c r="A1040" t="s">
        <v>1625</v>
      </c>
      <c r="B1040" t="s">
        <v>1626</v>
      </c>
      <c r="C1040" s="18" t="b">
        <v>0</v>
      </c>
      <c r="D1040" s="18" t="b">
        <f>IF(ISNA(MATCH(tblQuizGrades[[#This Row],[Student ID]],tblDblDpprs[[#All],[Student ID]],0)),FALSE,TRUE)</f>
        <v>0</v>
      </c>
      <c r="E1040">
        <v>8</v>
      </c>
      <c r="G1040">
        <v>0</v>
      </c>
      <c r="J1040">
        <v>1</v>
      </c>
      <c r="M1040">
        <v>1</v>
      </c>
      <c r="P1040">
        <v>1</v>
      </c>
      <c r="S1040">
        <v>0</v>
      </c>
      <c r="V1040">
        <v>0</v>
      </c>
      <c r="Y1040">
        <v>1</v>
      </c>
      <c r="AB1040">
        <v>0</v>
      </c>
      <c r="AE1040">
        <v>0</v>
      </c>
      <c r="AK1040">
        <v>0</v>
      </c>
      <c r="AN1040">
        <v>1</v>
      </c>
      <c r="AQ1040">
        <v>2</v>
      </c>
      <c r="AT1040">
        <v>1</v>
      </c>
    </row>
    <row r="1041" spans="1:47" x14ac:dyDescent="0.25">
      <c r="A1041" t="s">
        <v>2166</v>
      </c>
      <c r="B1041" t="s">
        <v>2167</v>
      </c>
      <c r="C1041" s="18" t="b">
        <v>0</v>
      </c>
      <c r="D1041" s="18" t="b">
        <f>IF(ISNA(MATCH(tblQuizGrades[[#This Row],[Student ID]],tblDblDpprs[[#All],[Student ID]],0)),FALSE,TRUE)</f>
        <v>0</v>
      </c>
      <c r="E1041">
        <v>0</v>
      </c>
    </row>
    <row r="1042" spans="1:47" x14ac:dyDescent="0.25">
      <c r="A1042" t="s">
        <v>522</v>
      </c>
      <c r="B1042" t="s">
        <v>523</v>
      </c>
      <c r="C1042" s="18" t="b">
        <v>0</v>
      </c>
      <c r="D1042" s="18" t="b">
        <f>IF(ISNA(MATCH(tblQuizGrades[[#This Row],[Student ID]],tblDblDpprs[[#All],[Student ID]],0)),FALSE,TRUE)</f>
        <v>0</v>
      </c>
      <c r="E1042">
        <v>18</v>
      </c>
      <c r="G1042">
        <v>2</v>
      </c>
      <c r="J1042">
        <v>2</v>
      </c>
      <c r="M1042">
        <v>2</v>
      </c>
      <c r="P1042">
        <v>1</v>
      </c>
      <c r="S1042">
        <v>0</v>
      </c>
      <c r="V1042">
        <v>0</v>
      </c>
      <c r="Y1042">
        <v>1</v>
      </c>
      <c r="AB1042">
        <v>2</v>
      </c>
      <c r="AH1042">
        <v>1</v>
      </c>
      <c r="AK1042">
        <v>2</v>
      </c>
      <c r="AN1042">
        <v>2</v>
      </c>
      <c r="AQ1042">
        <v>2</v>
      </c>
      <c r="AT1042">
        <v>1</v>
      </c>
    </row>
    <row r="1043" spans="1:47" x14ac:dyDescent="0.25">
      <c r="A1043" t="s">
        <v>524</v>
      </c>
      <c r="B1043" t="s">
        <v>525</v>
      </c>
      <c r="C1043" s="18" t="b">
        <v>0</v>
      </c>
      <c r="D1043" s="18" t="b">
        <f>IF(ISNA(MATCH(tblQuizGrades[[#This Row],[Student ID]],tblDblDpprs[[#All],[Student ID]],0)),FALSE,TRUE)</f>
        <v>0</v>
      </c>
      <c r="E1043">
        <v>18</v>
      </c>
      <c r="G1043">
        <v>1</v>
      </c>
      <c r="J1043">
        <v>2</v>
      </c>
      <c r="M1043">
        <v>2</v>
      </c>
      <c r="P1043">
        <v>1</v>
      </c>
      <c r="S1043">
        <v>2</v>
      </c>
      <c r="V1043">
        <v>0</v>
      </c>
      <c r="Y1043">
        <v>1</v>
      </c>
      <c r="AB1043">
        <v>1</v>
      </c>
      <c r="AE1043">
        <v>2</v>
      </c>
      <c r="AK1043">
        <v>1</v>
      </c>
      <c r="AN1043">
        <v>2</v>
      </c>
      <c r="AQ1043">
        <v>2</v>
      </c>
      <c r="AT1043">
        <v>1</v>
      </c>
    </row>
    <row r="1044" spans="1:47" x14ac:dyDescent="0.25">
      <c r="A1044" t="s">
        <v>1669</v>
      </c>
      <c r="B1044" t="s">
        <v>1670</v>
      </c>
      <c r="C1044" s="18" t="b">
        <v>0</v>
      </c>
      <c r="D1044" s="18" t="b">
        <f>IF(ISNA(MATCH(tblQuizGrades[[#This Row],[Student ID]],tblDblDpprs[[#All],[Student ID]],0)),FALSE,TRUE)</f>
        <v>0</v>
      </c>
      <c r="E1044">
        <v>7</v>
      </c>
      <c r="P1044">
        <v>1</v>
      </c>
      <c r="S1044">
        <v>0</v>
      </c>
      <c r="V1044">
        <v>0</v>
      </c>
      <c r="AF1044">
        <v>1</v>
      </c>
      <c r="AH1044">
        <v>0</v>
      </c>
      <c r="AL1044">
        <v>1</v>
      </c>
      <c r="AN1044">
        <v>1</v>
      </c>
      <c r="AR1044">
        <v>1</v>
      </c>
      <c r="AU1044">
        <v>2</v>
      </c>
    </row>
    <row r="1045" spans="1:47" x14ac:dyDescent="0.25">
      <c r="A1045" t="s">
        <v>2170</v>
      </c>
      <c r="B1045" t="s">
        <v>2171</v>
      </c>
      <c r="C1045" s="18" t="b">
        <v>0</v>
      </c>
      <c r="D1045" s="18" t="b">
        <f>IF(ISNA(MATCH(tblQuizGrades[[#This Row],[Student ID]],tblDblDpprs[[#All],[Student ID]],0)),FALSE,TRUE)</f>
        <v>0</v>
      </c>
      <c r="E1045">
        <v>0</v>
      </c>
    </row>
    <row r="1046" spans="1:47" x14ac:dyDescent="0.25">
      <c r="A1046" t="s">
        <v>2168</v>
      </c>
      <c r="B1046" t="s">
        <v>2169</v>
      </c>
      <c r="C1046" s="18" t="b">
        <v>0</v>
      </c>
      <c r="D1046" s="18" t="b">
        <f>IF(ISNA(MATCH(tblQuizGrades[[#This Row],[Student ID]],tblDblDpprs[[#All],[Student ID]],0)),FALSE,TRUE)</f>
        <v>0</v>
      </c>
      <c r="E1046">
        <v>0</v>
      </c>
    </row>
    <row r="1047" spans="1:47" x14ac:dyDescent="0.25">
      <c r="A1047" t="s">
        <v>526</v>
      </c>
      <c r="B1047" t="s">
        <v>527</v>
      </c>
      <c r="C1047" s="18" t="b">
        <v>0</v>
      </c>
      <c r="D1047" s="18" t="b">
        <f>IF(ISNA(MATCH(tblQuizGrades[[#This Row],[Student ID]],tblDblDpprs[[#All],[Student ID]],0)),FALSE,TRUE)</f>
        <v>0</v>
      </c>
      <c r="E1047">
        <v>18</v>
      </c>
      <c r="H1047">
        <v>2</v>
      </c>
      <c r="K1047">
        <v>1</v>
      </c>
      <c r="N1047">
        <v>1</v>
      </c>
      <c r="Q1047">
        <v>1</v>
      </c>
      <c r="T1047">
        <v>2</v>
      </c>
      <c r="W1047">
        <v>2</v>
      </c>
      <c r="Z1047">
        <v>1</v>
      </c>
      <c r="AC1047">
        <v>1</v>
      </c>
      <c r="AF1047">
        <v>1</v>
      </c>
      <c r="AI1047">
        <v>2</v>
      </c>
      <c r="AL1047">
        <v>1</v>
      </c>
      <c r="AO1047">
        <v>1</v>
      </c>
      <c r="AR1047">
        <v>0</v>
      </c>
      <c r="AU1047">
        <v>2</v>
      </c>
    </row>
    <row r="1048" spans="1:47" x14ac:dyDescent="0.25">
      <c r="A1048" t="s">
        <v>528</v>
      </c>
      <c r="B1048" t="s">
        <v>529</v>
      </c>
      <c r="C1048" s="18" t="b">
        <v>0</v>
      </c>
      <c r="D1048" s="18" t="b">
        <f>IF(ISNA(MATCH(tblQuizGrades[[#This Row],[Student ID]],tblDblDpprs[[#All],[Student ID]],0)),FALSE,TRUE)</f>
        <v>0</v>
      </c>
      <c r="E1048">
        <v>18</v>
      </c>
      <c r="F1048" s="10">
        <v>1</v>
      </c>
      <c r="I1048" s="10">
        <v>1</v>
      </c>
      <c r="N1048">
        <v>1</v>
      </c>
      <c r="O1048" s="10">
        <v>2</v>
      </c>
      <c r="R1048" s="10">
        <v>1</v>
      </c>
      <c r="U1048" s="10">
        <v>0</v>
      </c>
      <c r="X1048" s="10">
        <v>1</v>
      </c>
      <c r="AA1048" s="10">
        <v>1</v>
      </c>
      <c r="AD1048" s="10">
        <v>2</v>
      </c>
      <c r="AG1048" s="10">
        <v>1</v>
      </c>
      <c r="AJ1048" s="10">
        <v>2</v>
      </c>
      <c r="AM1048" s="10">
        <v>2</v>
      </c>
      <c r="AP1048" s="10">
        <v>1</v>
      </c>
      <c r="AS1048" s="10">
        <v>2</v>
      </c>
    </row>
    <row r="1049" spans="1:47" x14ac:dyDescent="0.25">
      <c r="A1049" t="s">
        <v>205</v>
      </c>
      <c r="B1049" t="s">
        <v>206</v>
      </c>
      <c r="C1049" s="18" t="b">
        <v>0</v>
      </c>
      <c r="D1049" s="18" t="b">
        <f>IF(ISNA(MATCH(tblQuizGrades[[#This Row],[Student ID]],tblDblDpprs[[#All],[Student ID]],0)),FALSE,TRUE)</f>
        <v>0</v>
      </c>
      <c r="E1049">
        <v>21</v>
      </c>
      <c r="H1049">
        <v>2</v>
      </c>
      <c r="K1049">
        <v>1</v>
      </c>
      <c r="N1049">
        <v>1</v>
      </c>
      <c r="Q1049">
        <v>2</v>
      </c>
      <c r="T1049">
        <v>1</v>
      </c>
      <c r="W1049">
        <v>1</v>
      </c>
      <c r="Z1049">
        <v>1</v>
      </c>
      <c r="AC1049">
        <v>2</v>
      </c>
      <c r="AF1049">
        <v>1</v>
      </c>
      <c r="AI1049">
        <v>2</v>
      </c>
      <c r="AL1049">
        <v>2</v>
      </c>
      <c r="AO1049">
        <v>2</v>
      </c>
      <c r="AR1049">
        <v>2</v>
      </c>
      <c r="AU1049">
        <v>1</v>
      </c>
    </row>
    <row r="1050" spans="1:47" x14ac:dyDescent="0.25">
      <c r="A1050" t="s">
        <v>938</v>
      </c>
      <c r="B1050" t="s">
        <v>939</v>
      </c>
      <c r="C1050" s="18" t="b">
        <v>0</v>
      </c>
      <c r="D1050" s="18" t="b">
        <f>IF(ISNA(MATCH(tblQuizGrades[[#This Row],[Student ID]],tblDblDpprs[[#All],[Student ID]],0)),FALSE,TRUE)</f>
        <v>0</v>
      </c>
      <c r="E1050">
        <v>15</v>
      </c>
      <c r="F1050" s="10">
        <v>1</v>
      </c>
      <c r="I1050" s="10">
        <v>1</v>
      </c>
      <c r="R1050" s="10">
        <v>1</v>
      </c>
      <c r="U1050" s="10">
        <v>1</v>
      </c>
      <c r="X1050" s="10">
        <v>1</v>
      </c>
      <c r="AA1050" s="10">
        <v>2</v>
      </c>
      <c r="AD1050" s="10">
        <v>2</v>
      </c>
      <c r="AG1050" s="10">
        <v>1</v>
      </c>
      <c r="AJ1050" s="10">
        <v>2</v>
      </c>
      <c r="AM1050" s="10">
        <v>2</v>
      </c>
      <c r="AP1050" s="10">
        <v>0</v>
      </c>
      <c r="AS1050" s="10">
        <v>1</v>
      </c>
    </row>
    <row r="1051" spans="1:47" x14ac:dyDescent="0.25">
      <c r="A1051" t="s">
        <v>207</v>
      </c>
      <c r="B1051" t="s">
        <v>208</v>
      </c>
      <c r="C1051" s="18" t="b">
        <v>0</v>
      </c>
      <c r="D1051" s="18" t="b">
        <f>IF(ISNA(MATCH(tblQuizGrades[[#This Row],[Student ID]],tblDblDpprs[[#All],[Student ID]],0)),FALSE,TRUE)</f>
        <v>0</v>
      </c>
      <c r="E1051">
        <v>21</v>
      </c>
      <c r="H1051">
        <v>2</v>
      </c>
      <c r="K1051">
        <v>1</v>
      </c>
      <c r="N1051">
        <v>1</v>
      </c>
      <c r="Q1051">
        <v>1</v>
      </c>
      <c r="T1051">
        <v>1</v>
      </c>
      <c r="W1051">
        <v>2</v>
      </c>
      <c r="Z1051">
        <v>2</v>
      </c>
      <c r="AC1051">
        <v>2</v>
      </c>
      <c r="AF1051">
        <v>2</v>
      </c>
      <c r="AI1051">
        <v>2</v>
      </c>
      <c r="AL1051">
        <v>2</v>
      </c>
      <c r="AO1051">
        <v>2</v>
      </c>
      <c r="AR1051">
        <v>1</v>
      </c>
      <c r="AU1051">
        <v>0</v>
      </c>
    </row>
    <row r="1052" spans="1:47" x14ac:dyDescent="0.25">
      <c r="A1052" t="s">
        <v>1573</v>
      </c>
      <c r="B1052" t="s">
        <v>1574</v>
      </c>
      <c r="C1052" s="18" t="b">
        <v>0</v>
      </c>
      <c r="D1052" s="18" t="b">
        <f>IF(ISNA(MATCH(tblQuizGrades[[#This Row],[Student ID]],tblDblDpprs[[#All],[Student ID]],0)),FALSE,TRUE)</f>
        <v>0</v>
      </c>
      <c r="E1052">
        <v>9</v>
      </c>
      <c r="G1052">
        <v>0</v>
      </c>
      <c r="J1052">
        <v>1</v>
      </c>
      <c r="P1052">
        <v>1</v>
      </c>
      <c r="S1052">
        <v>0</v>
      </c>
      <c r="V1052">
        <v>0</v>
      </c>
      <c r="Y1052">
        <v>0</v>
      </c>
      <c r="AB1052">
        <v>1</v>
      </c>
      <c r="AE1052">
        <v>1</v>
      </c>
      <c r="AH1052">
        <v>0</v>
      </c>
      <c r="AK1052">
        <v>1</v>
      </c>
      <c r="AN1052">
        <v>1</v>
      </c>
      <c r="AQ1052">
        <v>2</v>
      </c>
      <c r="AT1052">
        <v>1</v>
      </c>
    </row>
    <row r="1053" spans="1:47" x14ac:dyDescent="0.25">
      <c r="A1053" t="s">
        <v>1406</v>
      </c>
      <c r="B1053" t="s">
        <v>1407</v>
      </c>
      <c r="C1053" s="18" t="b">
        <v>0</v>
      </c>
      <c r="D1053" s="18" t="b">
        <f>IF(ISNA(MATCH(tblQuizGrades[[#This Row],[Student ID]],tblDblDpprs[[#All],[Student ID]],0)),FALSE,TRUE)</f>
        <v>0</v>
      </c>
      <c r="E1053">
        <v>11</v>
      </c>
      <c r="H1053">
        <v>1</v>
      </c>
      <c r="K1053">
        <v>1</v>
      </c>
      <c r="Q1053">
        <v>1</v>
      </c>
      <c r="T1053">
        <v>1</v>
      </c>
      <c r="Z1053">
        <v>1</v>
      </c>
      <c r="AC1053">
        <v>1</v>
      </c>
      <c r="AI1053">
        <v>2</v>
      </c>
      <c r="AL1053">
        <v>1</v>
      </c>
      <c r="AO1053">
        <v>1</v>
      </c>
      <c r="AU1053">
        <v>1</v>
      </c>
    </row>
    <row r="1054" spans="1:47" x14ac:dyDescent="0.25">
      <c r="A1054" t="s">
        <v>654</v>
      </c>
      <c r="B1054" t="s">
        <v>655</v>
      </c>
      <c r="C1054" s="18" t="b">
        <v>0</v>
      </c>
      <c r="D1054" s="18" t="b">
        <f>IF(ISNA(MATCH(tblQuizGrades[[#This Row],[Student ID]],tblDblDpprs[[#All],[Student ID]],0)),FALSE,TRUE)</f>
        <v>0</v>
      </c>
      <c r="E1054">
        <v>17</v>
      </c>
      <c r="H1054">
        <v>2</v>
      </c>
      <c r="K1054">
        <v>1</v>
      </c>
      <c r="N1054">
        <v>1</v>
      </c>
      <c r="Q1054">
        <v>2</v>
      </c>
      <c r="T1054">
        <v>2</v>
      </c>
      <c r="W1054">
        <v>1</v>
      </c>
      <c r="Z1054">
        <v>1</v>
      </c>
      <c r="AC1054">
        <v>0</v>
      </c>
      <c r="AF1054">
        <v>1</v>
      </c>
      <c r="AI1054">
        <v>1</v>
      </c>
      <c r="AL1054">
        <v>2</v>
      </c>
      <c r="AO1054">
        <v>2</v>
      </c>
      <c r="AR1054">
        <v>1</v>
      </c>
    </row>
    <row r="1055" spans="1:47" x14ac:dyDescent="0.25">
      <c r="A1055" t="s">
        <v>2172</v>
      </c>
      <c r="B1055" t="s">
        <v>2173</v>
      </c>
      <c r="C1055" s="18" t="b">
        <v>0</v>
      </c>
      <c r="D1055" s="18" t="b">
        <f>IF(ISNA(MATCH(tblQuizGrades[[#This Row],[Student ID]],tblDblDpprs[[#All],[Student ID]],0)),FALSE,TRUE)</f>
        <v>0</v>
      </c>
      <c r="E1055">
        <v>0</v>
      </c>
    </row>
    <row r="1056" spans="1:47" x14ac:dyDescent="0.25">
      <c r="A1056" t="s">
        <v>1865</v>
      </c>
      <c r="B1056" t="s">
        <v>1866</v>
      </c>
      <c r="C1056" s="18" t="b">
        <v>0</v>
      </c>
      <c r="D1056" s="18" t="b">
        <f>IF(ISNA(MATCH(tblQuizGrades[[#This Row],[Student ID]],tblDblDpprs[[#All],[Student ID]],0)),FALSE,TRUE)</f>
        <v>0</v>
      </c>
      <c r="E1056">
        <v>1</v>
      </c>
      <c r="P1056">
        <v>1</v>
      </c>
      <c r="V1056">
        <v>0</v>
      </c>
      <c r="AU1056">
        <v>0</v>
      </c>
    </row>
    <row r="1057" spans="1:47" x14ac:dyDescent="0.25">
      <c r="A1057" t="s">
        <v>1867</v>
      </c>
      <c r="B1057" t="s">
        <v>1868</v>
      </c>
      <c r="C1057" s="18" t="b">
        <v>0</v>
      </c>
      <c r="D1057" s="18" t="b">
        <f>IF(ISNA(MATCH(tblQuizGrades[[#This Row],[Student ID]],tblDblDpprs[[#All],[Student ID]],0)),FALSE,TRUE)</f>
        <v>0</v>
      </c>
      <c r="E1057">
        <v>1</v>
      </c>
      <c r="AN1057">
        <v>0</v>
      </c>
      <c r="AT1057">
        <v>1</v>
      </c>
    </row>
    <row r="1058" spans="1:47" x14ac:dyDescent="0.25">
      <c r="A1058" t="s">
        <v>2174</v>
      </c>
      <c r="B1058" t="s">
        <v>2175</v>
      </c>
      <c r="C1058" s="18" t="b">
        <v>0</v>
      </c>
      <c r="D1058" s="18" t="b">
        <f>IF(ISNA(MATCH(tblQuizGrades[[#This Row],[Student ID]],tblDblDpprs[[#All],[Student ID]],0)),FALSE,TRUE)</f>
        <v>0</v>
      </c>
      <c r="E1058">
        <v>0</v>
      </c>
    </row>
    <row r="1059" spans="1:47" x14ac:dyDescent="0.25">
      <c r="A1059" t="s">
        <v>1627</v>
      </c>
      <c r="B1059" t="s">
        <v>1628</v>
      </c>
      <c r="C1059" s="18" t="b">
        <v>0</v>
      </c>
      <c r="D1059" s="18" t="b">
        <f>IF(ISNA(MATCH(tblQuizGrades[[#This Row],[Student ID]],tblDblDpprs[[#All],[Student ID]],0)),FALSE,TRUE)</f>
        <v>0</v>
      </c>
      <c r="E1059">
        <v>8</v>
      </c>
      <c r="J1059">
        <v>1</v>
      </c>
      <c r="V1059">
        <v>0</v>
      </c>
      <c r="AE1059">
        <v>1</v>
      </c>
      <c r="AK1059">
        <v>1</v>
      </c>
      <c r="AN1059">
        <v>2</v>
      </c>
      <c r="AQ1059">
        <v>2</v>
      </c>
      <c r="AT1059">
        <v>1</v>
      </c>
    </row>
    <row r="1060" spans="1:47" x14ac:dyDescent="0.25">
      <c r="A1060" t="s">
        <v>530</v>
      </c>
      <c r="B1060" t="s">
        <v>531</v>
      </c>
      <c r="C1060" s="18" t="b">
        <v>0</v>
      </c>
      <c r="D1060" s="18" t="b">
        <f>IF(ISNA(MATCH(tblQuizGrades[[#This Row],[Student ID]],tblDblDpprs[[#All],[Student ID]],0)),FALSE,TRUE)</f>
        <v>0</v>
      </c>
      <c r="E1060">
        <v>18</v>
      </c>
      <c r="H1060">
        <v>1</v>
      </c>
      <c r="K1060">
        <v>2</v>
      </c>
      <c r="N1060">
        <v>1</v>
      </c>
      <c r="Q1060">
        <v>1</v>
      </c>
      <c r="T1060">
        <v>1</v>
      </c>
      <c r="W1060">
        <v>1</v>
      </c>
      <c r="Z1060">
        <v>1</v>
      </c>
      <c r="AC1060">
        <v>1</v>
      </c>
      <c r="AF1060">
        <v>2</v>
      </c>
      <c r="AI1060">
        <v>2</v>
      </c>
      <c r="AL1060">
        <v>2</v>
      </c>
      <c r="AO1060">
        <v>1</v>
      </c>
      <c r="AR1060">
        <v>1</v>
      </c>
      <c r="AU1060">
        <v>1</v>
      </c>
    </row>
    <row r="1061" spans="1:47" x14ac:dyDescent="0.25">
      <c r="A1061" t="s">
        <v>1090</v>
      </c>
      <c r="B1061" t="s">
        <v>1091</v>
      </c>
      <c r="C1061" s="18" t="b">
        <v>0</v>
      </c>
      <c r="D1061" s="18" t="b">
        <f>IF(ISNA(MATCH(tblQuizGrades[[#This Row],[Student ID]],tblDblDpprs[[#All],[Student ID]],0)),FALSE,TRUE)</f>
        <v>0</v>
      </c>
      <c r="E1061">
        <v>14</v>
      </c>
      <c r="G1061">
        <v>1</v>
      </c>
      <c r="J1061">
        <v>1</v>
      </c>
      <c r="M1061">
        <v>0</v>
      </c>
      <c r="P1061">
        <v>1</v>
      </c>
      <c r="S1061">
        <v>0</v>
      </c>
      <c r="V1061">
        <v>0</v>
      </c>
      <c r="Y1061">
        <v>0</v>
      </c>
      <c r="AB1061">
        <v>2</v>
      </c>
      <c r="AE1061">
        <v>1</v>
      </c>
      <c r="AH1061">
        <v>1</v>
      </c>
      <c r="AK1061">
        <v>2</v>
      </c>
      <c r="AN1061">
        <v>2</v>
      </c>
      <c r="AQ1061">
        <v>2</v>
      </c>
      <c r="AT1061">
        <v>1</v>
      </c>
    </row>
    <row r="1062" spans="1:47" x14ac:dyDescent="0.25">
      <c r="A1062" t="s">
        <v>1408</v>
      </c>
      <c r="B1062" t="s">
        <v>1409</v>
      </c>
      <c r="C1062" s="18" t="b">
        <v>0</v>
      </c>
      <c r="D1062" s="18" t="b">
        <f>IF(ISNA(MATCH(tblQuizGrades[[#This Row],[Student ID]],tblDblDpprs[[#All],[Student ID]],0)),FALSE,TRUE)</f>
        <v>0</v>
      </c>
      <c r="E1062">
        <v>11</v>
      </c>
      <c r="J1062">
        <v>0</v>
      </c>
      <c r="M1062">
        <v>1</v>
      </c>
      <c r="Q1062">
        <v>1</v>
      </c>
      <c r="T1062">
        <v>0</v>
      </c>
      <c r="W1062">
        <v>1</v>
      </c>
      <c r="Y1062">
        <v>0</v>
      </c>
      <c r="AB1062">
        <v>1</v>
      </c>
      <c r="AE1062">
        <v>1</v>
      </c>
      <c r="AH1062">
        <v>1</v>
      </c>
      <c r="AL1062">
        <v>1</v>
      </c>
      <c r="AO1062">
        <v>2</v>
      </c>
      <c r="AR1062">
        <v>1</v>
      </c>
      <c r="AU1062">
        <v>1</v>
      </c>
    </row>
    <row r="1063" spans="1:47" x14ac:dyDescent="0.25">
      <c r="A1063" t="s">
        <v>1312</v>
      </c>
      <c r="B1063" t="s">
        <v>1313</v>
      </c>
      <c r="C1063" s="18" t="b">
        <v>0</v>
      </c>
      <c r="D1063" s="18" t="b">
        <f>IF(ISNA(MATCH(tblQuizGrades[[#This Row],[Student ID]],tblDblDpprs[[#All],[Student ID]],0)),FALSE,TRUE)</f>
        <v>0</v>
      </c>
      <c r="E1063">
        <v>12</v>
      </c>
      <c r="G1063">
        <v>1</v>
      </c>
      <c r="J1063">
        <v>1</v>
      </c>
      <c r="M1063">
        <v>1</v>
      </c>
      <c r="P1063">
        <v>0</v>
      </c>
      <c r="S1063">
        <v>0</v>
      </c>
      <c r="V1063">
        <v>0</v>
      </c>
      <c r="Y1063">
        <v>1</v>
      </c>
      <c r="AB1063">
        <v>1</v>
      </c>
      <c r="AE1063">
        <v>1</v>
      </c>
      <c r="AH1063">
        <v>1</v>
      </c>
      <c r="AK1063">
        <v>1</v>
      </c>
      <c r="AN1063">
        <v>2</v>
      </c>
      <c r="AQ1063">
        <v>2</v>
      </c>
      <c r="AT1063">
        <v>0</v>
      </c>
    </row>
    <row r="1064" spans="1:47" x14ac:dyDescent="0.25">
      <c r="A1064" t="s">
        <v>401</v>
      </c>
      <c r="B1064" t="s">
        <v>402</v>
      </c>
      <c r="C1064" s="18" t="b">
        <v>0</v>
      </c>
      <c r="D1064" s="18" t="b">
        <f>IF(ISNA(MATCH(tblQuizGrades[[#This Row],[Student ID]],tblDblDpprs[[#All],[Student ID]],0)),FALSE,TRUE)</f>
        <v>1</v>
      </c>
      <c r="E1064">
        <v>19</v>
      </c>
      <c r="F1064" s="10">
        <v>2</v>
      </c>
      <c r="H1064">
        <v>2</v>
      </c>
      <c r="K1064">
        <v>2</v>
      </c>
      <c r="Q1064">
        <v>2</v>
      </c>
      <c r="T1064">
        <v>1</v>
      </c>
      <c r="W1064">
        <v>2</v>
      </c>
      <c r="Z1064">
        <v>2</v>
      </c>
      <c r="AC1064">
        <v>1</v>
      </c>
      <c r="AF1064">
        <v>2</v>
      </c>
      <c r="AI1064">
        <v>2</v>
      </c>
      <c r="AL1064">
        <v>1</v>
      </c>
      <c r="AO1064">
        <v>0</v>
      </c>
      <c r="AR1064">
        <v>0</v>
      </c>
      <c r="AU1064">
        <v>0</v>
      </c>
    </row>
    <row r="1065" spans="1:47" x14ac:dyDescent="0.25">
      <c r="A1065" t="s">
        <v>51</v>
      </c>
      <c r="B1065" t="s">
        <v>52</v>
      </c>
      <c r="C1065" s="18" t="b">
        <v>0</v>
      </c>
      <c r="D1065" s="18" t="b">
        <f>IF(ISNA(MATCH(tblQuizGrades[[#This Row],[Student ID]],tblDblDpprs[[#All],[Student ID]],0)),FALSE,TRUE)</f>
        <v>0</v>
      </c>
      <c r="E1065">
        <v>26</v>
      </c>
      <c r="H1065">
        <v>2</v>
      </c>
      <c r="K1065">
        <v>2</v>
      </c>
      <c r="N1065">
        <v>2</v>
      </c>
      <c r="Q1065">
        <v>2</v>
      </c>
      <c r="T1065">
        <v>2</v>
      </c>
      <c r="W1065">
        <v>2</v>
      </c>
      <c r="Z1065">
        <v>2</v>
      </c>
      <c r="AC1065">
        <v>2</v>
      </c>
      <c r="AF1065">
        <v>1</v>
      </c>
      <c r="AI1065">
        <v>2</v>
      </c>
      <c r="AL1065">
        <v>2</v>
      </c>
      <c r="AO1065">
        <v>2</v>
      </c>
      <c r="AR1065">
        <v>1</v>
      </c>
      <c r="AU1065">
        <v>2</v>
      </c>
    </row>
    <row r="1066" spans="1:47" x14ac:dyDescent="0.25">
      <c r="A1066" t="s">
        <v>1092</v>
      </c>
      <c r="B1066" t="s">
        <v>1093</v>
      </c>
      <c r="C1066" s="18" t="b">
        <v>0</v>
      </c>
      <c r="D1066" s="18" t="b">
        <f>IF(ISNA(MATCH(tblQuizGrades[[#This Row],[Student ID]],tblDblDpprs[[#All],[Student ID]],0)),FALSE,TRUE)</f>
        <v>0</v>
      </c>
      <c r="E1066">
        <v>14</v>
      </c>
      <c r="G1066">
        <v>0</v>
      </c>
      <c r="J1066">
        <v>2</v>
      </c>
      <c r="M1066">
        <v>1</v>
      </c>
      <c r="P1066">
        <v>0</v>
      </c>
      <c r="S1066">
        <v>1</v>
      </c>
      <c r="V1066">
        <v>0</v>
      </c>
      <c r="Y1066">
        <v>1</v>
      </c>
      <c r="AB1066">
        <v>1</v>
      </c>
      <c r="AE1066">
        <v>2</v>
      </c>
      <c r="AH1066">
        <v>1</v>
      </c>
      <c r="AK1066">
        <v>1</v>
      </c>
      <c r="AN1066">
        <v>2</v>
      </c>
      <c r="AQ1066">
        <v>1</v>
      </c>
      <c r="AT1066">
        <v>1</v>
      </c>
    </row>
    <row r="1067" spans="1:47" x14ac:dyDescent="0.25">
      <c r="A1067" t="s">
        <v>794</v>
      </c>
      <c r="B1067" t="s">
        <v>795</v>
      </c>
      <c r="C1067" s="18" t="b">
        <v>0</v>
      </c>
      <c r="D1067" s="18" t="b">
        <f>IF(ISNA(MATCH(tblQuizGrades[[#This Row],[Student ID]],tblDblDpprs[[#All],[Student ID]],0)),FALSE,TRUE)</f>
        <v>0</v>
      </c>
      <c r="E1067">
        <v>16</v>
      </c>
      <c r="H1067">
        <v>0</v>
      </c>
      <c r="K1067">
        <v>1</v>
      </c>
      <c r="N1067">
        <v>1</v>
      </c>
      <c r="Q1067">
        <v>2</v>
      </c>
      <c r="T1067">
        <v>2</v>
      </c>
      <c r="W1067">
        <v>1</v>
      </c>
      <c r="Z1067">
        <v>1</v>
      </c>
      <c r="AC1067">
        <v>1</v>
      </c>
      <c r="AF1067">
        <v>2</v>
      </c>
      <c r="AI1067">
        <v>1</v>
      </c>
      <c r="AK1067">
        <v>1</v>
      </c>
      <c r="AO1067">
        <v>1</v>
      </c>
      <c r="AR1067">
        <v>1</v>
      </c>
      <c r="AU1067">
        <v>1</v>
      </c>
    </row>
    <row r="1068" spans="1:47" x14ac:dyDescent="0.25">
      <c r="A1068" t="s">
        <v>141</v>
      </c>
      <c r="B1068" t="s">
        <v>142</v>
      </c>
      <c r="C1068" s="18" t="b">
        <v>0</v>
      </c>
      <c r="D1068" s="18" t="b">
        <f>IF(ISNA(MATCH(tblQuizGrades[[#This Row],[Student ID]],tblDblDpprs[[#All],[Student ID]],0)),FALSE,TRUE)</f>
        <v>0</v>
      </c>
      <c r="E1068">
        <v>22</v>
      </c>
      <c r="F1068" s="10">
        <v>2</v>
      </c>
      <c r="I1068" s="10">
        <v>2</v>
      </c>
      <c r="L1068" s="10">
        <v>2</v>
      </c>
      <c r="O1068" s="10">
        <v>2</v>
      </c>
      <c r="R1068" s="10">
        <v>1</v>
      </c>
      <c r="U1068" s="10">
        <v>2</v>
      </c>
      <c r="X1068" s="10">
        <v>0</v>
      </c>
      <c r="AA1068" s="10">
        <v>2</v>
      </c>
      <c r="AD1068" s="10">
        <v>2</v>
      </c>
      <c r="AG1068" s="10">
        <v>1</v>
      </c>
      <c r="AJ1068" s="10">
        <v>2</v>
      </c>
      <c r="AM1068" s="10">
        <v>1</v>
      </c>
      <c r="AP1068" s="10">
        <v>2</v>
      </c>
      <c r="AS1068" s="10">
        <v>1</v>
      </c>
    </row>
    <row r="1069" spans="1:47" x14ac:dyDescent="0.25">
      <c r="A1069" t="s">
        <v>940</v>
      </c>
      <c r="B1069" t="s">
        <v>941</v>
      </c>
      <c r="C1069" s="18" t="b">
        <v>0</v>
      </c>
      <c r="D1069" s="18" t="b">
        <f>IF(ISNA(MATCH(tblQuizGrades[[#This Row],[Student ID]],tblDblDpprs[[#All],[Student ID]],0)),FALSE,TRUE)</f>
        <v>0</v>
      </c>
      <c r="E1069">
        <v>15</v>
      </c>
      <c r="G1069">
        <v>1</v>
      </c>
      <c r="J1069">
        <v>2</v>
      </c>
      <c r="M1069">
        <v>2</v>
      </c>
      <c r="P1069">
        <v>1</v>
      </c>
      <c r="S1069">
        <v>0</v>
      </c>
      <c r="V1069">
        <v>0</v>
      </c>
      <c r="Y1069">
        <v>1</v>
      </c>
      <c r="AB1069">
        <v>2</v>
      </c>
      <c r="AE1069">
        <v>2</v>
      </c>
      <c r="AH1069">
        <v>2</v>
      </c>
      <c r="AK1069">
        <v>1</v>
      </c>
      <c r="AN1069">
        <v>0</v>
      </c>
      <c r="AQ1069">
        <v>1</v>
      </c>
      <c r="AT1069">
        <v>0</v>
      </c>
    </row>
    <row r="1070" spans="1:47" x14ac:dyDescent="0.25">
      <c r="A1070" t="s">
        <v>1801</v>
      </c>
      <c r="B1070" t="s">
        <v>1802</v>
      </c>
      <c r="C1070" s="18" t="b">
        <v>0</v>
      </c>
      <c r="D1070" s="18" t="b">
        <f>IF(ISNA(MATCH(tblQuizGrades[[#This Row],[Student ID]],tblDblDpprs[[#All],[Student ID]],0)),FALSE,TRUE)</f>
        <v>0</v>
      </c>
      <c r="E1070">
        <v>3</v>
      </c>
      <c r="V1070">
        <v>0</v>
      </c>
      <c r="Y1070">
        <v>0</v>
      </c>
      <c r="AE1070">
        <v>0</v>
      </c>
      <c r="AH1070">
        <v>0</v>
      </c>
      <c r="AK1070">
        <v>0</v>
      </c>
      <c r="AN1070">
        <v>2</v>
      </c>
      <c r="AQ1070">
        <v>0</v>
      </c>
      <c r="AT1070">
        <v>1</v>
      </c>
    </row>
    <row r="1071" spans="1:47" x14ac:dyDescent="0.25">
      <c r="A1071" t="s">
        <v>1709</v>
      </c>
      <c r="B1071" t="s">
        <v>1710</v>
      </c>
      <c r="C1071" s="18" t="b">
        <v>0</v>
      </c>
      <c r="D1071" s="18" t="b">
        <f>IF(ISNA(MATCH(tblQuizGrades[[#This Row],[Student ID]],tblDblDpprs[[#All],[Student ID]],0)),FALSE,TRUE)</f>
        <v>0</v>
      </c>
      <c r="E1071">
        <v>6</v>
      </c>
      <c r="M1071">
        <v>0</v>
      </c>
      <c r="V1071">
        <v>1</v>
      </c>
      <c r="AE1071">
        <v>0</v>
      </c>
      <c r="AH1071">
        <v>2</v>
      </c>
      <c r="AK1071">
        <v>0</v>
      </c>
      <c r="AN1071">
        <v>1</v>
      </c>
      <c r="AQ1071">
        <v>1</v>
      </c>
      <c r="AT1071">
        <v>1</v>
      </c>
    </row>
    <row r="1072" spans="1:47" x14ac:dyDescent="0.25">
      <c r="A1072" t="s">
        <v>1835</v>
      </c>
      <c r="B1072" t="s">
        <v>1836</v>
      </c>
      <c r="C1072" s="18" t="b">
        <v>0</v>
      </c>
      <c r="D1072" s="18" t="b">
        <f>IF(ISNA(MATCH(tblQuizGrades[[#This Row],[Student ID]],tblDblDpprs[[#All],[Student ID]],0)),FALSE,TRUE)</f>
        <v>0</v>
      </c>
      <c r="E1072">
        <v>2</v>
      </c>
      <c r="AU1072">
        <v>2</v>
      </c>
    </row>
    <row r="1073" spans="1:47" x14ac:dyDescent="0.25">
      <c r="A1073" t="s">
        <v>942</v>
      </c>
      <c r="B1073" t="s">
        <v>943</v>
      </c>
      <c r="C1073" s="18" t="b">
        <v>0</v>
      </c>
      <c r="D1073" s="18" t="b">
        <f>IF(ISNA(MATCH(tblQuizGrades[[#This Row],[Student ID]],tblDblDpprs[[#All],[Student ID]],0)),FALSE,TRUE)</f>
        <v>0</v>
      </c>
      <c r="E1073">
        <v>15</v>
      </c>
      <c r="H1073">
        <v>1</v>
      </c>
      <c r="K1073">
        <v>0</v>
      </c>
      <c r="N1073">
        <v>0</v>
      </c>
      <c r="Q1073">
        <v>2</v>
      </c>
      <c r="T1073">
        <v>1</v>
      </c>
      <c r="W1073">
        <v>1</v>
      </c>
      <c r="Z1073">
        <v>1</v>
      </c>
      <c r="AC1073">
        <v>1</v>
      </c>
      <c r="AF1073">
        <v>2</v>
      </c>
      <c r="AI1073">
        <v>2</v>
      </c>
      <c r="AL1073">
        <v>1</v>
      </c>
      <c r="AO1073">
        <v>1</v>
      </c>
      <c r="AR1073">
        <v>1</v>
      </c>
      <c r="AU1073">
        <v>1</v>
      </c>
    </row>
    <row r="1074" spans="1:47" x14ac:dyDescent="0.25">
      <c r="A1074" t="s">
        <v>1497</v>
      </c>
      <c r="B1074" t="s">
        <v>1498</v>
      </c>
      <c r="C1074" s="18" t="b">
        <v>0</v>
      </c>
      <c r="D1074" s="18" t="b">
        <f>IF(ISNA(MATCH(tblQuizGrades[[#This Row],[Student ID]],tblDblDpprs[[#All],[Student ID]],0)),FALSE,TRUE)</f>
        <v>0</v>
      </c>
      <c r="E1074">
        <v>10</v>
      </c>
      <c r="G1074">
        <v>0</v>
      </c>
      <c r="J1074">
        <v>2</v>
      </c>
      <c r="M1074">
        <v>1</v>
      </c>
      <c r="P1074">
        <v>2</v>
      </c>
      <c r="S1074">
        <v>0</v>
      </c>
      <c r="V1074">
        <v>1</v>
      </c>
      <c r="Y1074">
        <v>0</v>
      </c>
      <c r="AB1074">
        <v>1</v>
      </c>
      <c r="AE1074">
        <v>1</v>
      </c>
      <c r="AN1074">
        <v>1</v>
      </c>
      <c r="AQ1074">
        <v>1</v>
      </c>
      <c r="AT1074">
        <v>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workbookViewId="0">
      <pane ySplit="1" topLeftCell="A35" activePane="bottomLeft" state="frozen"/>
      <selection pane="bottomLeft" activeCell="E10" sqref="E10"/>
    </sheetView>
  </sheetViews>
  <sheetFormatPr defaultRowHeight="15" x14ac:dyDescent="0.25"/>
  <cols>
    <col min="1" max="1" width="40.7109375" style="13" customWidth="1"/>
    <col min="2" max="2" width="36.7109375" style="13" customWidth="1"/>
    <col min="3" max="3" width="12.7109375" style="16" customWidth="1"/>
    <col min="4" max="4" width="30.7109375" style="13" customWidth="1"/>
    <col min="5" max="5" width="12.7109375" style="16" customWidth="1"/>
  </cols>
  <sheetData>
    <row r="1" spans="1:5" s="11" customFormat="1" ht="30" customHeight="1" x14ac:dyDescent="0.25">
      <c r="A1" s="12" t="s">
        <v>0</v>
      </c>
      <c r="B1" s="12" t="s">
        <v>1</v>
      </c>
      <c r="C1" s="15" t="s">
        <v>2179</v>
      </c>
      <c r="D1" s="12" t="s">
        <v>2176</v>
      </c>
      <c r="E1" s="15" t="s">
        <v>2177</v>
      </c>
    </row>
    <row r="2" spans="1:5" x14ac:dyDescent="0.25">
      <c r="A2" s="13" t="s">
        <v>1215</v>
      </c>
      <c r="B2" s="13" t="s">
        <v>1216</v>
      </c>
      <c r="C2" s="16">
        <v>12</v>
      </c>
      <c r="D2" s="13" t="s">
        <v>10</v>
      </c>
      <c r="E2" s="16">
        <v>1</v>
      </c>
    </row>
    <row r="3" spans="1:5" x14ac:dyDescent="0.25">
      <c r="A3" s="13" t="s">
        <v>1215</v>
      </c>
      <c r="B3" s="13" t="s">
        <v>1216</v>
      </c>
      <c r="C3" s="16">
        <v>12</v>
      </c>
      <c r="D3" s="13" t="s">
        <v>9</v>
      </c>
      <c r="E3" s="16">
        <v>0</v>
      </c>
    </row>
    <row r="4" spans="1:5" x14ac:dyDescent="0.25">
      <c r="A4" s="13" t="s">
        <v>536</v>
      </c>
      <c r="B4" s="13" t="s">
        <v>537</v>
      </c>
      <c r="C4" s="16">
        <v>12</v>
      </c>
      <c r="D4" s="13" t="s">
        <v>11</v>
      </c>
      <c r="E4" s="16">
        <v>1</v>
      </c>
    </row>
    <row r="5" spans="1:5" x14ac:dyDescent="0.25">
      <c r="A5" s="13" t="s">
        <v>536</v>
      </c>
      <c r="B5" s="13" t="s">
        <v>537</v>
      </c>
      <c r="C5" s="16">
        <v>12</v>
      </c>
      <c r="D5" s="13" t="s">
        <v>10</v>
      </c>
      <c r="E5" s="16">
        <v>2</v>
      </c>
    </row>
    <row r="6" spans="1:5" x14ac:dyDescent="0.25">
      <c r="A6" s="13" t="s">
        <v>47</v>
      </c>
      <c r="B6" s="13" t="s">
        <v>48</v>
      </c>
      <c r="C6" s="16">
        <v>14</v>
      </c>
      <c r="D6" s="13" t="s">
        <v>5</v>
      </c>
      <c r="E6" s="16">
        <v>2</v>
      </c>
    </row>
    <row r="7" spans="1:5" x14ac:dyDescent="0.25">
      <c r="A7" s="13" t="s">
        <v>47</v>
      </c>
      <c r="B7" s="13" t="s">
        <v>48</v>
      </c>
      <c r="C7" s="16">
        <v>14</v>
      </c>
      <c r="D7" s="13" t="s">
        <v>4</v>
      </c>
      <c r="E7" s="16">
        <v>1</v>
      </c>
    </row>
    <row r="8" spans="1:5" x14ac:dyDescent="0.25">
      <c r="A8" s="13" t="s">
        <v>954</v>
      </c>
      <c r="B8" s="13" t="s">
        <v>955</v>
      </c>
      <c r="C8" s="16">
        <v>7</v>
      </c>
      <c r="D8" s="13" t="s">
        <v>26</v>
      </c>
      <c r="E8" s="16">
        <v>1</v>
      </c>
    </row>
    <row r="9" spans="1:5" x14ac:dyDescent="0.25">
      <c r="A9" s="13" t="s">
        <v>954</v>
      </c>
      <c r="B9" s="13" t="s">
        <v>955</v>
      </c>
      <c r="C9" s="16">
        <v>7</v>
      </c>
      <c r="D9" s="13" t="s">
        <v>25</v>
      </c>
      <c r="E9" s="16">
        <v>0</v>
      </c>
    </row>
    <row r="10" spans="1:5" x14ac:dyDescent="0.25">
      <c r="A10" s="13" t="s">
        <v>45</v>
      </c>
      <c r="B10" s="13" t="s">
        <v>46</v>
      </c>
      <c r="C10" s="16">
        <v>7</v>
      </c>
      <c r="D10" s="13" t="s">
        <v>26</v>
      </c>
      <c r="E10" s="16">
        <v>4</v>
      </c>
    </row>
    <row r="11" spans="1:5" x14ac:dyDescent="0.25">
      <c r="A11" s="13" t="s">
        <v>564</v>
      </c>
      <c r="B11" s="13" t="s">
        <v>565</v>
      </c>
      <c r="C11" s="16">
        <v>11</v>
      </c>
      <c r="D11" s="13" t="s">
        <v>14</v>
      </c>
      <c r="E11" s="16">
        <v>2</v>
      </c>
    </row>
    <row r="12" spans="1:5" x14ac:dyDescent="0.25">
      <c r="A12" s="13" t="s">
        <v>564</v>
      </c>
      <c r="B12" s="13" t="s">
        <v>565</v>
      </c>
      <c r="C12" s="16">
        <v>11</v>
      </c>
      <c r="D12" s="13" t="s">
        <v>13</v>
      </c>
      <c r="E12" s="16">
        <v>2</v>
      </c>
    </row>
    <row r="13" spans="1:5" x14ac:dyDescent="0.25">
      <c r="A13" s="13" t="s">
        <v>1601</v>
      </c>
      <c r="B13" s="13" t="s">
        <v>1602</v>
      </c>
      <c r="C13" s="16">
        <v>6</v>
      </c>
      <c r="D13" s="13" t="s">
        <v>29</v>
      </c>
      <c r="E13" s="16">
        <v>1</v>
      </c>
    </row>
    <row r="14" spans="1:5" x14ac:dyDescent="0.25">
      <c r="A14" s="13" t="s">
        <v>1601</v>
      </c>
      <c r="B14" s="13" t="s">
        <v>1602</v>
      </c>
      <c r="C14" s="16">
        <v>6</v>
      </c>
      <c r="D14" s="13" t="s">
        <v>28</v>
      </c>
      <c r="E14" s="16">
        <v>0</v>
      </c>
    </row>
    <row r="15" spans="1:5" x14ac:dyDescent="0.25">
      <c r="A15" s="13" t="s">
        <v>1340</v>
      </c>
      <c r="B15" s="13" t="s">
        <v>1341</v>
      </c>
      <c r="C15" s="16">
        <v>5</v>
      </c>
      <c r="D15" s="13" t="s">
        <v>32</v>
      </c>
      <c r="E15" s="16">
        <v>2</v>
      </c>
    </row>
    <row r="16" spans="1:5" x14ac:dyDescent="0.25">
      <c r="A16" s="13" t="s">
        <v>1340</v>
      </c>
      <c r="B16" s="13" t="s">
        <v>1341</v>
      </c>
      <c r="C16" s="16">
        <v>5</v>
      </c>
      <c r="D16" s="13" t="s">
        <v>30</v>
      </c>
      <c r="E16" s="16">
        <v>0</v>
      </c>
    </row>
    <row r="17" spans="1:5" x14ac:dyDescent="0.25">
      <c r="A17" s="13" t="s">
        <v>716</v>
      </c>
      <c r="B17" s="13" t="s">
        <v>717</v>
      </c>
      <c r="C17" s="16">
        <v>13</v>
      </c>
      <c r="D17" s="13" t="s">
        <v>8</v>
      </c>
      <c r="E17" s="16">
        <v>1</v>
      </c>
    </row>
    <row r="18" spans="1:5" x14ac:dyDescent="0.25">
      <c r="A18" s="13" t="s">
        <v>716</v>
      </c>
      <c r="B18" s="13" t="s">
        <v>717</v>
      </c>
      <c r="C18" s="16">
        <v>13</v>
      </c>
      <c r="D18" s="13" t="s">
        <v>7</v>
      </c>
      <c r="E18" s="16">
        <v>2</v>
      </c>
    </row>
    <row r="19" spans="1:5" x14ac:dyDescent="0.25">
      <c r="A19" s="13" t="s">
        <v>1338</v>
      </c>
      <c r="B19" s="13" t="s">
        <v>1339</v>
      </c>
      <c r="C19" s="16">
        <v>10</v>
      </c>
      <c r="D19" s="13" t="s">
        <v>17</v>
      </c>
      <c r="E19" s="16">
        <v>1</v>
      </c>
    </row>
    <row r="20" spans="1:5" x14ac:dyDescent="0.25">
      <c r="A20" s="13" t="s">
        <v>1338</v>
      </c>
      <c r="B20" s="13" t="s">
        <v>1339</v>
      </c>
      <c r="C20" s="16">
        <v>10</v>
      </c>
      <c r="D20" s="13" t="s">
        <v>16</v>
      </c>
      <c r="E20" s="16">
        <v>0</v>
      </c>
    </row>
    <row r="21" spans="1:5" x14ac:dyDescent="0.25">
      <c r="A21" s="13" t="s">
        <v>876</v>
      </c>
      <c r="B21" s="13" t="s">
        <v>877</v>
      </c>
      <c r="C21" s="16">
        <v>10</v>
      </c>
      <c r="D21" s="13" t="s">
        <v>17</v>
      </c>
      <c r="E21" s="16">
        <v>1</v>
      </c>
    </row>
    <row r="22" spans="1:5" x14ac:dyDescent="0.25">
      <c r="A22" s="13" t="s">
        <v>876</v>
      </c>
      <c r="B22" s="13" t="s">
        <v>877</v>
      </c>
      <c r="C22" s="16">
        <v>10</v>
      </c>
      <c r="D22" s="13" t="s">
        <v>16</v>
      </c>
      <c r="E22" s="16">
        <v>1</v>
      </c>
    </row>
    <row r="23" spans="1:5" x14ac:dyDescent="0.25">
      <c r="A23" s="13" t="s">
        <v>726</v>
      </c>
      <c r="B23" s="13" t="s">
        <v>727</v>
      </c>
      <c r="C23" s="16">
        <v>1</v>
      </c>
      <c r="D23" s="13" t="s">
        <v>43</v>
      </c>
      <c r="E23" s="16">
        <v>2</v>
      </c>
    </row>
    <row r="24" spans="1:5" x14ac:dyDescent="0.25">
      <c r="A24" s="13" t="s">
        <v>726</v>
      </c>
      <c r="B24" s="13" t="s">
        <v>727</v>
      </c>
      <c r="C24" s="16">
        <v>1</v>
      </c>
      <c r="D24" s="14" t="s">
        <v>42</v>
      </c>
      <c r="E24" s="16">
        <v>1</v>
      </c>
    </row>
    <row r="25" spans="1:5" x14ac:dyDescent="0.25">
      <c r="A25" s="13" t="s">
        <v>333</v>
      </c>
      <c r="B25" s="13" t="s">
        <v>334</v>
      </c>
      <c r="C25" s="16">
        <v>11</v>
      </c>
      <c r="D25" s="13" t="s">
        <v>14</v>
      </c>
      <c r="E25" s="16">
        <v>1</v>
      </c>
    </row>
    <row r="26" spans="1:5" x14ac:dyDescent="0.25">
      <c r="A26" s="13" t="s">
        <v>333</v>
      </c>
      <c r="B26" s="13" t="s">
        <v>334</v>
      </c>
      <c r="C26" s="16">
        <v>11</v>
      </c>
      <c r="D26" s="13" t="s">
        <v>13</v>
      </c>
      <c r="E26" s="16">
        <v>1</v>
      </c>
    </row>
    <row r="27" spans="1:5" x14ac:dyDescent="0.25">
      <c r="A27" s="13" t="s">
        <v>439</v>
      </c>
      <c r="B27" s="13" t="s">
        <v>440</v>
      </c>
      <c r="C27" s="16">
        <v>10</v>
      </c>
      <c r="D27" s="13" t="s">
        <v>17</v>
      </c>
      <c r="E27" s="16">
        <v>1</v>
      </c>
    </row>
    <row r="28" spans="1:5" x14ac:dyDescent="0.25">
      <c r="A28" s="13" t="s">
        <v>439</v>
      </c>
      <c r="B28" s="13" t="s">
        <v>440</v>
      </c>
      <c r="C28" s="16">
        <v>10</v>
      </c>
      <c r="D28" s="13" t="s">
        <v>16</v>
      </c>
      <c r="E28" s="16">
        <v>1</v>
      </c>
    </row>
    <row r="29" spans="1:5" x14ac:dyDescent="0.25">
      <c r="A29" s="13" t="s">
        <v>49</v>
      </c>
      <c r="B29" s="13" t="s">
        <v>50</v>
      </c>
      <c r="C29" s="16">
        <v>5</v>
      </c>
      <c r="D29" s="13" t="s">
        <v>32</v>
      </c>
      <c r="E29" s="16">
        <v>2</v>
      </c>
    </row>
    <row r="30" spans="1:5" x14ac:dyDescent="0.25">
      <c r="A30" s="13" t="s">
        <v>49</v>
      </c>
      <c r="B30" s="13" t="s">
        <v>50</v>
      </c>
      <c r="C30" s="16">
        <v>5</v>
      </c>
      <c r="D30" s="13" t="s">
        <v>31</v>
      </c>
      <c r="E30" s="16">
        <v>2</v>
      </c>
    </row>
    <row r="31" spans="1:5" x14ac:dyDescent="0.25">
      <c r="A31" s="13" t="s">
        <v>49</v>
      </c>
      <c r="B31" s="13" t="s">
        <v>50</v>
      </c>
      <c r="C31" s="16">
        <v>10</v>
      </c>
      <c r="D31" s="13" t="s">
        <v>17</v>
      </c>
      <c r="E31" s="16">
        <v>1</v>
      </c>
    </row>
    <row r="32" spans="1:5" x14ac:dyDescent="0.25">
      <c r="A32" s="13" t="s">
        <v>49</v>
      </c>
      <c r="B32" s="13" t="s">
        <v>50</v>
      </c>
      <c r="C32" s="16">
        <v>10</v>
      </c>
      <c r="D32" s="13" t="s">
        <v>16</v>
      </c>
      <c r="E32" s="16">
        <v>1</v>
      </c>
    </row>
    <row r="33" spans="1:5" x14ac:dyDescent="0.25">
      <c r="A33" s="13" t="s">
        <v>49</v>
      </c>
      <c r="B33" s="13" t="s">
        <v>50</v>
      </c>
      <c r="C33" s="16">
        <v>11</v>
      </c>
      <c r="D33" s="13" t="s">
        <v>14</v>
      </c>
      <c r="E33" s="16">
        <v>1</v>
      </c>
    </row>
    <row r="34" spans="1:5" x14ac:dyDescent="0.25">
      <c r="A34" s="13" t="s">
        <v>49</v>
      </c>
      <c r="B34" s="13" t="s">
        <v>50</v>
      </c>
      <c r="C34" s="16">
        <v>11</v>
      </c>
      <c r="D34" s="13" t="s">
        <v>13</v>
      </c>
      <c r="E34" s="16">
        <v>1</v>
      </c>
    </row>
    <row r="35" spans="1:5" x14ac:dyDescent="0.25">
      <c r="A35" s="13" t="s">
        <v>1036</v>
      </c>
      <c r="B35" s="13" t="s">
        <v>1037</v>
      </c>
      <c r="C35" s="16">
        <v>12</v>
      </c>
      <c r="D35" s="13" t="s">
        <v>11</v>
      </c>
      <c r="E35" s="16">
        <v>0</v>
      </c>
    </row>
    <row r="36" spans="1:5" x14ac:dyDescent="0.25">
      <c r="A36" s="13" t="s">
        <v>1036</v>
      </c>
      <c r="B36" s="13" t="s">
        <v>1037</v>
      </c>
      <c r="C36" s="16">
        <v>12</v>
      </c>
      <c r="D36" s="13" t="s">
        <v>10</v>
      </c>
      <c r="E36" s="16">
        <v>1</v>
      </c>
    </row>
    <row r="37" spans="1:5" x14ac:dyDescent="0.25">
      <c r="A37" s="13" t="s">
        <v>1042</v>
      </c>
      <c r="B37" s="13" t="s">
        <v>1043</v>
      </c>
      <c r="C37" s="16">
        <v>6</v>
      </c>
      <c r="D37" s="13" t="s">
        <v>29</v>
      </c>
      <c r="E37" s="16">
        <v>0</v>
      </c>
    </row>
    <row r="38" spans="1:5" x14ac:dyDescent="0.25">
      <c r="A38" s="13" t="s">
        <v>1042</v>
      </c>
      <c r="B38" s="13" t="s">
        <v>1043</v>
      </c>
      <c r="C38" s="16">
        <v>6</v>
      </c>
      <c r="D38" s="13" t="s">
        <v>28</v>
      </c>
      <c r="E38" s="16">
        <v>1</v>
      </c>
    </row>
    <row r="39" spans="1:5" x14ac:dyDescent="0.25">
      <c r="A39" s="13" t="s">
        <v>263</v>
      </c>
      <c r="B39" s="13" t="s">
        <v>264</v>
      </c>
      <c r="C39" s="16">
        <v>10</v>
      </c>
      <c r="D39" s="13" t="s">
        <v>17</v>
      </c>
      <c r="E39" s="16">
        <v>1</v>
      </c>
    </row>
    <row r="40" spans="1:5" x14ac:dyDescent="0.25">
      <c r="A40" s="13" t="s">
        <v>263</v>
      </c>
      <c r="B40" s="13" t="s">
        <v>264</v>
      </c>
      <c r="C40" s="16">
        <v>10</v>
      </c>
      <c r="D40" s="13" t="s">
        <v>16</v>
      </c>
      <c r="E40" s="16">
        <v>1</v>
      </c>
    </row>
    <row r="41" spans="1:5" x14ac:dyDescent="0.25">
      <c r="A41" s="13" t="s">
        <v>613</v>
      </c>
      <c r="B41" s="13" t="s">
        <v>614</v>
      </c>
      <c r="C41" s="16">
        <v>9</v>
      </c>
      <c r="D41" s="13" t="s">
        <v>20</v>
      </c>
      <c r="E41" s="16">
        <v>1</v>
      </c>
    </row>
    <row r="42" spans="1:5" x14ac:dyDescent="0.25">
      <c r="A42" s="13" t="s">
        <v>613</v>
      </c>
      <c r="B42" s="13" t="s">
        <v>614</v>
      </c>
      <c r="C42" s="16">
        <v>9</v>
      </c>
      <c r="D42" s="13" t="s">
        <v>19</v>
      </c>
      <c r="E42" s="16">
        <v>0</v>
      </c>
    </row>
    <row r="43" spans="1:5" x14ac:dyDescent="0.25">
      <c r="A43" s="13" t="s">
        <v>613</v>
      </c>
      <c r="B43" s="13" t="s">
        <v>614</v>
      </c>
      <c r="C43" s="16">
        <v>12</v>
      </c>
      <c r="D43" s="13" t="s">
        <v>11</v>
      </c>
      <c r="E43" s="16">
        <v>0</v>
      </c>
    </row>
    <row r="44" spans="1:5" x14ac:dyDescent="0.25">
      <c r="A44" s="13" t="s">
        <v>613</v>
      </c>
      <c r="B44" s="13" t="s">
        <v>614</v>
      </c>
      <c r="C44" s="16">
        <v>12</v>
      </c>
      <c r="D44" s="13" t="s">
        <v>10</v>
      </c>
      <c r="E44" s="16">
        <v>1</v>
      </c>
    </row>
    <row r="45" spans="1:5" x14ac:dyDescent="0.25">
      <c r="A45" s="13" t="s">
        <v>613</v>
      </c>
      <c r="B45" s="13" t="s">
        <v>614</v>
      </c>
      <c r="C45" s="16">
        <v>14</v>
      </c>
      <c r="D45" s="13" t="s">
        <v>5</v>
      </c>
      <c r="E45" s="16">
        <v>2</v>
      </c>
    </row>
    <row r="46" spans="1:5" x14ac:dyDescent="0.25">
      <c r="A46" s="13" t="s">
        <v>613</v>
      </c>
      <c r="B46" s="13" t="s">
        <v>614</v>
      </c>
      <c r="C46" s="16">
        <v>14</v>
      </c>
      <c r="D46" s="13" t="s">
        <v>4</v>
      </c>
      <c r="E46" s="16">
        <v>1</v>
      </c>
    </row>
    <row r="47" spans="1:5" x14ac:dyDescent="0.25">
      <c r="A47" s="13" t="s">
        <v>772</v>
      </c>
      <c r="B47" s="13" t="s">
        <v>773</v>
      </c>
      <c r="C47" s="16">
        <v>10</v>
      </c>
      <c r="D47" s="13" t="s">
        <v>16</v>
      </c>
      <c r="E47" s="16">
        <v>1</v>
      </c>
    </row>
    <row r="48" spans="1:5" x14ac:dyDescent="0.25">
      <c r="A48" s="13" t="s">
        <v>772</v>
      </c>
      <c r="B48" s="13" t="s">
        <v>773</v>
      </c>
      <c r="C48" s="16">
        <v>10</v>
      </c>
      <c r="D48" s="13" t="s">
        <v>15</v>
      </c>
      <c r="E48" s="16">
        <v>1</v>
      </c>
    </row>
    <row r="49" spans="1:5" x14ac:dyDescent="0.25">
      <c r="A49" s="13" t="s">
        <v>772</v>
      </c>
      <c r="B49" s="13" t="s">
        <v>773</v>
      </c>
      <c r="C49" s="16">
        <v>11</v>
      </c>
      <c r="D49" s="13" t="s">
        <v>13</v>
      </c>
      <c r="E49" s="16">
        <v>0</v>
      </c>
    </row>
    <row r="50" spans="1:5" x14ac:dyDescent="0.25">
      <c r="A50" s="13" t="s">
        <v>772</v>
      </c>
      <c r="B50" s="13" t="s">
        <v>773</v>
      </c>
      <c r="C50" s="16">
        <v>11</v>
      </c>
      <c r="D50" s="13" t="s">
        <v>12</v>
      </c>
      <c r="E50" s="16">
        <v>2</v>
      </c>
    </row>
    <row r="51" spans="1:5" x14ac:dyDescent="0.25">
      <c r="A51" s="13" t="s">
        <v>772</v>
      </c>
      <c r="B51" s="13" t="s">
        <v>773</v>
      </c>
      <c r="C51" s="16">
        <v>12</v>
      </c>
      <c r="D51" s="13" t="s">
        <v>10</v>
      </c>
      <c r="E51" s="16">
        <v>1</v>
      </c>
    </row>
    <row r="52" spans="1:5" x14ac:dyDescent="0.25">
      <c r="A52" s="13" t="s">
        <v>772</v>
      </c>
      <c r="B52" s="13" t="s">
        <v>773</v>
      </c>
      <c r="C52" s="16">
        <v>12</v>
      </c>
      <c r="D52" s="13" t="s">
        <v>9</v>
      </c>
      <c r="E52" s="16">
        <v>1</v>
      </c>
    </row>
    <row r="53" spans="1:5" x14ac:dyDescent="0.25">
      <c r="A53" s="13" t="s">
        <v>488</v>
      </c>
      <c r="B53" s="13" t="s">
        <v>489</v>
      </c>
      <c r="C53" s="16">
        <v>10</v>
      </c>
      <c r="D53" s="13" t="s">
        <v>17</v>
      </c>
      <c r="E53" s="16">
        <v>1</v>
      </c>
    </row>
    <row r="54" spans="1:5" x14ac:dyDescent="0.25">
      <c r="A54" s="13" t="s">
        <v>488</v>
      </c>
      <c r="B54" s="13" t="s">
        <v>489</v>
      </c>
      <c r="C54" s="16">
        <v>10</v>
      </c>
      <c r="D54" s="13" t="s">
        <v>16</v>
      </c>
      <c r="E54" s="16">
        <v>0</v>
      </c>
    </row>
    <row r="55" spans="1:5" x14ac:dyDescent="0.25">
      <c r="A55" s="13" t="s">
        <v>191</v>
      </c>
      <c r="B55" s="13" t="s">
        <v>192</v>
      </c>
      <c r="C55" s="16">
        <v>12</v>
      </c>
      <c r="D55" s="13" t="s">
        <v>11</v>
      </c>
      <c r="E55" s="16">
        <v>0</v>
      </c>
    </row>
    <row r="56" spans="1:5" x14ac:dyDescent="0.25">
      <c r="A56" s="13" t="s">
        <v>191</v>
      </c>
      <c r="B56" s="13" t="s">
        <v>192</v>
      </c>
      <c r="C56" s="16">
        <v>12</v>
      </c>
      <c r="D56" s="13" t="s">
        <v>10</v>
      </c>
      <c r="E56" s="16">
        <v>1</v>
      </c>
    </row>
    <row r="57" spans="1:5" x14ac:dyDescent="0.25">
      <c r="A57" s="13" t="s">
        <v>401</v>
      </c>
      <c r="B57" s="13" t="s">
        <v>402</v>
      </c>
      <c r="C57" s="16">
        <v>14</v>
      </c>
      <c r="D57" s="13" t="s">
        <v>5</v>
      </c>
      <c r="E57" s="16">
        <v>2</v>
      </c>
    </row>
    <row r="58" spans="1:5" x14ac:dyDescent="0.25">
      <c r="A58" s="13" t="s">
        <v>401</v>
      </c>
      <c r="B58" s="13" t="s">
        <v>402</v>
      </c>
      <c r="C58" s="16">
        <v>14</v>
      </c>
      <c r="D58" s="13" t="s">
        <v>3</v>
      </c>
      <c r="E58" s="16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073"/>
  <sheetViews>
    <sheetView workbookViewId="0">
      <selection activeCell="B752" sqref="B752"/>
    </sheetView>
  </sheetViews>
  <sheetFormatPr defaultRowHeight="15" x14ac:dyDescent="0.25"/>
  <cols>
    <col min="1" max="2" width="36.7109375" customWidth="1"/>
  </cols>
  <sheetData>
    <row r="1" spans="1:3" ht="30" x14ac:dyDescent="0.25">
      <c r="A1" s="7" t="s">
        <v>0</v>
      </c>
      <c r="B1" s="8" t="s">
        <v>1</v>
      </c>
      <c r="C1" t="s">
        <v>2181</v>
      </c>
    </row>
    <row r="2" spans="1:3" hidden="1" x14ac:dyDescent="0.25">
      <c r="A2" s="1" t="s">
        <v>79</v>
      </c>
      <c r="B2" s="2" t="s">
        <v>80</v>
      </c>
    </row>
    <row r="3" spans="1:3" hidden="1" x14ac:dyDescent="0.25">
      <c r="A3" s="3" t="s">
        <v>656</v>
      </c>
      <c r="B3" s="4" t="s">
        <v>657</v>
      </c>
      <c r="C3" t="b">
        <v>0</v>
      </c>
    </row>
    <row r="4" spans="1:3" hidden="1" x14ac:dyDescent="0.25">
      <c r="A4" s="1" t="s">
        <v>532</v>
      </c>
      <c r="B4" s="2" t="s">
        <v>533</v>
      </c>
      <c r="C4" t="b">
        <v>0</v>
      </c>
    </row>
    <row r="5" spans="1:3" hidden="1" x14ac:dyDescent="0.25">
      <c r="A5" s="3" t="s">
        <v>287</v>
      </c>
      <c r="B5" s="4" t="s">
        <v>288</v>
      </c>
      <c r="C5" t="b">
        <v>0</v>
      </c>
    </row>
    <row r="6" spans="1:3" hidden="1" x14ac:dyDescent="0.25">
      <c r="A6" s="1" t="s">
        <v>1314</v>
      </c>
      <c r="B6" s="2" t="s">
        <v>1315</v>
      </c>
      <c r="C6" t="b">
        <v>0</v>
      </c>
    </row>
    <row r="7" spans="1:3" hidden="1" x14ac:dyDescent="0.25">
      <c r="A7" s="3" t="s">
        <v>81</v>
      </c>
      <c r="B7" s="4" t="s">
        <v>82</v>
      </c>
      <c r="C7" t="b">
        <v>0</v>
      </c>
    </row>
    <row r="8" spans="1:3" hidden="1" x14ac:dyDescent="0.25">
      <c r="A8" s="1" t="s">
        <v>1869</v>
      </c>
      <c r="B8" s="2" t="s">
        <v>1870</v>
      </c>
      <c r="C8" t="b">
        <v>0</v>
      </c>
    </row>
    <row r="9" spans="1:3" hidden="1" x14ac:dyDescent="0.25">
      <c r="A9" s="3" t="s">
        <v>1316</v>
      </c>
      <c r="B9" s="4" t="s">
        <v>1317</v>
      </c>
      <c r="C9" t="b">
        <v>0</v>
      </c>
    </row>
    <row r="10" spans="1:3" hidden="1" x14ac:dyDescent="0.25">
      <c r="A10" s="1" t="s">
        <v>944</v>
      </c>
      <c r="B10" s="2" t="s">
        <v>945</v>
      </c>
      <c r="C10" t="b">
        <v>0</v>
      </c>
    </row>
    <row r="11" spans="1:3" hidden="1" x14ac:dyDescent="0.25">
      <c r="A11" s="3" t="s">
        <v>796</v>
      </c>
      <c r="B11" s="4" t="s">
        <v>797</v>
      </c>
      <c r="C11" t="b">
        <v>0</v>
      </c>
    </row>
    <row r="12" spans="1:3" hidden="1" x14ac:dyDescent="0.25">
      <c r="A12" s="1" t="s">
        <v>1094</v>
      </c>
      <c r="B12" s="2" t="s">
        <v>1095</v>
      </c>
      <c r="C12" t="b">
        <v>0</v>
      </c>
    </row>
    <row r="13" spans="1:3" hidden="1" x14ac:dyDescent="0.25">
      <c r="A13" s="3" t="s">
        <v>946</v>
      </c>
      <c r="B13" s="4" t="s">
        <v>947</v>
      </c>
      <c r="C13" t="b">
        <v>0</v>
      </c>
    </row>
    <row r="14" spans="1:3" hidden="1" x14ac:dyDescent="0.25">
      <c r="A14" s="1" t="s">
        <v>1096</v>
      </c>
      <c r="B14" s="2" t="s">
        <v>1097</v>
      </c>
      <c r="C14" t="b">
        <v>0</v>
      </c>
    </row>
    <row r="15" spans="1:3" hidden="1" x14ac:dyDescent="0.25">
      <c r="A15" s="3" t="s">
        <v>1871</v>
      </c>
      <c r="B15" s="4" t="s">
        <v>1872</v>
      </c>
      <c r="C15" t="b">
        <v>0</v>
      </c>
    </row>
    <row r="16" spans="1:3" hidden="1" x14ac:dyDescent="0.25">
      <c r="A16" s="1" t="s">
        <v>948</v>
      </c>
      <c r="B16" s="2" t="s">
        <v>949</v>
      </c>
      <c r="C16" t="b">
        <v>0</v>
      </c>
    </row>
    <row r="17" spans="1:3" hidden="1" x14ac:dyDescent="0.25">
      <c r="A17" s="3" t="s">
        <v>1410</v>
      </c>
      <c r="B17" s="4" t="s">
        <v>1411</v>
      </c>
      <c r="C17" t="b">
        <v>0</v>
      </c>
    </row>
    <row r="18" spans="1:3" hidden="1" x14ac:dyDescent="0.25">
      <c r="A18" s="1" t="s">
        <v>658</v>
      </c>
      <c r="B18" s="2" t="s">
        <v>659</v>
      </c>
      <c r="C18" t="b">
        <v>0</v>
      </c>
    </row>
    <row r="19" spans="1:3" hidden="1" x14ac:dyDescent="0.25">
      <c r="A19" s="3" t="s">
        <v>83</v>
      </c>
      <c r="B19" s="4" t="s">
        <v>84</v>
      </c>
      <c r="C19" t="b">
        <v>0</v>
      </c>
    </row>
    <row r="20" spans="1:3" hidden="1" x14ac:dyDescent="0.25">
      <c r="A20" s="1" t="s">
        <v>1215</v>
      </c>
      <c r="B20" s="2" t="s">
        <v>1216</v>
      </c>
      <c r="C20" t="b">
        <v>0</v>
      </c>
    </row>
    <row r="21" spans="1:3" hidden="1" x14ac:dyDescent="0.25">
      <c r="A21" s="3" t="s">
        <v>289</v>
      </c>
      <c r="B21" s="4" t="s">
        <v>290</v>
      </c>
      <c r="C21" t="b">
        <v>0</v>
      </c>
    </row>
    <row r="22" spans="1:3" hidden="1" x14ac:dyDescent="0.25">
      <c r="A22" s="1" t="s">
        <v>403</v>
      </c>
      <c r="B22" s="2" t="s">
        <v>404</v>
      </c>
      <c r="C22" t="b">
        <v>0</v>
      </c>
    </row>
    <row r="23" spans="1:3" hidden="1" x14ac:dyDescent="0.25">
      <c r="A23" s="3" t="s">
        <v>1671</v>
      </c>
      <c r="B23" s="4" t="s">
        <v>1672</v>
      </c>
      <c r="C23" t="b">
        <v>0</v>
      </c>
    </row>
    <row r="24" spans="1:3" hidden="1" x14ac:dyDescent="0.25">
      <c r="A24" s="1" t="s">
        <v>534</v>
      </c>
      <c r="B24" s="2" t="s">
        <v>535</v>
      </c>
      <c r="C24" t="b">
        <v>0</v>
      </c>
    </row>
    <row r="25" spans="1:3" hidden="1" x14ac:dyDescent="0.25">
      <c r="A25" s="3" t="s">
        <v>1098</v>
      </c>
      <c r="B25" s="4" t="s">
        <v>1099</v>
      </c>
      <c r="C25" t="b">
        <v>0</v>
      </c>
    </row>
    <row r="26" spans="1:3" hidden="1" x14ac:dyDescent="0.25">
      <c r="A26" s="1" t="s">
        <v>798</v>
      </c>
      <c r="B26" s="2" t="s">
        <v>799</v>
      </c>
      <c r="C26" t="b">
        <v>0</v>
      </c>
    </row>
    <row r="27" spans="1:3" hidden="1" x14ac:dyDescent="0.25">
      <c r="A27" s="3" t="s">
        <v>1837</v>
      </c>
      <c r="B27" s="4" t="s">
        <v>1838</v>
      </c>
      <c r="C27" t="b">
        <v>0</v>
      </c>
    </row>
    <row r="28" spans="1:3" hidden="1" x14ac:dyDescent="0.25">
      <c r="A28" s="1" t="s">
        <v>950</v>
      </c>
      <c r="B28" s="2" t="s">
        <v>951</v>
      </c>
      <c r="C28" t="b">
        <v>0</v>
      </c>
    </row>
    <row r="29" spans="1:3" hidden="1" x14ac:dyDescent="0.25">
      <c r="A29" s="3" t="s">
        <v>211</v>
      </c>
      <c r="B29" s="4" t="s">
        <v>212</v>
      </c>
      <c r="C29" t="b">
        <v>0</v>
      </c>
    </row>
    <row r="30" spans="1:3" hidden="1" x14ac:dyDescent="0.25">
      <c r="A30" s="1" t="s">
        <v>405</v>
      </c>
      <c r="B30" s="2" t="s">
        <v>406</v>
      </c>
      <c r="C30" t="b">
        <v>0</v>
      </c>
    </row>
    <row r="31" spans="1:3" hidden="1" x14ac:dyDescent="0.25">
      <c r="A31" s="3" t="s">
        <v>209</v>
      </c>
      <c r="B31" s="4" t="s">
        <v>210</v>
      </c>
      <c r="C31" t="b">
        <v>0</v>
      </c>
    </row>
    <row r="32" spans="1:3" hidden="1" x14ac:dyDescent="0.25">
      <c r="A32" s="1" t="s">
        <v>536</v>
      </c>
      <c r="B32" s="2" t="s">
        <v>537</v>
      </c>
      <c r="C32" t="b">
        <v>0</v>
      </c>
    </row>
    <row r="33" spans="1:3" hidden="1" x14ac:dyDescent="0.25">
      <c r="A33" s="3" t="s">
        <v>1412</v>
      </c>
      <c r="B33" s="4" t="s">
        <v>1413</v>
      </c>
      <c r="C33" t="b">
        <v>0</v>
      </c>
    </row>
    <row r="34" spans="1:3" hidden="1" x14ac:dyDescent="0.25">
      <c r="A34" s="1" t="s">
        <v>1499</v>
      </c>
      <c r="B34" s="2" t="s">
        <v>1500</v>
      </c>
      <c r="C34" t="b">
        <v>0</v>
      </c>
    </row>
    <row r="35" spans="1:3" hidden="1" x14ac:dyDescent="0.25">
      <c r="A35" s="3" t="s">
        <v>1873</v>
      </c>
      <c r="B35" s="4" t="s">
        <v>1874</v>
      </c>
      <c r="C35" t="b">
        <v>0</v>
      </c>
    </row>
    <row r="36" spans="1:3" hidden="1" x14ac:dyDescent="0.25">
      <c r="A36" s="1" t="s">
        <v>47</v>
      </c>
      <c r="B36" s="2" t="s">
        <v>48</v>
      </c>
      <c r="C36" t="b">
        <v>0</v>
      </c>
    </row>
    <row r="37" spans="1:3" hidden="1" x14ac:dyDescent="0.25">
      <c r="A37" s="3" t="s">
        <v>1217</v>
      </c>
      <c r="B37" s="4" t="s">
        <v>1218</v>
      </c>
      <c r="C37" t="b">
        <v>0</v>
      </c>
    </row>
    <row r="38" spans="1:3" hidden="1" x14ac:dyDescent="0.25">
      <c r="A38" s="1" t="s">
        <v>538</v>
      </c>
      <c r="B38" s="2" t="s">
        <v>539</v>
      </c>
      <c r="C38" t="b">
        <v>0</v>
      </c>
    </row>
    <row r="39" spans="1:3" hidden="1" x14ac:dyDescent="0.25">
      <c r="A39" s="3" t="s">
        <v>407</v>
      </c>
      <c r="B39" s="4" t="s">
        <v>408</v>
      </c>
      <c r="C39" t="b">
        <v>0</v>
      </c>
    </row>
    <row r="40" spans="1:3" hidden="1" x14ac:dyDescent="0.25">
      <c r="A40" s="1" t="s">
        <v>1875</v>
      </c>
      <c r="B40" s="2" t="s">
        <v>1876</v>
      </c>
      <c r="C40" t="b">
        <v>0</v>
      </c>
    </row>
    <row r="41" spans="1:3" hidden="1" x14ac:dyDescent="0.25">
      <c r="A41" s="3" t="s">
        <v>1877</v>
      </c>
      <c r="B41" s="4" t="s">
        <v>1878</v>
      </c>
      <c r="C41" t="b">
        <v>0</v>
      </c>
    </row>
    <row r="42" spans="1:3" hidden="1" x14ac:dyDescent="0.25">
      <c r="A42" s="1" t="s">
        <v>85</v>
      </c>
      <c r="B42" s="2" t="s">
        <v>86</v>
      </c>
      <c r="C42" t="b">
        <v>0</v>
      </c>
    </row>
    <row r="43" spans="1:3" hidden="1" x14ac:dyDescent="0.25">
      <c r="A43" s="3" t="s">
        <v>143</v>
      </c>
      <c r="B43" s="4" t="s">
        <v>144</v>
      </c>
      <c r="C43" t="b">
        <v>0</v>
      </c>
    </row>
    <row r="44" spans="1:3" hidden="1" x14ac:dyDescent="0.25">
      <c r="A44" s="1" t="s">
        <v>1879</v>
      </c>
      <c r="B44" s="2" t="s">
        <v>1880</v>
      </c>
      <c r="C44" t="b">
        <v>0</v>
      </c>
    </row>
    <row r="45" spans="1:3" hidden="1" x14ac:dyDescent="0.25">
      <c r="A45" s="3" t="s">
        <v>1318</v>
      </c>
      <c r="B45" s="4" t="s">
        <v>1319</v>
      </c>
      <c r="C45" t="b">
        <v>0</v>
      </c>
    </row>
    <row r="46" spans="1:3" hidden="1" x14ac:dyDescent="0.25">
      <c r="A46" s="1" t="s">
        <v>1414</v>
      </c>
      <c r="B46" s="2" t="s">
        <v>1415</v>
      </c>
      <c r="C46" t="b">
        <v>0</v>
      </c>
    </row>
    <row r="47" spans="1:3" hidden="1" x14ac:dyDescent="0.25">
      <c r="A47" s="3" t="s">
        <v>1219</v>
      </c>
      <c r="B47" s="4" t="s">
        <v>1220</v>
      </c>
      <c r="C47" t="b">
        <v>0</v>
      </c>
    </row>
    <row r="48" spans="1:3" hidden="1" x14ac:dyDescent="0.25">
      <c r="A48" s="1" t="s">
        <v>291</v>
      </c>
      <c r="B48" s="2" t="s">
        <v>292</v>
      </c>
      <c r="C48" t="b">
        <v>0</v>
      </c>
    </row>
    <row r="49" spans="1:3" hidden="1" x14ac:dyDescent="0.25">
      <c r="A49" s="3" t="s">
        <v>800</v>
      </c>
      <c r="B49" s="4" t="s">
        <v>801</v>
      </c>
      <c r="C49" t="b">
        <v>0</v>
      </c>
    </row>
    <row r="50" spans="1:3" hidden="1" x14ac:dyDescent="0.25">
      <c r="A50" s="1" t="s">
        <v>1416</v>
      </c>
      <c r="B50" s="2" t="s">
        <v>1417</v>
      </c>
      <c r="C50" t="b">
        <v>0</v>
      </c>
    </row>
    <row r="51" spans="1:3" hidden="1" x14ac:dyDescent="0.25">
      <c r="A51" s="3" t="s">
        <v>1221</v>
      </c>
      <c r="B51" s="4" t="s">
        <v>1222</v>
      </c>
      <c r="C51" t="b">
        <v>0</v>
      </c>
    </row>
    <row r="52" spans="1:3" hidden="1" x14ac:dyDescent="0.25">
      <c r="A52" s="1" t="s">
        <v>1223</v>
      </c>
      <c r="B52" s="2" t="s">
        <v>1224</v>
      </c>
      <c r="C52" t="b">
        <v>0</v>
      </c>
    </row>
    <row r="53" spans="1:3" hidden="1" x14ac:dyDescent="0.25">
      <c r="A53" s="3" t="s">
        <v>952</v>
      </c>
      <c r="B53" s="4" t="s">
        <v>953</v>
      </c>
      <c r="C53" t="b">
        <v>0</v>
      </c>
    </row>
    <row r="54" spans="1:3" hidden="1" x14ac:dyDescent="0.25">
      <c r="A54" s="1" t="s">
        <v>802</v>
      </c>
      <c r="B54" s="2" t="s">
        <v>803</v>
      </c>
      <c r="C54" t="b">
        <v>0</v>
      </c>
    </row>
    <row r="55" spans="1:3" hidden="1" x14ac:dyDescent="0.25">
      <c r="A55" s="3" t="s">
        <v>1100</v>
      </c>
      <c r="B55" s="4" t="s">
        <v>1101</v>
      </c>
      <c r="C55" t="b">
        <v>0</v>
      </c>
    </row>
    <row r="56" spans="1:3" hidden="1" x14ac:dyDescent="0.25">
      <c r="A56" s="1" t="s">
        <v>1102</v>
      </c>
      <c r="B56" s="2" t="s">
        <v>1103</v>
      </c>
      <c r="C56" t="b">
        <v>0</v>
      </c>
    </row>
    <row r="57" spans="1:3" hidden="1" x14ac:dyDescent="0.25">
      <c r="A57" s="3" t="s">
        <v>954</v>
      </c>
      <c r="B57" s="4" t="s">
        <v>955</v>
      </c>
      <c r="C57" t="b">
        <v>0</v>
      </c>
    </row>
    <row r="58" spans="1:3" hidden="1" x14ac:dyDescent="0.25">
      <c r="A58" s="1" t="s">
        <v>1104</v>
      </c>
      <c r="B58" s="2" t="s">
        <v>1105</v>
      </c>
      <c r="C58" t="b">
        <v>0</v>
      </c>
    </row>
    <row r="59" spans="1:3" hidden="1" x14ac:dyDescent="0.25">
      <c r="A59" s="3" t="s">
        <v>804</v>
      </c>
      <c r="B59" s="4" t="s">
        <v>805</v>
      </c>
      <c r="C59" t="b">
        <v>0</v>
      </c>
    </row>
    <row r="60" spans="1:3" hidden="1" x14ac:dyDescent="0.25">
      <c r="A60" s="1" t="s">
        <v>1881</v>
      </c>
      <c r="B60" s="2" t="s">
        <v>1882</v>
      </c>
      <c r="C60" t="b">
        <v>0</v>
      </c>
    </row>
    <row r="61" spans="1:3" hidden="1" x14ac:dyDescent="0.25">
      <c r="A61" s="3" t="s">
        <v>660</v>
      </c>
      <c r="B61" s="4" t="s">
        <v>661</v>
      </c>
      <c r="C61" t="b">
        <v>0</v>
      </c>
    </row>
    <row r="62" spans="1:3" hidden="1" x14ac:dyDescent="0.25">
      <c r="A62" s="1" t="s">
        <v>1883</v>
      </c>
      <c r="B62" s="2" t="s">
        <v>1884</v>
      </c>
      <c r="C62" t="b">
        <v>0</v>
      </c>
    </row>
    <row r="63" spans="1:3" hidden="1" x14ac:dyDescent="0.25">
      <c r="A63" s="3" t="s">
        <v>1106</v>
      </c>
      <c r="B63" s="4" t="s">
        <v>1107</v>
      </c>
      <c r="C63" t="b">
        <v>0</v>
      </c>
    </row>
    <row r="64" spans="1:3" hidden="1" x14ac:dyDescent="0.25">
      <c r="A64" s="1" t="s">
        <v>662</v>
      </c>
      <c r="B64" s="2" t="s">
        <v>663</v>
      </c>
      <c r="C64" t="b">
        <v>0</v>
      </c>
    </row>
    <row r="65" spans="1:3" hidden="1" x14ac:dyDescent="0.25">
      <c r="A65" s="3" t="s">
        <v>1418</v>
      </c>
      <c r="B65" s="4" t="s">
        <v>1419</v>
      </c>
      <c r="C65" t="b">
        <v>0</v>
      </c>
    </row>
    <row r="66" spans="1:3" hidden="1" x14ac:dyDescent="0.25">
      <c r="A66" s="1" t="s">
        <v>956</v>
      </c>
      <c r="B66" s="2" t="s">
        <v>957</v>
      </c>
      <c r="C66" t="b">
        <v>0</v>
      </c>
    </row>
    <row r="67" spans="1:3" hidden="1" x14ac:dyDescent="0.25">
      <c r="A67" s="3" t="s">
        <v>664</v>
      </c>
      <c r="B67" s="4" t="s">
        <v>665</v>
      </c>
      <c r="C67" t="b">
        <v>0</v>
      </c>
    </row>
    <row r="68" spans="1:3" hidden="1" x14ac:dyDescent="0.25">
      <c r="A68" s="1" t="s">
        <v>1885</v>
      </c>
      <c r="B68" s="2" t="s">
        <v>1886</v>
      </c>
      <c r="C68" t="b">
        <v>0</v>
      </c>
    </row>
    <row r="69" spans="1:3" hidden="1" x14ac:dyDescent="0.25">
      <c r="A69" s="3" t="s">
        <v>1803</v>
      </c>
      <c r="B69" s="4" t="s">
        <v>1804</v>
      </c>
      <c r="C69" t="b">
        <v>0</v>
      </c>
    </row>
    <row r="70" spans="1:3" hidden="1" x14ac:dyDescent="0.25">
      <c r="A70" s="1" t="s">
        <v>958</v>
      </c>
      <c r="B70" s="2" t="s">
        <v>959</v>
      </c>
      <c r="C70" t="b">
        <v>0</v>
      </c>
    </row>
    <row r="71" spans="1:3" hidden="1" x14ac:dyDescent="0.25">
      <c r="A71" s="3" t="s">
        <v>540</v>
      </c>
      <c r="B71" s="4" t="s">
        <v>541</v>
      </c>
      <c r="C71" t="b">
        <v>0</v>
      </c>
    </row>
    <row r="72" spans="1:3" hidden="1" x14ac:dyDescent="0.25">
      <c r="A72" s="1" t="s">
        <v>293</v>
      </c>
      <c r="B72" s="2" t="s">
        <v>294</v>
      </c>
      <c r="C72" t="b">
        <v>0</v>
      </c>
    </row>
    <row r="73" spans="1:3" hidden="1" x14ac:dyDescent="0.25">
      <c r="A73" s="3" t="s">
        <v>1629</v>
      </c>
      <c r="B73" s="4" t="s">
        <v>1630</v>
      </c>
      <c r="C73" t="b">
        <v>0</v>
      </c>
    </row>
    <row r="74" spans="1:3" hidden="1" x14ac:dyDescent="0.25">
      <c r="A74" s="1" t="s">
        <v>1420</v>
      </c>
      <c r="B74" s="2" t="s">
        <v>1421</v>
      </c>
      <c r="C74" t="b">
        <v>0</v>
      </c>
    </row>
    <row r="75" spans="1:3" hidden="1" x14ac:dyDescent="0.25">
      <c r="A75" s="3" t="s">
        <v>213</v>
      </c>
      <c r="B75" s="4" t="s">
        <v>214</v>
      </c>
      <c r="C75" t="b">
        <v>0</v>
      </c>
    </row>
    <row r="76" spans="1:3" hidden="1" x14ac:dyDescent="0.25">
      <c r="A76" s="1" t="s">
        <v>806</v>
      </c>
      <c r="B76" s="2" t="s">
        <v>807</v>
      </c>
      <c r="C76" t="b">
        <v>0</v>
      </c>
    </row>
    <row r="77" spans="1:3" hidden="1" x14ac:dyDescent="0.25">
      <c r="A77" s="3" t="s">
        <v>1575</v>
      </c>
      <c r="B77" s="4" t="s">
        <v>1576</v>
      </c>
      <c r="C77" t="b">
        <v>0</v>
      </c>
    </row>
    <row r="78" spans="1:3" hidden="1" x14ac:dyDescent="0.25">
      <c r="A78" s="1" t="s">
        <v>666</v>
      </c>
      <c r="B78" s="2" t="s">
        <v>667</v>
      </c>
      <c r="C78" t="b">
        <v>0</v>
      </c>
    </row>
    <row r="79" spans="1:3" hidden="1" x14ac:dyDescent="0.25">
      <c r="A79" s="3" t="s">
        <v>808</v>
      </c>
      <c r="B79" s="4" t="s">
        <v>809</v>
      </c>
      <c r="C79" t="b">
        <v>0</v>
      </c>
    </row>
    <row r="80" spans="1:3" hidden="1" x14ac:dyDescent="0.25">
      <c r="A80" s="1" t="s">
        <v>542</v>
      </c>
      <c r="B80" s="2" t="s">
        <v>543</v>
      </c>
      <c r="C80" t="b">
        <v>0</v>
      </c>
    </row>
    <row r="81" spans="1:3" hidden="1" x14ac:dyDescent="0.25">
      <c r="A81" s="3" t="s">
        <v>1741</v>
      </c>
      <c r="B81" s="4" t="s">
        <v>1742</v>
      </c>
      <c r="C81" t="b">
        <v>0</v>
      </c>
    </row>
    <row r="82" spans="1:3" hidden="1" x14ac:dyDescent="0.25">
      <c r="A82" s="1" t="s">
        <v>1769</v>
      </c>
      <c r="B82" s="2" t="s">
        <v>1770</v>
      </c>
      <c r="C82" t="b">
        <v>0</v>
      </c>
    </row>
    <row r="83" spans="1:3" hidden="1" x14ac:dyDescent="0.25">
      <c r="A83" s="3" t="s">
        <v>1743</v>
      </c>
      <c r="B83" s="4" t="s">
        <v>1744</v>
      </c>
      <c r="C83" t="b">
        <v>0</v>
      </c>
    </row>
    <row r="84" spans="1:3" hidden="1" x14ac:dyDescent="0.25">
      <c r="A84" s="1" t="s">
        <v>1108</v>
      </c>
      <c r="B84" s="2" t="s">
        <v>1109</v>
      </c>
      <c r="C84" t="b">
        <v>0</v>
      </c>
    </row>
    <row r="85" spans="1:3" hidden="1" x14ac:dyDescent="0.25">
      <c r="A85" s="3" t="s">
        <v>1320</v>
      </c>
      <c r="B85" s="4" t="s">
        <v>1321</v>
      </c>
      <c r="C85" t="b">
        <v>0</v>
      </c>
    </row>
    <row r="86" spans="1:3" hidden="1" x14ac:dyDescent="0.25">
      <c r="A86" s="1" t="s">
        <v>1887</v>
      </c>
      <c r="B86" s="2" t="s">
        <v>1888</v>
      </c>
      <c r="C86" t="b">
        <v>0</v>
      </c>
    </row>
    <row r="87" spans="1:3" hidden="1" x14ac:dyDescent="0.25">
      <c r="A87" s="3" t="s">
        <v>1225</v>
      </c>
      <c r="B87" s="4" t="s">
        <v>1226</v>
      </c>
      <c r="C87" t="b">
        <v>0</v>
      </c>
    </row>
    <row r="88" spans="1:3" hidden="1" x14ac:dyDescent="0.25">
      <c r="A88" s="1" t="s">
        <v>960</v>
      </c>
      <c r="B88" s="2" t="s">
        <v>961</v>
      </c>
      <c r="C88" t="b">
        <v>0</v>
      </c>
    </row>
    <row r="89" spans="1:3" hidden="1" x14ac:dyDescent="0.25">
      <c r="A89" s="3" t="s">
        <v>544</v>
      </c>
      <c r="B89" s="4" t="s">
        <v>545</v>
      </c>
      <c r="C89" t="b">
        <v>0</v>
      </c>
    </row>
    <row r="90" spans="1:3" hidden="1" x14ac:dyDescent="0.25">
      <c r="A90" s="1" t="s">
        <v>962</v>
      </c>
      <c r="B90" s="2" t="s">
        <v>963</v>
      </c>
      <c r="C90" t="b">
        <v>0</v>
      </c>
    </row>
    <row r="91" spans="1:3" hidden="1" x14ac:dyDescent="0.25">
      <c r="A91" s="3" t="s">
        <v>668</v>
      </c>
      <c r="B91" s="4" t="s">
        <v>669</v>
      </c>
      <c r="C91" t="b">
        <v>0</v>
      </c>
    </row>
    <row r="92" spans="1:3" hidden="1" x14ac:dyDescent="0.25">
      <c r="A92" s="1" t="s">
        <v>1577</v>
      </c>
      <c r="B92" s="2" t="s">
        <v>1578</v>
      </c>
      <c r="C92" t="b">
        <v>0</v>
      </c>
    </row>
    <row r="93" spans="1:3" hidden="1" x14ac:dyDescent="0.25">
      <c r="A93" s="3" t="s">
        <v>1501</v>
      </c>
      <c r="B93" s="4" t="s">
        <v>1502</v>
      </c>
      <c r="C93" t="b">
        <v>0</v>
      </c>
    </row>
    <row r="94" spans="1:3" hidden="1" x14ac:dyDescent="0.25">
      <c r="A94" s="1" t="s">
        <v>1889</v>
      </c>
      <c r="B94" s="2" t="s">
        <v>1890</v>
      </c>
      <c r="C94" t="b">
        <v>0</v>
      </c>
    </row>
    <row r="95" spans="1:3" hidden="1" x14ac:dyDescent="0.25">
      <c r="A95" s="3" t="s">
        <v>1110</v>
      </c>
      <c r="B95" s="4" t="s">
        <v>1111</v>
      </c>
      <c r="C95" t="b">
        <v>0</v>
      </c>
    </row>
    <row r="96" spans="1:3" hidden="1" x14ac:dyDescent="0.25">
      <c r="A96" s="1" t="s">
        <v>670</v>
      </c>
      <c r="B96" s="2" t="s">
        <v>671</v>
      </c>
      <c r="C96" t="b">
        <v>0</v>
      </c>
    </row>
    <row r="97" spans="1:3" hidden="1" x14ac:dyDescent="0.25">
      <c r="A97" s="3" t="s">
        <v>1503</v>
      </c>
      <c r="B97" s="4" t="s">
        <v>1504</v>
      </c>
      <c r="C97" t="b">
        <v>0</v>
      </c>
    </row>
    <row r="98" spans="1:3" hidden="1" x14ac:dyDescent="0.25">
      <c r="A98" s="1" t="s">
        <v>1891</v>
      </c>
      <c r="B98" s="2" t="s">
        <v>1892</v>
      </c>
      <c r="C98" t="b">
        <v>0</v>
      </c>
    </row>
    <row r="99" spans="1:3" hidden="1" x14ac:dyDescent="0.25">
      <c r="A99" s="3" t="s">
        <v>964</v>
      </c>
      <c r="B99" s="4" t="s">
        <v>965</v>
      </c>
      <c r="C99" t="b">
        <v>0</v>
      </c>
    </row>
    <row r="100" spans="1:3" hidden="1" x14ac:dyDescent="0.25">
      <c r="A100" s="1" t="s">
        <v>1893</v>
      </c>
      <c r="B100" s="2" t="s">
        <v>1894</v>
      </c>
      <c r="C100" t="b">
        <v>0</v>
      </c>
    </row>
    <row r="101" spans="1:3" hidden="1" x14ac:dyDescent="0.25">
      <c r="A101" s="3" t="s">
        <v>1895</v>
      </c>
      <c r="B101" s="4" t="s">
        <v>1896</v>
      </c>
      <c r="C101" t="b">
        <v>0</v>
      </c>
    </row>
    <row r="102" spans="1:3" hidden="1" x14ac:dyDescent="0.25">
      <c r="A102" s="1" t="s">
        <v>810</v>
      </c>
      <c r="B102" s="2" t="s">
        <v>811</v>
      </c>
      <c r="C102" t="b">
        <v>0</v>
      </c>
    </row>
    <row r="103" spans="1:3" hidden="1" x14ac:dyDescent="0.25">
      <c r="A103" s="3" t="s">
        <v>1422</v>
      </c>
      <c r="B103" s="4" t="s">
        <v>1423</v>
      </c>
      <c r="C103" t="b">
        <v>0</v>
      </c>
    </row>
    <row r="104" spans="1:3" hidden="1" x14ac:dyDescent="0.25">
      <c r="A104" s="1" t="s">
        <v>295</v>
      </c>
      <c r="B104" s="2" t="s">
        <v>296</v>
      </c>
      <c r="C104" t="b">
        <v>0</v>
      </c>
    </row>
    <row r="105" spans="1:3" hidden="1" x14ac:dyDescent="0.25">
      <c r="A105" s="3" t="s">
        <v>672</v>
      </c>
      <c r="B105" s="4" t="s">
        <v>673</v>
      </c>
      <c r="C105" t="b">
        <v>0</v>
      </c>
    </row>
    <row r="106" spans="1:3" hidden="1" x14ac:dyDescent="0.25">
      <c r="A106" s="1" t="s">
        <v>674</v>
      </c>
      <c r="B106" s="2" t="s">
        <v>675</v>
      </c>
      <c r="C106" t="b">
        <v>0</v>
      </c>
    </row>
    <row r="107" spans="1:3" hidden="1" x14ac:dyDescent="0.25">
      <c r="A107" s="3" t="s">
        <v>297</v>
      </c>
      <c r="B107" s="4" t="s">
        <v>298</v>
      </c>
      <c r="C107" t="b">
        <v>0</v>
      </c>
    </row>
    <row r="108" spans="1:3" hidden="1" x14ac:dyDescent="0.25">
      <c r="A108" s="1" t="s">
        <v>1322</v>
      </c>
      <c r="B108" s="2" t="s">
        <v>1323</v>
      </c>
      <c r="C108" t="b">
        <v>0</v>
      </c>
    </row>
    <row r="109" spans="1:3" hidden="1" x14ac:dyDescent="0.25">
      <c r="A109" s="3" t="s">
        <v>1112</v>
      </c>
      <c r="B109" s="4" t="s">
        <v>1113</v>
      </c>
      <c r="C109" t="b">
        <v>0</v>
      </c>
    </row>
    <row r="110" spans="1:3" hidden="1" x14ac:dyDescent="0.25">
      <c r="A110" s="1" t="s">
        <v>215</v>
      </c>
      <c r="B110" s="2" t="s">
        <v>216</v>
      </c>
      <c r="C110" t="b">
        <v>0</v>
      </c>
    </row>
    <row r="111" spans="1:3" hidden="1" x14ac:dyDescent="0.25">
      <c r="A111" s="3" t="s">
        <v>676</v>
      </c>
      <c r="B111" s="4" t="s">
        <v>677</v>
      </c>
      <c r="C111" t="b">
        <v>0</v>
      </c>
    </row>
    <row r="112" spans="1:3" hidden="1" x14ac:dyDescent="0.25">
      <c r="A112" s="1" t="s">
        <v>217</v>
      </c>
      <c r="B112" s="2" t="s">
        <v>218</v>
      </c>
      <c r="C112" t="b">
        <v>0</v>
      </c>
    </row>
    <row r="113" spans="1:3" hidden="1" x14ac:dyDescent="0.25">
      <c r="A113" s="3" t="s">
        <v>1114</v>
      </c>
      <c r="B113" s="4" t="s">
        <v>1115</v>
      </c>
      <c r="C113" t="b">
        <v>0</v>
      </c>
    </row>
    <row r="114" spans="1:3" hidden="1" x14ac:dyDescent="0.25">
      <c r="A114" s="1" t="s">
        <v>1897</v>
      </c>
      <c r="B114" s="2" t="s">
        <v>1898</v>
      </c>
      <c r="C114" t="b">
        <v>0</v>
      </c>
    </row>
    <row r="115" spans="1:3" hidden="1" x14ac:dyDescent="0.25">
      <c r="A115" s="3" t="s">
        <v>1673</v>
      </c>
      <c r="B115" s="4" t="s">
        <v>1674</v>
      </c>
      <c r="C115" t="b">
        <v>0</v>
      </c>
    </row>
    <row r="116" spans="1:3" hidden="1" x14ac:dyDescent="0.25">
      <c r="A116" s="1" t="s">
        <v>546</v>
      </c>
      <c r="B116" s="2" t="s">
        <v>547</v>
      </c>
      <c r="C116" t="b">
        <v>0</v>
      </c>
    </row>
    <row r="117" spans="1:3" hidden="1" x14ac:dyDescent="0.25">
      <c r="A117" s="3" t="s">
        <v>812</v>
      </c>
      <c r="B117" s="4" t="s">
        <v>813</v>
      </c>
      <c r="C117" t="b">
        <v>0</v>
      </c>
    </row>
    <row r="118" spans="1:3" hidden="1" x14ac:dyDescent="0.25">
      <c r="A118" s="1" t="s">
        <v>678</v>
      </c>
      <c r="B118" s="2" t="s">
        <v>679</v>
      </c>
      <c r="C118" t="b">
        <v>0</v>
      </c>
    </row>
    <row r="119" spans="1:3" hidden="1" x14ac:dyDescent="0.25">
      <c r="A119" s="3" t="s">
        <v>145</v>
      </c>
      <c r="B119" s="4" t="s">
        <v>146</v>
      </c>
      <c r="C119" t="b">
        <v>0</v>
      </c>
    </row>
    <row r="120" spans="1:3" hidden="1" x14ac:dyDescent="0.25">
      <c r="A120" s="1" t="s">
        <v>1899</v>
      </c>
      <c r="B120" s="2" t="s">
        <v>1900</v>
      </c>
      <c r="C120" t="b">
        <v>0</v>
      </c>
    </row>
    <row r="121" spans="1:3" hidden="1" x14ac:dyDescent="0.25">
      <c r="A121" s="3" t="s">
        <v>1771</v>
      </c>
      <c r="B121" s="4" t="s">
        <v>1772</v>
      </c>
      <c r="C121" t="b">
        <v>0</v>
      </c>
    </row>
    <row r="122" spans="1:3" hidden="1" x14ac:dyDescent="0.25">
      <c r="A122" s="1" t="s">
        <v>103</v>
      </c>
      <c r="B122" s="2" t="s">
        <v>104</v>
      </c>
      <c r="C122" t="b">
        <v>0</v>
      </c>
    </row>
    <row r="123" spans="1:3" hidden="1" x14ac:dyDescent="0.25">
      <c r="A123" s="3" t="s">
        <v>966</v>
      </c>
      <c r="B123" s="4" t="s">
        <v>967</v>
      </c>
      <c r="C123" t="b">
        <v>0</v>
      </c>
    </row>
    <row r="124" spans="1:3" hidden="1" x14ac:dyDescent="0.25">
      <c r="A124" s="1" t="s">
        <v>1901</v>
      </c>
      <c r="B124" s="2" t="s">
        <v>1902</v>
      </c>
      <c r="C124" t="b">
        <v>0</v>
      </c>
    </row>
    <row r="125" spans="1:3" hidden="1" x14ac:dyDescent="0.25">
      <c r="A125" s="3" t="s">
        <v>680</v>
      </c>
      <c r="B125" s="4" t="s">
        <v>681</v>
      </c>
      <c r="C125" t="b">
        <v>0</v>
      </c>
    </row>
    <row r="126" spans="1:3" hidden="1" x14ac:dyDescent="0.25">
      <c r="A126" s="1" t="s">
        <v>1505</v>
      </c>
      <c r="B126" s="2" t="s">
        <v>1506</v>
      </c>
      <c r="C126" t="b">
        <v>0</v>
      </c>
    </row>
    <row r="127" spans="1:3" hidden="1" x14ac:dyDescent="0.25">
      <c r="A127" s="3" t="s">
        <v>1116</v>
      </c>
      <c r="B127" s="4" t="s">
        <v>1117</v>
      </c>
      <c r="C127" t="b">
        <v>0</v>
      </c>
    </row>
    <row r="128" spans="1:3" hidden="1" x14ac:dyDescent="0.25">
      <c r="A128" s="1" t="s">
        <v>409</v>
      </c>
      <c r="B128" s="2" t="s">
        <v>410</v>
      </c>
      <c r="C128" t="b">
        <v>0</v>
      </c>
    </row>
    <row r="129" spans="1:3" hidden="1" x14ac:dyDescent="0.25">
      <c r="A129" s="3" t="s">
        <v>548</v>
      </c>
      <c r="B129" s="4" t="s">
        <v>549</v>
      </c>
      <c r="C129" t="b">
        <v>0</v>
      </c>
    </row>
    <row r="130" spans="1:3" hidden="1" x14ac:dyDescent="0.25">
      <c r="A130" s="1" t="s">
        <v>968</v>
      </c>
      <c r="B130" s="2" t="s">
        <v>969</v>
      </c>
      <c r="C130" t="b">
        <v>0</v>
      </c>
    </row>
    <row r="131" spans="1:3" hidden="1" x14ac:dyDescent="0.25">
      <c r="A131" s="3" t="s">
        <v>1903</v>
      </c>
      <c r="B131" s="4" t="s">
        <v>1904</v>
      </c>
      <c r="C131" t="b">
        <v>0</v>
      </c>
    </row>
    <row r="132" spans="1:3" hidden="1" x14ac:dyDescent="0.25">
      <c r="A132" s="1" t="s">
        <v>45</v>
      </c>
      <c r="B132" s="2" t="s">
        <v>46</v>
      </c>
      <c r="C132" t="b">
        <v>0</v>
      </c>
    </row>
    <row r="133" spans="1:3" hidden="1" x14ac:dyDescent="0.25">
      <c r="A133" s="3" t="s">
        <v>61</v>
      </c>
      <c r="B133" s="4" t="s">
        <v>62</v>
      </c>
      <c r="C133" t="b">
        <v>0</v>
      </c>
    </row>
    <row r="134" spans="1:3" hidden="1" x14ac:dyDescent="0.25">
      <c r="A134" s="1" t="s">
        <v>970</v>
      </c>
      <c r="B134" s="2" t="s">
        <v>971</v>
      </c>
      <c r="C134" t="b">
        <v>0</v>
      </c>
    </row>
    <row r="135" spans="1:3" hidden="1" x14ac:dyDescent="0.25">
      <c r="A135" s="3" t="s">
        <v>1424</v>
      </c>
      <c r="B135" s="4" t="s">
        <v>1425</v>
      </c>
      <c r="C135" t="b">
        <v>0</v>
      </c>
    </row>
    <row r="136" spans="1:3" hidden="1" x14ac:dyDescent="0.25">
      <c r="A136" s="1" t="s">
        <v>814</v>
      </c>
      <c r="B136" s="2" t="s">
        <v>815</v>
      </c>
      <c r="C136" t="b">
        <v>0</v>
      </c>
    </row>
    <row r="137" spans="1:3" hidden="1" x14ac:dyDescent="0.25">
      <c r="A137" s="3" t="s">
        <v>1579</v>
      </c>
      <c r="B137" s="4" t="s">
        <v>1580</v>
      </c>
      <c r="C137" t="b">
        <v>0</v>
      </c>
    </row>
    <row r="138" spans="1:3" hidden="1" x14ac:dyDescent="0.25">
      <c r="A138" s="1" t="s">
        <v>1426</v>
      </c>
      <c r="B138" s="2" t="s">
        <v>1427</v>
      </c>
      <c r="C138" t="b">
        <v>0</v>
      </c>
    </row>
    <row r="139" spans="1:3" hidden="1" x14ac:dyDescent="0.25">
      <c r="A139" s="3" t="s">
        <v>972</v>
      </c>
      <c r="B139" s="4" t="s">
        <v>973</v>
      </c>
      <c r="C139" t="b">
        <v>0</v>
      </c>
    </row>
    <row r="140" spans="1:3" hidden="1" x14ac:dyDescent="0.25">
      <c r="A140" s="1" t="s">
        <v>1428</v>
      </c>
      <c r="B140" s="2" t="s">
        <v>1429</v>
      </c>
      <c r="C140" t="b">
        <v>0</v>
      </c>
    </row>
    <row r="141" spans="1:3" hidden="1" x14ac:dyDescent="0.25">
      <c r="A141" s="3" t="s">
        <v>147</v>
      </c>
      <c r="B141" s="4" t="s">
        <v>148</v>
      </c>
      <c r="C141" t="b">
        <v>0</v>
      </c>
    </row>
    <row r="142" spans="1:3" hidden="1" x14ac:dyDescent="0.25">
      <c r="A142" s="1" t="s">
        <v>1907</v>
      </c>
      <c r="B142" s="2" t="s">
        <v>1908</v>
      </c>
      <c r="C142" t="b">
        <v>0</v>
      </c>
    </row>
    <row r="143" spans="1:3" hidden="1" x14ac:dyDescent="0.25">
      <c r="A143" s="3" t="s">
        <v>1905</v>
      </c>
      <c r="B143" s="4" t="s">
        <v>1906</v>
      </c>
      <c r="C143" t="b">
        <v>0</v>
      </c>
    </row>
    <row r="144" spans="1:3" hidden="1" x14ac:dyDescent="0.25">
      <c r="A144" s="1" t="s">
        <v>1909</v>
      </c>
      <c r="B144" s="2" t="s">
        <v>1910</v>
      </c>
      <c r="C144" t="b">
        <v>0</v>
      </c>
    </row>
    <row r="145" spans="1:3" hidden="1" x14ac:dyDescent="0.25">
      <c r="A145" s="3" t="s">
        <v>1911</v>
      </c>
      <c r="B145" s="4" t="s">
        <v>1912</v>
      </c>
      <c r="C145" t="b">
        <v>0</v>
      </c>
    </row>
    <row r="146" spans="1:3" hidden="1" x14ac:dyDescent="0.25">
      <c r="A146" s="1" t="s">
        <v>1711</v>
      </c>
      <c r="B146" s="2" t="s">
        <v>1712</v>
      </c>
      <c r="C146" t="b">
        <v>0</v>
      </c>
    </row>
    <row r="147" spans="1:3" hidden="1" x14ac:dyDescent="0.25">
      <c r="A147" s="3" t="s">
        <v>816</v>
      </c>
      <c r="B147" s="4" t="s">
        <v>817</v>
      </c>
      <c r="C147" t="b">
        <v>0</v>
      </c>
    </row>
    <row r="148" spans="1:3" hidden="1" x14ac:dyDescent="0.25">
      <c r="A148" s="1" t="s">
        <v>974</v>
      </c>
      <c r="B148" s="2" t="s">
        <v>975</v>
      </c>
      <c r="C148" t="b">
        <v>0</v>
      </c>
    </row>
    <row r="149" spans="1:3" hidden="1" x14ac:dyDescent="0.25">
      <c r="A149" s="3" t="s">
        <v>1509</v>
      </c>
      <c r="B149" s="4" t="s">
        <v>1510</v>
      </c>
      <c r="C149" t="b">
        <v>0</v>
      </c>
    </row>
    <row r="150" spans="1:3" hidden="1" x14ac:dyDescent="0.25">
      <c r="A150" s="1" t="s">
        <v>1118</v>
      </c>
      <c r="B150" s="2" t="s">
        <v>1119</v>
      </c>
      <c r="C150" t="b">
        <v>0</v>
      </c>
    </row>
    <row r="151" spans="1:3" hidden="1" x14ac:dyDescent="0.25">
      <c r="A151" s="3" t="s">
        <v>1507</v>
      </c>
      <c r="B151" s="4" t="s">
        <v>1508</v>
      </c>
      <c r="C151" t="b">
        <v>0</v>
      </c>
    </row>
    <row r="152" spans="1:3" hidden="1" x14ac:dyDescent="0.25">
      <c r="A152" s="1" t="s">
        <v>87</v>
      </c>
      <c r="B152" s="2" t="s">
        <v>88</v>
      </c>
      <c r="C152" t="b">
        <v>0</v>
      </c>
    </row>
    <row r="153" spans="1:3" hidden="1" x14ac:dyDescent="0.25">
      <c r="A153" s="3" t="s">
        <v>550</v>
      </c>
      <c r="B153" s="4" t="s">
        <v>551</v>
      </c>
      <c r="C153" t="b">
        <v>0</v>
      </c>
    </row>
    <row r="154" spans="1:3" hidden="1" x14ac:dyDescent="0.25">
      <c r="A154" s="1" t="s">
        <v>411</v>
      </c>
      <c r="B154" s="2" t="s">
        <v>412</v>
      </c>
      <c r="C154" t="b">
        <v>0</v>
      </c>
    </row>
    <row r="155" spans="1:3" hidden="1" x14ac:dyDescent="0.25">
      <c r="A155" s="3" t="s">
        <v>1773</v>
      </c>
      <c r="B155" s="4" t="s">
        <v>1774</v>
      </c>
      <c r="C155" t="b">
        <v>0</v>
      </c>
    </row>
    <row r="156" spans="1:3" hidden="1" x14ac:dyDescent="0.25">
      <c r="A156" s="1" t="s">
        <v>818</v>
      </c>
      <c r="B156" s="2" t="s">
        <v>819</v>
      </c>
      <c r="C156" t="b">
        <v>0</v>
      </c>
    </row>
    <row r="157" spans="1:3" hidden="1" x14ac:dyDescent="0.25">
      <c r="A157" s="3" t="s">
        <v>1581</v>
      </c>
      <c r="B157" s="4" t="s">
        <v>1582</v>
      </c>
      <c r="C157" t="b">
        <v>0</v>
      </c>
    </row>
    <row r="158" spans="1:3" hidden="1" x14ac:dyDescent="0.25">
      <c r="A158" s="1" t="s">
        <v>820</v>
      </c>
      <c r="B158" s="2" t="s">
        <v>821</v>
      </c>
      <c r="C158" t="b">
        <v>0</v>
      </c>
    </row>
    <row r="159" spans="1:3" hidden="1" x14ac:dyDescent="0.25">
      <c r="A159" s="3" t="s">
        <v>1913</v>
      </c>
      <c r="B159" s="4" t="s">
        <v>1914</v>
      </c>
      <c r="C159" t="b">
        <v>0</v>
      </c>
    </row>
    <row r="160" spans="1:3" hidden="1" x14ac:dyDescent="0.25">
      <c r="A160" s="1" t="s">
        <v>976</v>
      </c>
      <c r="B160" s="2" t="s">
        <v>977</v>
      </c>
      <c r="C160" t="b">
        <v>0</v>
      </c>
    </row>
    <row r="161" spans="1:3" hidden="1" x14ac:dyDescent="0.25">
      <c r="A161" s="3" t="s">
        <v>822</v>
      </c>
      <c r="B161" s="4" t="s">
        <v>823</v>
      </c>
      <c r="C161" t="b">
        <v>0</v>
      </c>
    </row>
    <row r="162" spans="1:3" hidden="1" x14ac:dyDescent="0.25">
      <c r="A162" s="1" t="s">
        <v>413</v>
      </c>
      <c r="B162" s="2" t="s">
        <v>414</v>
      </c>
      <c r="C162" t="b">
        <v>0</v>
      </c>
    </row>
    <row r="163" spans="1:3" hidden="1" x14ac:dyDescent="0.25">
      <c r="A163" s="3" t="s">
        <v>1227</v>
      </c>
      <c r="B163" s="4" t="s">
        <v>1228</v>
      </c>
      <c r="C163" t="b">
        <v>0</v>
      </c>
    </row>
    <row r="164" spans="1:3" hidden="1" x14ac:dyDescent="0.25">
      <c r="A164" s="1" t="s">
        <v>219</v>
      </c>
      <c r="B164" s="2" t="s">
        <v>220</v>
      </c>
      <c r="C164" t="b">
        <v>0</v>
      </c>
    </row>
    <row r="165" spans="1:3" hidden="1" x14ac:dyDescent="0.25">
      <c r="A165" s="3" t="s">
        <v>1915</v>
      </c>
      <c r="B165" s="4" t="s">
        <v>1916</v>
      </c>
      <c r="C165" t="b">
        <v>0</v>
      </c>
    </row>
    <row r="166" spans="1:3" hidden="1" x14ac:dyDescent="0.25">
      <c r="A166" s="1" t="s">
        <v>1430</v>
      </c>
      <c r="B166" s="2" t="s">
        <v>1431</v>
      </c>
      <c r="C166" t="b">
        <v>0</v>
      </c>
    </row>
    <row r="167" spans="1:3" hidden="1" x14ac:dyDescent="0.25">
      <c r="A167" s="3" t="s">
        <v>824</v>
      </c>
      <c r="B167" s="4" t="s">
        <v>825</v>
      </c>
      <c r="C167" t="b">
        <v>0</v>
      </c>
    </row>
    <row r="168" spans="1:3" hidden="1" x14ac:dyDescent="0.25">
      <c r="A168" s="1" t="s">
        <v>826</v>
      </c>
      <c r="B168" s="2" t="s">
        <v>827</v>
      </c>
      <c r="C168" t="b">
        <v>0</v>
      </c>
    </row>
    <row r="169" spans="1:3" hidden="1" x14ac:dyDescent="0.25">
      <c r="A169" s="3" t="s">
        <v>299</v>
      </c>
      <c r="B169" s="4" t="s">
        <v>300</v>
      </c>
      <c r="C169" t="b">
        <v>0</v>
      </c>
    </row>
    <row r="170" spans="1:3" hidden="1" x14ac:dyDescent="0.25">
      <c r="A170" s="1" t="s">
        <v>1839</v>
      </c>
      <c r="B170" s="2" t="s">
        <v>1840</v>
      </c>
      <c r="C170" t="b">
        <v>0</v>
      </c>
    </row>
    <row r="171" spans="1:3" hidden="1" x14ac:dyDescent="0.25">
      <c r="A171" s="3" t="s">
        <v>1229</v>
      </c>
      <c r="B171" s="4" t="s">
        <v>1230</v>
      </c>
      <c r="C171" t="b">
        <v>0</v>
      </c>
    </row>
    <row r="172" spans="1:3" hidden="1" x14ac:dyDescent="0.25">
      <c r="A172" s="1" t="s">
        <v>1917</v>
      </c>
      <c r="B172" s="2" t="s">
        <v>1918</v>
      </c>
      <c r="C172" t="b">
        <v>0</v>
      </c>
    </row>
    <row r="173" spans="1:3" hidden="1" x14ac:dyDescent="0.25">
      <c r="A173" s="3" t="s">
        <v>1231</v>
      </c>
      <c r="B173" s="4" t="s">
        <v>1232</v>
      </c>
      <c r="C173" t="b">
        <v>0</v>
      </c>
    </row>
    <row r="174" spans="1:3" hidden="1" x14ac:dyDescent="0.25">
      <c r="A174" s="1" t="s">
        <v>828</v>
      </c>
      <c r="B174" s="2" t="s">
        <v>829</v>
      </c>
      <c r="C174" t="b">
        <v>0</v>
      </c>
    </row>
    <row r="175" spans="1:3" hidden="1" x14ac:dyDescent="0.25">
      <c r="A175" s="3" t="s">
        <v>1919</v>
      </c>
      <c r="B175" s="4" t="s">
        <v>1920</v>
      </c>
      <c r="C175" t="b">
        <v>0</v>
      </c>
    </row>
    <row r="176" spans="1:3" hidden="1" x14ac:dyDescent="0.25">
      <c r="A176" s="1" t="s">
        <v>1921</v>
      </c>
      <c r="B176" s="2" t="s">
        <v>1922</v>
      </c>
      <c r="C176" t="b">
        <v>0</v>
      </c>
    </row>
    <row r="177" spans="1:3" hidden="1" x14ac:dyDescent="0.25">
      <c r="A177" s="3" t="s">
        <v>1233</v>
      </c>
      <c r="B177" s="4" t="s">
        <v>1234</v>
      </c>
      <c r="C177" t="b">
        <v>0</v>
      </c>
    </row>
    <row r="178" spans="1:3" hidden="1" x14ac:dyDescent="0.25">
      <c r="A178" s="1" t="s">
        <v>149</v>
      </c>
      <c r="B178" s="2" t="s">
        <v>150</v>
      </c>
      <c r="C178" t="b">
        <v>0</v>
      </c>
    </row>
    <row r="179" spans="1:3" hidden="1" x14ac:dyDescent="0.25">
      <c r="A179" s="3" t="s">
        <v>552</v>
      </c>
      <c r="B179" s="4" t="s">
        <v>553</v>
      </c>
      <c r="C179" t="b">
        <v>0</v>
      </c>
    </row>
    <row r="180" spans="1:3" hidden="1" x14ac:dyDescent="0.25">
      <c r="A180" s="1" t="s">
        <v>1235</v>
      </c>
      <c r="B180" s="2" t="s">
        <v>1236</v>
      </c>
      <c r="C180" t="b">
        <v>0</v>
      </c>
    </row>
    <row r="181" spans="1:3" hidden="1" x14ac:dyDescent="0.25">
      <c r="A181" s="3" t="s">
        <v>1923</v>
      </c>
      <c r="B181" s="4" t="s">
        <v>1924</v>
      </c>
      <c r="C181" t="b">
        <v>0</v>
      </c>
    </row>
    <row r="182" spans="1:3" hidden="1" x14ac:dyDescent="0.25">
      <c r="A182" s="1" t="s">
        <v>682</v>
      </c>
      <c r="B182" s="2" t="s">
        <v>683</v>
      </c>
      <c r="C182" t="b">
        <v>0</v>
      </c>
    </row>
    <row r="183" spans="1:3" hidden="1" x14ac:dyDescent="0.25">
      <c r="A183" s="3" t="s">
        <v>684</v>
      </c>
      <c r="B183" s="4" t="s">
        <v>685</v>
      </c>
      <c r="C183" t="b">
        <v>0</v>
      </c>
    </row>
    <row r="184" spans="1:3" hidden="1" x14ac:dyDescent="0.25">
      <c r="A184" s="1" t="s">
        <v>1324</v>
      </c>
      <c r="B184" s="2" t="s">
        <v>1325</v>
      </c>
      <c r="C184" t="b">
        <v>0</v>
      </c>
    </row>
    <row r="185" spans="1:3" hidden="1" x14ac:dyDescent="0.25">
      <c r="A185" s="3" t="s">
        <v>978</v>
      </c>
      <c r="B185" s="4" t="s">
        <v>979</v>
      </c>
      <c r="C185" t="b">
        <v>0</v>
      </c>
    </row>
    <row r="186" spans="1:3" hidden="1" x14ac:dyDescent="0.25">
      <c r="A186" s="1" t="s">
        <v>1925</v>
      </c>
      <c r="B186" s="2" t="s">
        <v>1926</v>
      </c>
      <c r="C186" t="b">
        <v>0</v>
      </c>
    </row>
    <row r="187" spans="1:3" hidden="1" x14ac:dyDescent="0.25">
      <c r="A187" s="3" t="s">
        <v>980</v>
      </c>
      <c r="B187" s="4" t="s">
        <v>981</v>
      </c>
      <c r="C187" t="b">
        <v>0</v>
      </c>
    </row>
    <row r="188" spans="1:3" hidden="1" x14ac:dyDescent="0.25">
      <c r="A188" s="1" t="s">
        <v>415</v>
      </c>
      <c r="B188" s="2" t="s">
        <v>416</v>
      </c>
      <c r="C188" t="b">
        <v>0</v>
      </c>
    </row>
    <row r="189" spans="1:3" hidden="1" x14ac:dyDescent="0.25">
      <c r="A189" s="3" t="s">
        <v>105</v>
      </c>
      <c r="B189" s="4" t="s">
        <v>106</v>
      </c>
      <c r="C189" t="b">
        <v>0</v>
      </c>
    </row>
    <row r="190" spans="1:3" hidden="1" x14ac:dyDescent="0.25">
      <c r="A190" s="1" t="s">
        <v>1583</v>
      </c>
      <c r="B190" s="2" t="s">
        <v>1584</v>
      </c>
      <c r="C190" t="b">
        <v>0</v>
      </c>
    </row>
    <row r="191" spans="1:3" hidden="1" x14ac:dyDescent="0.25">
      <c r="A191" s="3" t="s">
        <v>107</v>
      </c>
      <c r="B191" s="4" t="s">
        <v>108</v>
      </c>
      <c r="C191" t="b">
        <v>0</v>
      </c>
    </row>
    <row r="192" spans="1:3" hidden="1" x14ac:dyDescent="0.25">
      <c r="A192" s="1" t="s">
        <v>1511</v>
      </c>
      <c r="B192" s="2" t="s">
        <v>1512</v>
      </c>
      <c r="C192" t="b">
        <v>0</v>
      </c>
    </row>
    <row r="193" spans="1:3" hidden="1" x14ac:dyDescent="0.25">
      <c r="A193" s="3" t="s">
        <v>554</v>
      </c>
      <c r="B193" s="4" t="s">
        <v>555</v>
      </c>
      <c r="C193" t="b">
        <v>0</v>
      </c>
    </row>
    <row r="194" spans="1:3" hidden="1" x14ac:dyDescent="0.25">
      <c r="A194" s="1" t="s">
        <v>556</v>
      </c>
      <c r="B194" s="2" t="s">
        <v>557</v>
      </c>
      <c r="C194" t="b">
        <v>0</v>
      </c>
    </row>
    <row r="195" spans="1:3" hidden="1" x14ac:dyDescent="0.25">
      <c r="A195" s="3" t="s">
        <v>1237</v>
      </c>
      <c r="B195" s="4" t="s">
        <v>1238</v>
      </c>
      <c r="C195" t="b">
        <v>0</v>
      </c>
    </row>
    <row r="196" spans="1:3" hidden="1" x14ac:dyDescent="0.25">
      <c r="A196" s="1" t="s">
        <v>221</v>
      </c>
      <c r="B196" s="2" t="s">
        <v>222</v>
      </c>
      <c r="C196" t="b">
        <v>0</v>
      </c>
    </row>
    <row r="197" spans="1:3" hidden="1" x14ac:dyDescent="0.25">
      <c r="A197" s="3" t="s">
        <v>111</v>
      </c>
      <c r="B197" s="4" t="s">
        <v>112</v>
      </c>
      <c r="C197" t="b">
        <v>0</v>
      </c>
    </row>
    <row r="198" spans="1:3" hidden="1" x14ac:dyDescent="0.25">
      <c r="A198" s="1" t="s">
        <v>109</v>
      </c>
      <c r="B198" s="2" t="s">
        <v>110</v>
      </c>
      <c r="C198" t="b">
        <v>0</v>
      </c>
    </row>
    <row r="199" spans="1:3" hidden="1" x14ac:dyDescent="0.25">
      <c r="A199" s="3" t="s">
        <v>1585</v>
      </c>
      <c r="B199" s="4" t="s">
        <v>1586</v>
      </c>
      <c r="C199" t="b">
        <v>0</v>
      </c>
    </row>
    <row r="200" spans="1:3" hidden="1" x14ac:dyDescent="0.25">
      <c r="A200" s="1" t="s">
        <v>1675</v>
      </c>
      <c r="B200" s="2" t="s">
        <v>1676</v>
      </c>
      <c r="C200" t="b">
        <v>0</v>
      </c>
    </row>
    <row r="201" spans="1:3" hidden="1" x14ac:dyDescent="0.25">
      <c r="A201" s="3" t="s">
        <v>1927</v>
      </c>
      <c r="B201" s="4" t="s">
        <v>1928</v>
      </c>
      <c r="C201" t="b">
        <v>0</v>
      </c>
    </row>
    <row r="202" spans="1:3" hidden="1" x14ac:dyDescent="0.25">
      <c r="A202" s="1" t="s">
        <v>113</v>
      </c>
      <c r="B202" s="2" t="s">
        <v>114</v>
      </c>
      <c r="C202" t="b">
        <v>0</v>
      </c>
    </row>
    <row r="203" spans="1:3" hidden="1" x14ac:dyDescent="0.25">
      <c r="A203" s="3" t="s">
        <v>1120</v>
      </c>
      <c r="B203" s="4" t="s">
        <v>1121</v>
      </c>
      <c r="C203" t="b">
        <v>0</v>
      </c>
    </row>
    <row r="204" spans="1:3" hidden="1" x14ac:dyDescent="0.25">
      <c r="A204" s="1" t="s">
        <v>301</v>
      </c>
      <c r="B204" s="2" t="s">
        <v>302</v>
      </c>
      <c r="C204" t="b">
        <v>0</v>
      </c>
    </row>
    <row r="205" spans="1:3" hidden="1" x14ac:dyDescent="0.25">
      <c r="A205" s="3" t="s">
        <v>1432</v>
      </c>
      <c r="B205" s="4" t="s">
        <v>1433</v>
      </c>
      <c r="C205" t="b">
        <v>0</v>
      </c>
    </row>
    <row r="206" spans="1:3" hidden="1" x14ac:dyDescent="0.25">
      <c r="A206" s="1" t="s">
        <v>1587</v>
      </c>
      <c r="B206" s="2" t="s">
        <v>1588</v>
      </c>
      <c r="C206" t="b">
        <v>0</v>
      </c>
    </row>
    <row r="207" spans="1:3" hidden="1" x14ac:dyDescent="0.25">
      <c r="A207" s="3" t="s">
        <v>1929</v>
      </c>
      <c r="B207" s="4" t="s">
        <v>1930</v>
      </c>
      <c r="C207" t="b">
        <v>0</v>
      </c>
    </row>
    <row r="208" spans="1:3" hidden="1" x14ac:dyDescent="0.25">
      <c r="A208" s="1" t="s">
        <v>686</v>
      </c>
      <c r="B208" s="2" t="s">
        <v>687</v>
      </c>
      <c r="C208" t="b">
        <v>0</v>
      </c>
    </row>
    <row r="209" spans="1:3" hidden="1" x14ac:dyDescent="0.25">
      <c r="A209" s="3" t="s">
        <v>63</v>
      </c>
      <c r="B209" s="4" t="s">
        <v>64</v>
      </c>
      <c r="C209" t="b">
        <v>0</v>
      </c>
    </row>
    <row r="210" spans="1:3" hidden="1" x14ac:dyDescent="0.25">
      <c r="A210" s="1" t="s">
        <v>1122</v>
      </c>
      <c r="B210" s="2" t="s">
        <v>1123</v>
      </c>
      <c r="C210" t="b">
        <v>0</v>
      </c>
    </row>
    <row r="211" spans="1:3" hidden="1" x14ac:dyDescent="0.25">
      <c r="A211" s="3" t="s">
        <v>1677</v>
      </c>
      <c r="B211" s="4" t="s">
        <v>1678</v>
      </c>
      <c r="C211" t="b">
        <v>0</v>
      </c>
    </row>
    <row r="212" spans="1:3" hidden="1" x14ac:dyDescent="0.25">
      <c r="A212" s="1" t="s">
        <v>982</v>
      </c>
      <c r="B212" s="2" t="s">
        <v>983</v>
      </c>
      <c r="C212" t="b">
        <v>0</v>
      </c>
    </row>
    <row r="213" spans="1:3" hidden="1" x14ac:dyDescent="0.25">
      <c r="A213" s="3" t="s">
        <v>223</v>
      </c>
      <c r="B213" s="4" t="s">
        <v>224</v>
      </c>
      <c r="C213" t="b">
        <v>0</v>
      </c>
    </row>
    <row r="214" spans="1:3" hidden="1" x14ac:dyDescent="0.25">
      <c r="A214" s="1" t="s">
        <v>984</v>
      </c>
      <c r="B214" s="2" t="s">
        <v>985</v>
      </c>
      <c r="C214" t="b">
        <v>0</v>
      </c>
    </row>
    <row r="215" spans="1:3" hidden="1" x14ac:dyDescent="0.25">
      <c r="A215" s="3" t="s">
        <v>830</v>
      </c>
      <c r="B215" s="4" t="s">
        <v>831</v>
      </c>
      <c r="C215" t="b">
        <v>0</v>
      </c>
    </row>
    <row r="216" spans="1:3" hidden="1" x14ac:dyDescent="0.25">
      <c r="A216" s="1" t="s">
        <v>225</v>
      </c>
      <c r="B216" s="2" t="s">
        <v>226</v>
      </c>
      <c r="C216" t="b">
        <v>0</v>
      </c>
    </row>
    <row r="217" spans="1:3" hidden="1" x14ac:dyDescent="0.25">
      <c r="A217" s="3" t="s">
        <v>1679</v>
      </c>
      <c r="B217" s="4" t="s">
        <v>1680</v>
      </c>
      <c r="C217" t="b">
        <v>0</v>
      </c>
    </row>
    <row r="218" spans="1:3" hidden="1" x14ac:dyDescent="0.25">
      <c r="A218" s="1" t="s">
        <v>1931</v>
      </c>
      <c r="B218" s="2" t="s">
        <v>1932</v>
      </c>
      <c r="C218" t="b">
        <v>0</v>
      </c>
    </row>
    <row r="219" spans="1:3" hidden="1" x14ac:dyDescent="0.25">
      <c r="A219" s="3" t="s">
        <v>417</v>
      </c>
      <c r="B219" s="4" t="s">
        <v>418</v>
      </c>
      <c r="C219" t="b">
        <v>0</v>
      </c>
    </row>
    <row r="220" spans="1:3" hidden="1" x14ac:dyDescent="0.25">
      <c r="A220" s="1" t="s">
        <v>1124</v>
      </c>
      <c r="B220" s="2" t="s">
        <v>1125</v>
      </c>
      <c r="C220" t="b">
        <v>0</v>
      </c>
    </row>
    <row r="221" spans="1:3" hidden="1" x14ac:dyDescent="0.25">
      <c r="A221" s="3" t="s">
        <v>303</v>
      </c>
      <c r="B221" s="4" t="s">
        <v>304</v>
      </c>
      <c r="C221" t="b">
        <v>0</v>
      </c>
    </row>
    <row r="222" spans="1:3" hidden="1" x14ac:dyDescent="0.25">
      <c r="A222" s="1" t="s">
        <v>305</v>
      </c>
      <c r="B222" s="2" t="s">
        <v>306</v>
      </c>
      <c r="C222" t="b">
        <v>0</v>
      </c>
    </row>
    <row r="223" spans="1:3" hidden="1" x14ac:dyDescent="0.25">
      <c r="A223" s="3" t="s">
        <v>1589</v>
      </c>
      <c r="B223" s="4" t="s">
        <v>1590</v>
      </c>
      <c r="C223" t="b">
        <v>0</v>
      </c>
    </row>
    <row r="224" spans="1:3" hidden="1" x14ac:dyDescent="0.25">
      <c r="A224" s="1" t="s">
        <v>227</v>
      </c>
      <c r="B224" s="2" t="s">
        <v>228</v>
      </c>
      <c r="C224" t="b">
        <v>0</v>
      </c>
    </row>
    <row r="225" spans="1:3" hidden="1" x14ac:dyDescent="0.25">
      <c r="A225" s="3" t="s">
        <v>986</v>
      </c>
      <c r="B225" s="4" t="s">
        <v>987</v>
      </c>
      <c r="C225" t="b">
        <v>0</v>
      </c>
    </row>
    <row r="226" spans="1:3" hidden="1" x14ac:dyDescent="0.25">
      <c r="A226" s="1" t="s">
        <v>988</v>
      </c>
      <c r="B226" s="2" t="s">
        <v>989</v>
      </c>
      <c r="C226" t="b">
        <v>0</v>
      </c>
    </row>
    <row r="227" spans="1:3" hidden="1" x14ac:dyDescent="0.25">
      <c r="A227" s="3" t="s">
        <v>558</v>
      </c>
      <c r="B227" s="4" t="s">
        <v>559</v>
      </c>
      <c r="C227" t="b">
        <v>0</v>
      </c>
    </row>
    <row r="228" spans="1:3" hidden="1" x14ac:dyDescent="0.25">
      <c r="A228" s="1" t="s">
        <v>1933</v>
      </c>
      <c r="B228" s="2" t="s">
        <v>1934</v>
      </c>
      <c r="C228" t="b">
        <v>0</v>
      </c>
    </row>
    <row r="229" spans="1:3" hidden="1" x14ac:dyDescent="0.25">
      <c r="A229" s="3" t="s">
        <v>990</v>
      </c>
      <c r="B229" s="4" t="s">
        <v>991</v>
      </c>
      <c r="C229" t="b">
        <v>0</v>
      </c>
    </row>
    <row r="230" spans="1:3" hidden="1" x14ac:dyDescent="0.25">
      <c r="A230" s="1" t="s">
        <v>1513</v>
      </c>
      <c r="B230" s="2" t="s">
        <v>1514</v>
      </c>
      <c r="C230" t="b">
        <v>0</v>
      </c>
    </row>
    <row r="231" spans="1:3" hidden="1" x14ac:dyDescent="0.25">
      <c r="A231" s="3" t="s">
        <v>1841</v>
      </c>
      <c r="B231" s="4" t="s">
        <v>1842</v>
      </c>
      <c r="C231" t="b">
        <v>0</v>
      </c>
    </row>
    <row r="232" spans="1:3" hidden="1" x14ac:dyDescent="0.25">
      <c r="A232" s="1" t="s">
        <v>1434</v>
      </c>
      <c r="B232" s="2" t="s">
        <v>1435</v>
      </c>
      <c r="C232" t="b">
        <v>0</v>
      </c>
    </row>
    <row r="233" spans="1:3" hidden="1" x14ac:dyDescent="0.25">
      <c r="A233" s="3" t="s">
        <v>307</v>
      </c>
      <c r="B233" s="4" t="s">
        <v>308</v>
      </c>
      <c r="C233" t="b">
        <v>0</v>
      </c>
    </row>
    <row r="234" spans="1:3" hidden="1" x14ac:dyDescent="0.25">
      <c r="A234" s="1" t="s">
        <v>309</v>
      </c>
      <c r="B234" s="2" t="s">
        <v>310</v>
      </c>
      <c r="C234" t="b">
        <v>0</v>
      </c>
    </row>
    <row r="235" spans="1:3" hidden="1" x14ac:dyDescent="0.25">
      <c r="A235" s="3" t="s">
        <v>151</v>
      </c>
      <c r="B235" s="4" t="s">
        <v>152</v>
      </c>
      <c r="C235" t="b">
        <v>0</v>
      </c>
    </row>
    <row r="236" spans="1:3" hidden="1" x14ac:dyDescent="0.25">
      <c r="A236" s="1" t="s">
        <v>1935</v>
      </c>
      <c r="B236" s="2" t="s">
        <v>1936</v>
      </c>
      <c r="C236" t="b">
        <v>0</v>
      </c>
    </row>
    <row r="237" spans="1:3" hidden="1" x14ac:dyDescent="0.25">
      <c r="A237" s="3" t="s">
        <v>1436</v>
      </c>
      <c r="B237" s="4" t="s">
        <v>1437</v>
      </c>
      <c r="C237" t="b">
        <v>0</v>
      </c>
    </row>
    <row r="238" spans="1:3" hidden="1" x14ac:dyDescent="0.25">
      <c r="A238" s="1" t="s">
        <v>1937</v>
      </c>
      <c r="B238" s="2" t="s">
        <v>1938</v>
      </c>
      <c r="C238" t="b">
        <v>0</v>
      </c>
    </row>
    <row r="239" spans="1:3" hidden="1" x14ac:dyDescent="0.25">
      <c r="A239" s="3" t="s">
        <v>1126</v>
      </c>
      <c r="B239" s="4" t="s">
        <v>1127</v>
      </c>
      <c r="C239" t="b">
        <v>0</v>
      </c>
    </row>
    <row r="240" spans="1:3" hidden="1" x14ac:dyDescent="0.25">
      <c r="A240" s="1" t="s">
        <v>1681</v>
      </c>
      <c r="B240" s="2" t="s">
        <v>1682</v>
      </c>
      <c r="C240" t="b">
        <v>0</v>
      </c>
    </row>
    <row r="241" spans="1:3" hidden="1" x14ac:dyDescent="0.25">
      <c r="A241" s="3" t="s">
        <v>992</v>
      </c>
      <c r="B241" s="4" t="s">
        <v>993</v>
      </c>
      <c r="C241" t="b">
        <v>0</v>
      </c>
    </row>
    <row r="242" spans="1:3" hidden="1" x14ac:dyDescent="0.25">
      <c r="A242" s="1" t="s">
        <v>560</v>
      </c>
      <c r="B242" s="2" t="s">
        <v>561</v>
      </c>
      <c r="C242" t="b">
        <v>0</v>
      </c>
    </row>
    <row r="243" spans="1:3" hidden="1" x14ac:dyDescent="0.25">
      <c r="A243" s="3" t="s">
        <v>1939</v>
      </c>
      <c r="B243" s="4" t="s">
        <v>1940</v>
      </c>
      <c r="C243" t="b">
        <v>0</v>
      </c>
    </row>
    <row r="244" spans="1:3" hidden="1" x14ac:dyDescent="0.25">
      <c r="A244" s="1" t="s">
        <v>1128</v>
      </c>
      <c r="B244" s="2" t="s">
        <v>1129</v>
      </c>
      <c r="C244" t="b">
        <v>0</v>
      </c>
    </row>
    <row r="245" spans="1:3" hidden="1" x14ac:dyDescent="0.25">
      <c r="A245" s="3" t="s">
        <v>1438</v>
      </c>
      <c r="B245" s="4" t="s">
        <v>1439</v>
      </c>
      <c r="C245" t="b">
        <v>0</v>
      </c>
    </row>
    <row r="246" spans="1:3" hidden="1" x14ac:dyDescent="0.25">
      <c r="A246" s="1" t="s">
        <v>1713</v>
      </c>
      <c r="B246" s="2" t="s">
        <v>1714</v>
      </c>
      <c r="C246" t="b">
        <v>0</v>
      </c>
    </row>
    <row r="247" spans="1:3" hidden="1" x14ac:dyDescent="0.25">
      <c r="A247" s="3" t="s">
        <v>1591</v>
      </c>
      <c r="B247" s="4" t="s">
        <v>1592</v>
      </c>
      <c r="C247" t="b">
        <v>0</v>
      </c>
    </row>
    <row r="248" spans="1:3" hidden="1" x14ac:dyDescent="0.25">
      <c r="A248" s="1" t="s">
        <v>1130</v>
      </c>
      <c r="B248" s="2" t="s">
        <v>1131</v>
      </c>
      <c r="C248" t="b">
        <v>0</v>
      </c>
    </row>
    <row r="249" spans="1:3" hidden="1" x14ac:dyDescent="0.25">
      <c r="A249" s="3" t="s">
        <v>229</v>
      </c>
      <c r="B249" s="4" t="s">
        <v>230</v>
      </c>
      <c r="C249" t="b">
        <v>0</v>
      </c>
    </row>
    <row r="250" spans="1:3" hidden="1" x14ac:dyDescent="0.25">
      <c r="A250" s="1" t="s">
        <v>1593</v>
      </c>
      <c r="B250" s="2" t="s">
        <v>1594</v>
      </c>
      <c r="C250" t="b">
        <v>0</v>
      </c>
    </row>
    <row r="251" spans="1:3" hidden="1" x14ac:dyDescent="0.25">
      <c r="A251" s="3" t="s">
        <v>1941</v>
      </c>
      <c r="B251" s="4" t="s">
        <v>1942</v>
      </c>
      <c r="C251" t="b">
        <v>0</v>
      </c>
    </row>
    <row r="252" spans="1:3" hidden="1" x14ac:dyDescent="0.25">
      <c r="A252" s="1" t="s">
        <v>311</v>
      </c>
      <c r="B252" s="2" t="s">
        <v>312</v>
      </c>
      <c r="C252" t="b">
        <v>0</v>
      </c>
    </row>
    <row r="253" spans="1:3" hidden="1" x14ac:dyDescent="0.25">
      <c r="A253" s="3" t="s">
        <v>1943</v>
      </c>
      <c r="B253" s="4" t="s">
        <v>1944</v>
      </c>
      <c r="C253" t="b">
        <v>0</v>
      </c>
    </row>
    <row r="254" spans="1:3" hidden="1" x14ac:dyDescent="0.25">
      <c r="A254" s="1" t="s">
        <v>231</v>
      </c>
      <c r="B254" s="2" t="s">
        <v>232</v>
      </c>
      <c r="C254" t="b">
        <v>0</v>
      </c>
    </row>
    <row r="255" spans="1:3" hidden="1" x14ac:dyDescent="0.25">
      <c r="A255" s="3" t="s">
        <v>1326</v>
      </c>
      <c r="B255" s="4" t="s">
        <v>1327</v>
      </c>
      <c r="C255" t="b">
        <v>0</v>
      </c>
    </row>
    <row r="256" spans="1:3" hidden="1" x14ac:dyDescent="0.25">
      <c r="A256" s="1" t="s">
        <v>688</v>
      </c>
      <c r="B256" s="2" t="s">
        <v>689</v>
      </c>
      <c r="C256" t="b">
        <v>0</v>
      </c>
    </row>
    <row r="257" spans="1:3" hidden="1" x14ac:dyDescent="0.25">
      <c r="A257" s="3" t="s">
        <v>994</v>
      </c>
      <c r="B257" s="4" t="s">
        <v>995</v>
      </c>
      <c r="C257" t="b">
        <v>0</v>
      </c>
    </row>
    <row r="258" spans="1:3" hidden="1" x14ac:dyDescent="0.25">
      <c r="A258" s="1" t="s">
        <v>1715</v>
      </c>
      <c r="B258" s="2" t="s">
        <v>1716</v>
      </c>
      <c r="C258" t="b">
        <v>0</v>
      </c>
    </row>
    <row r="259" spans="1:3" hidden="1" x14ac:dyDescent="0.25">
      <c r="A259" s="3" t="s">
        <v>1945</v>
      </c>
      <c r="B259" s="4" t="s">
        <v>1946</v>
      </c>
      <c r="C259" t="b">
        <v>0</v>
      </c>
    </row>
    <row r="260" spans="1:3" hidden="1" x14ac:dyDescent="0.25">
      <c r="A260" s="1" t="s">
        <v>1328</v>
      </c>
      <c r="B260" s="2" t="s">
        <v>1329</v>
      </c>
      <c r="C260" t="b">
        <v>0</v>
      </c>
    </row>
    <row r="261" spans="1:3" hidden="1" x14ac:dyDescent="0.25">
      <c r="A261" s="3" t="s">
        <v>832</v>
      </c>
      <c r="B261" s="4" t="s">
        <v>833</v>
      </c>
      <c r="C261" t="b">
        <v>0</v>
      </c>
    </row>
    <row r="262" spans="1:3" hidden="1" x14ac:dyDescent="0.25">
      <c r="A262" s="1" t="s">
        <v>1947</v>
      </c>
      <c r="B262" s="2" t="s">
        <v>1948</v>
      </c>
      <c r="C262" t="b">
        <v>0</v>
      </c>
    </row>
    <row r="263" spans="1:3" hidden="1" x14ac:dyDescent="0.25">
      <c r="A263" s="3" t="s">
        <v>419</v>
      </c>
      <c r="B263" s="4" t="s">
        <v>420</v>
      </c>
      <c r="C263" t="b">
        <v>0</v>
      </c>
    </row>
    <row r="264" spans="1:3" hidden="1" x14ac:dyDescent="0.25">
      <c r="A264" s="1" t="s">
        <v>115</v>
      </c>
      <c r="B264" s="2" t="s">
        <v>116</v>
      </c>
      <c r="C264" t="b">
        <v>0</v>
      </c>
    </row>
    <row r="265" spans="1:3" hidden="1" x14ac:dyDescent="0.25">
      <c r="A265" s="3" t="s">
        <v>834</v>
      </c>
      <c r="B265" s="4" t="s">
        <v>835</v>
      </c>
      <c r="C265" t="b">
        <v>0</v>
      </c>
    </row>
    <row r="266" spans="1:3" hidden="1" x14ac:dyDescent="0.25">
      <c r="A266" s="1" t="s">
        <v>836</v>
      </c>
      <c r="B266" s="2" t="s">
        <v>837</v>
      </c>
      <c r="C266" t="b">
        <v>0</v>
      </c>
    </row>
    <row r="267" spans="1:3" hidden="1" x14ac:dyDescent="0.25">
      <c r="A267" s="3" t="s">
        <v>838</v>
      </c>
      <c r="B267" s="4" t="s">
        <v>839</v>
      </c>
      <c r="C267" t="b">
        <v>0</v>
      </c>
    </row>
    <row r="268" spans="1:3" hidden="1" x14ac:dyDescent="0.25">
      <c r="A268" s="1" t="s">
        <v>1683</v>
      </c>
      <c r="B268" s="2" t="s">
        <v>1684</v>
      </c>
      <c r="C268" t="b">
        <v>0</v>
      </c>
    </row>
    <row r="269" spans="1:3" hidden="1" x14ac:dyDescent="0.25">
      <c r="A269" s="3" t="s">
        <v>1745</v>
      </c>
      <c r="B269" s="4" t="s">
        <v>1746</v>
      </c>
      <c r="C269" t="b">
        <v>0</v>
      </c>
    </row>
    <row r="270" spans="1:3" hidden="1" x14ac:dyDescent="0.25">
      <c r="A270" s="1" t="s">
        <v>1239</v>
      </c>
      <c r="B270" s="2" t="s">
        <v>1240</v>
      </c>
      <c r="C270" t="b">
        <v>0</v>
      </c>
    </row>
    <row r="271" spans="1:3" hidden="1" x14ac:dyDescent="0.25">
      <c r="A271" s="3" t="s">
        <v>1949</v>
      </c>
      <c r="B271" s="4" t="s">
        <v>1950</v>
      </c>
      <c r="C271" t="b">
        <v>0</v>
      </c>
    </row>
    <row r="272" spans="1:3" hidden="1" x14ac:dyDescent="0.25">
      <c r="A272" s="1" t="s">
        <v>153</v>
      </c>
      <c r="B272" s="2" t="s">
        <v>154</v>
      </c>
      <c r="C272" t="b">
        <v>0</v>
      </c>
    </row>
    <row r="273" spans="1:3" hidden="1" x14ac:dyDescent="0.25">
      <c r="A273" s="3" t="s">
        <v>840</v>
      </c>
      <c r="B273" s="4" t="s">
        <v>841</v>
      </c>
      <c r="C273" t="b">
        <v>0</v>
      </c>
    </row>
    <row r="274" spans="1:3" hidden="1" x14ac:dyDescent="0.25">
      <c r="A274" s="1" t="s">
        <v>1241</v>
      </c>
      <c r="B274" s="2" t="s">
        <v>1242</v>
      </c>
      <c r="C274" t="b">
        <v>0</v>
      </c>
    </row>
    <row r="275" spans="1:3" hidden="1" x14ac:dyDescent="0.25">
      <c r="A275" s="3" t="s">
        <v>1243</v>
      </c>
      <c r="B275" s="4" t="s">
        <v>1244</v>
      </c>
      <c r="C275" t="b">
        <v>0</v>
      </c>
    </row>
    <row r="276" spans="1:3" hidden="1" x14ac:dyDescent="0.25">
      <c r="A276" s="1" t="s">
        <v>690</v>
      </c>
      <c r="B276" s="2" t="s">
        <v>691</v>
      </c>
      <c r="C276" t="b">
        <v>0</v>
      </c>
    </row>
    <row r="277" spans="1:3" hidden="1" x14ac:dyDescent="0.25">
      <c r="A277" s="3" t="s">
        <v>1245</v>
      </c>
      <c r="B277" s="4" t="s">
        <v>1246</v>
      </c>
      <c r="C277" t="b">
        <v>0</v>
      </c>
    </row>
    <row r="278" spans="1:3" hidden="1" x14ac:dyDescent="0.25">
      <c r="A278" s="1" t="s">
        <v>692</v>
      </c>
      <c r="B278" s="2" t="s">
        <v>693</v>
      </c>
      <c r="C278" t="b">
        <v>0</v>
      </c>
    </row>
    <row r="279" spans="1:3" hidden="1" x14ac:dyDescent="0.25">
      <c r="A279" s="3" t="s">
        <v>1951</v>
      </c>
      <c r="B279" s="4" t="s">
        <v>1952</v>
      </c>
      <c r="C279" t="b">
        <v>0</v>
      </c>
    </row>
    <row r="280" spans="1:3" hidden="1" x14ac:dyDescent="0.25">
      <c r="A280" s="1" t="s">
        <v>996</v>
      </c>
      <c r="B280" s="2" t="s">
        <v>997</v>
      </c>
      <c r="C280" t="b">
        <v>0</v>
      </c>
    </row>
    <row r="281" spans="1:3" hidden="1" x14ac:dyDescent="0.25">
      <c r="A281" s="3" t="s">
        <v>842</v>
      </c>
      <c r="B281" s="4" t="s">
        <v>843</v>
      </c>
      <c r="C281" t="b">
        <v>0</v>
      </c>
    </row>
    <row r="282" spans="1:3" hidden="1" x14ac:dyDescent="0.25">
      <c r="A282" s="1" t="s">
        <v>844</v>
      </c>
      <c r="B282" s="2" t="s">
        <v>845</v>
      </c>
      <c r="C282" t="b">
        <v>0</v>
      </c>
    </row>
    <row r="283" spans="1:3" hidden="1" x14ac:dyDescent="0.25">
      <c r="A283" s="3" t="s">
        <v>1132</v>
      </c>
      <c r="B283" s="4" t="s">
        <v>1133</v>
      </c>
      <c r="C283" t="b">
        <v>0</v>
      </c>
    </row>
    <row r="284" spans="1:3" hidden="1" x14ac:dyDescent="0.25">
      <c r="A284" s="1" t="s">
        <v>313</v>
      </c>
      <c r="B284" s="2" t="s">
        <v>314</v>
      </c>
      <c r="C284" t="b">
        <v>0</v>
      </c>
    </row>
    <row r="285" spans="1:3" hidden="1" x14ac:dyDescent="0.25">
      <c r="A285" s="3" t="s">
        <v>846</v>
      </c>
      <c r="B285" s="4" t="s">
        <v>847</v>
      </c>
      <c r="C285" t="b">
        <v>0</v>
      </c>
    </row>
    <row r="286" spans="1:3" hidden="1" x14ac:dyDescent="0.25">
      <c r="A286" s="1" t="s">
        <v>848</v>
      </c>
      <c r="B286" s="2" t="s">
        <v>849</v>
      </c>
      <c r="C286" t="b">
        <v>0</v>
      </c>
    </row>
    <row r="287" spans="1:3" hidden="1" x14ac:dyDescent="0.25">
      <c r="A287" s="3" t="s">
        <v>850</v>
      </c>
      <c r="B287" s="4" t="s">
        <v>851</v>
      </c>
      <c r="C287" t="b">
        <v>0</v>
      </c>
    </row>
    <row r="288" spans="1:3" hidden="1" x14ac:dyDescent="0.25">
      <c r="A288" s="1" t="s">
        <v>998</v>
      </c>
      <c r="B288" s="2" t="s">
        <v>999</v>
      </c>
      <c r="C288" t="b">
        <v>0</v>
      </c>
    </row>
    <row r="289" spans="1:3" hidden="1" x14ac:dyDescent="0.25">
      <c r="A289" s="3" t="s">
        <v>1631</v>
      </c>
      <c r="B289" s="4" t="s">
        <v>1632</v>
      </c>
      <c r="C289" t="b">
        <v>0</v>
      </c>
    </row>
    <row r="290" spans="1:3" hidden="1" x14ac:dyDescent="0.25">
      <c r="A290" s="1" t="s">
        <v>1134</v>
      </c>
      <c r="B290" s="2" t="s">
        <v>1135</v>
      </c>
      <c r="C290" t="b">
        <v>0</v>
      </c>
    </row>
    <row r="291" spans="1:3" hidden="1" x14ac:dyDescent="0.25">
      <c r="A291" s="3" t="s">
        <v>1953</v>
      </c>
      <c r="B291" s="4" t="s">
        <v>1954</v>
      </c>
      <c r="C291" t="b">
        <v>0</v>
      </c>
    </row>
    <row r="292" spans="1:3" hidden="1" x14ac:dyDescent="0.25">
      <c r="A292" s="1" t="s">
        <v>233</v>
      </c>
      <c r="B292" s="2" t="s">
        <v>234</v>
      </c>
      <c r="C292" t="b">
        <v>0</v>
      </c>
    </row>
    <row r="293" spans="1:3" hidden="1" x14ac:dyDescent="0.25">
      <c r="A293" s="3" t="s">
        <v>235</v>
      </c>
      <c r="B293" s="4" t="s">
        <v>236</v>
      </c>
      <c r="C293" t="b">
        <v>0</v>
      </c>
    </row>
    <row r="294" spans="1:3" hidden="1" x14ac:dyDescent="0.25">
      <c r="A294" s="1" t="s">
        <v>155</v>
      </c>
      <c r="B294" s="2" t="s">
        <v>156</v>
      </c>
      <c r="C294" t="b">
        <v>0</v>
      </c>
    </row>
    <row r="295" spans="1:3" hidden="1" x14ac:dyDescent="0.25">
      <c r="A295" s="3" t="s">
        <v>157</v>
      </c>
      <c r="B295" s="4" t="s">
        <v>158</v>
      </c>
      <c r="C295" t="b">
        <v>0</v>
      </c>
    </row>
    <row r="296" spans="1:3" hidden="1" x14ac:dyDescent="0.25">
      <c r="A296" s="1" t="s">
        <v>1247</v>
      </c>
      <c r="B296" s="2" t="s">
        <v>1248</v>
      </c>
      <c r="C296" t="b">
        <v>0</v>
      </c>
    </row>
    <row r="297" spans="1:3" hidden="1" x14ac:dyDescent="0.25">
      <c r="A297" s="3" t="s">
        <v>159</v>
      </c>
      <c r="B297" s="4" t="s">
        <v>160</v>
      </c>
      <c r="C297" t="b">
        <v>0</v>
      </c>
    </row>
    <row r="298" spans="1:3" hidden="1" x14ac:dyDescent="0.25">
      <c r="A298" s="1" t="s">
        <v>53</v>
      </c>
      <c r="B298" s="2" t="s">
        <v>54</v>
      </c>
      <c r="C298" t="b">
        <v>0</v>
      </c>
    </row>
    <row r="299" spans="1:3" hidden="1" x14ac:dyDescent="0.25">
      <c r="A299" s="3" t="s">
        <v>1775</v>
      </c>
      <c r="B299" s="4" t="s">
        <v>1776</v>
      </c>
      <c r="C299" t="b">
        <v>0</v>
      </c>
    </row>
    <row r="300" spans="1:3" hidden="1" x14ac:dyDescent="0.25">
      <c r="A300" s="1" t="s">
        <v>1136</v>
      </c>
      <c r="B300" s="2" t="s">
        <v>1137</v>
      </c>
      <c r="C300" t="b">
        <v>0</v>
      </c>
    </row>
    <row r="301" spans="1:3" hidden="1" x14ac:dyDescent="0.25">
      <c r="A301" s="3" t="s">
        <v>1805</v>
      </c>
      <c r="B301" s="4" t="s">
        <v>1806</v>
      </c>
      <c r="C301" t="b">
        <v>0</v>
      </c>
    </row>
    <row r="302" spans="1:3" hidden="1" x14ac:dyDescent="0.25">
      <c r="A302" s="1" t="s">
        <v>562</v>
      </c>
      <c r="B302" s="2" t="s">
        <v>563</v>
      </c>
      <c r="C302" t="b">
        <v>0</v>
      </c>
    </row>
    <row r="303" spans="1:3" hidden="1" x14ac:dyDescent="0.25">
      <c r="A303" s="3" t="s">
        <v>1000</v>
      </c>
      <c r="B303" s="4" t="s">
        <v>1001</v>
      </c>
      <c r="C303" t="b">
        <v>0</v>
      </c>
    </row>
    <row r="304" spans="1:3" hidden="1" x14ac:dyDescent="0.25">
      <c r="A304" s="1" t="s">
        <v>1955</v>
      </c>
      <c r="B304" s="2" t="s">
        <v>1956</v>
      </c>
      <c r="C304" t="b">
        <v>0</v>
      </c>
    </row>
    <row r="305" spans="1:3" hidden="1" x14ac:dyDescent="0.25">
      <c r="A305" s="3" t="s">
        <v>852</v>
      </c>
      <c r="B305" s="4" t="s">
        <v>853</v>
      </c>
      <c r="C305" t="b">
        <v>0</v>
      </c>
    </row>
    <row r="306" spans="1:3" hidden="1" x14ac:dyDescent="0.25">
      <c r="A306" s="1" t="s">
        <v>1249</v>
      </c>
      <c r="B306" s="2" t="s">
        <v>1250</v>
      </c>
      <c r="C306" t="b">
        <v>0</v>
      </c>
    </row>
    <row r="307" spans="1:3" hidden="1" x14ac:dyDescent="0.25">
      <c r="A307" s="3" t="s">
        <v>1957</v>
      </c>
      <c r="B307" s="4" t="s">
        <v>1958</v>
      </c>
      <c r="C307" t="b">
        <v>0</v>
      </c>
    </row>
    <row r="308" spans="1:3" hidden="1" x14ac:dyDescent="0.25">
      <c r="A308" s="1" t="s">
        <v>1685</v>
      </c>
      <c r="B308" s="2" t="s">
        <v>1686</v>
      </c>
      <c r="C308" t="b">
        <v>0</v>
      </c>
    </row>
    <row r="309" spans="1:3" hidden="1" x14ac:dyDescent="0.25">
      <c r="A309" s="3" t="s">
        <v>1959</v>
      </c>
      <c r="B309" s="4" t="s">
        <v>1960</v>
      </c>
      <c r="C309" t="b">
        <v>0</v>
      </c>
    </row>
    <row r="310" spans="1:3" hidden="1" x14ac:dyDescent="0.25">
      <c r="A310" s="1" t="s">
        <v>315</v>
      </c>
      <c r="B310" s="2" t="s">
        <v>316</v>
      </c>
      <c r="C310" t="b">
        <v>0</v>
      </c>
    </row>
    <row r="311" spans="1:3" hidden="1" x14ac:dyDescent="0.25">
      <c r="A311" s="3" t="s">
        <v>1963</v>
      </c>
      <c r="B311" s="4" t="s">
        <v>1964</v>
      </c>
      <c r="C311" t="b">
        <v>0</v>
      </c>
    </row>
    <row r="312" spans="1:3" hidden="1" x14ac:dyDescent="0.25">
      <c r="A312" s="1" t="s">
        <v>1961</v>
      </c>
      <c r="B312" s="2" t="s">
        <v>1962</v>
      </c>
      <c r="C312" t="b">
        <v>0</v>
      </c>
    </row>
    <row r="313" spans="1:3" hidden="1" x14ac:dyDescent="0.25">
      <c r="A313" s="3" t="s">
        <v>161</v>
      </c>
      <c r="B313" s="4" t="s">
        <v>162</v>
      </c>
      <c r="C313" t="b">
        <v>0</v>
      </c>
    </row>
    <row r="314" spans="1:3" hidden="1" x14ac:dyDescent="0.25">
      <c r="A314" s="1" t="s">
        <v>1595</v>
      </c>
      <c r="B314" s="2" t="s">
        <v>1596</v>
      </c>
      <c r="C314" t="b">
        <v>0</v>
      </c>
    </row>
    <row r="315" spans="1:3" hidden="1" x14ac:dyDescent="0.25">
      <c r="A315" s="3" t="s">
        <v>1687</v>
      </c>
      <c r="B315" s="4" t="s">
        <v>1688</v>
      </c>
      <c r="C315" t="b">
        <v>0</v>
      </c>
    </row>
    <row r="316" spans="1:3" hidden="1" x14ac:dyDescent="0.25">
      <c r="A316" s="1" t="s">
        <v>117</v>
      </c>
      <c r="B316" s="2" t="s">
        <v>118</v>
      </c>
      <c r="C316" t="b">
        <v>0</v>
      </c>
    </row>
    <row r="317" spans="1:3" hidden="1" x14ac:dyDescent="0.25">
      <c r="A317" s="3" t="s">
        <v>317</v>
      </c>
      <c r="B317" s="4" t="s">
        <v>318</v>
      </c>
      <c r="C317" t="b">
        <v>0</v>
      </c>
    </row>
    <row r="318" spans="1:3" hidden="1" x14ac:dyDescent="0.25">
      <c r="A318" s="1" t="s">
        <v>1717</v>
      </c>
      <c r="B318" s="2" t="s">
        <v>1718</v>
      </c>
      <c r="C318" t="b">
        <v>0</v>
      </c>
    </row>
    <row r="319" spans="1:3" hidden="1" x14ac:dyDescent="0.25">
      <c r="A319" s="3" t="s">
        <v>1515</v>
      </c>
      <c r="B319" s="4" t="s">
        <v>1516</v>
      </c>
      <c r="C319" t="b">
        <v>0</v>
      </c>
    </row>
    <row r="320" spans="1:3" hidden="1" x14ac:dyDescent="0.25">
      <c r="A320" s="1" t="s">
        <v>1965</v>
      </c>
      <c r="B320" s="2" t="s">
        <v>1966</v>
      </c>
      <c r="C320" t="b">
        <v>0</v>
      </c>
    </row>
    <row r="321" spans="1:3" hidden="1" x14ac:dyDescent="0.25">
      <c r="A321" s="3" t="s">
        <v>1777</v>
      </c>
      <c r="B321" s="4" t="s">
        <v>1778</v>
      </c>
      <c r="C321" t="b">
        <v>0</v>
      </c>
    </row>
    <row r="322" spans="1:3" hidden="1" x14ac:dyDescent="0.25">
      <c r="A322" s="1" t="s">
        <v>319</v>
      </c>
      <c r="B322" s="2" t="s">
        <v>320</v>
      </c>
      <c r="C322" t="b">
        <v>0</v>
      </c>
    </row>
    <row r="323" spans="1:3" hidden="1" x14ac:dyDescent="0.25">
      <c r="A323" s="3" t="s">
        <v>854</v>
      </c>
      <c r="B323" s="4" t="s">
        <v>855</v>
      </c>
      <c r="C323" t="b">
        <v>0</v>
      </c>
    </row>
    <row r="324" spans="1:3" hidden="1" x14ac:dyDescent="0.25">
      <c r="A324" s="1" t="s">
        <v>856</v>
      </c>
      <c r="B324" s="2" t="s">
        <v>857</v>
      </c>
      <c r="C324" t="b">
        <v>0</v>
      </c>
    </row>
    <row r="325" spans="1:3" hidden="1" x14ac:dyDescent="0.25">
      <c r="A325" s="3" t="s">
        <v>564</v>
      </c>
      <c r="B325" s="4" t="s">
        <v>565</v>
      </c>
      <c r="C325" t="b">
        <v>0</v>
      </c>
    </row>
    <row r="326" spans="1:3" hidden="1" x14ac:dyDescent="0.25">
      <c r="A326" s="1" t="s">
        <v>1440</v>
      </c>
      <c r="B326" s="2" t="s">
        <v>1441</v>
      </c>
      <c r="C326" t="b">
        <v>0</v>
      </c>
    </row>
    <row r="327" spans="1:3" hidden="1" x14ac:dyDescent="0.25">
      <c r="A327" s="3" t="s">
        <v>1002</v>
      </c>
      <c r="B327" s="4" t="s">
        <v>1003</v>
      </c>
      <c r="C327" t="b">
        <v>0</v>
      </c>
    </row>
    <row r="328" spans="1:3" hidden="1" x14ac:dyDescent="0.25">
      <c r="A328" s="1" t="s">
        <v>1719</v>
      </c>
      <c r="B328" s="2" t="s">
        <v>1720</v>
      </c>
      <c r="C328" t="b">
        <v>0</v>
      </c>
    </row>
    <row r="329" spans="1:3" hidden="1" x14ac:dyDescent="0.25">
      <c r="A329" s="3" t="s">
        <v>421</v>
      </c>
      <c r="B329" s="4" t="s">
        <v>422</v>
      </c>
      <c r="C329" t="b">
        <v>0</v>
      </c>
    </row>
    <row r="330" spans="1:3" hidden="1" x14ac:dyDescent="0.25">
      <c r="A330" s="1" t="s">
        <v>1721</v>
      </c>
      <c r="B330" s="2" t="s">
        <v>1722</v>
      </c>
      <c r="C330" t="b">
        <v>0</v>
      </c>
    </row>
    <row r="331" spans="1:3" hidden="1" x14ac:dyDescent="0.25">
      <c r="A331" s="3" t="s">
        <v>1138</v>
      </c>
      <c r="B331" s="4" t="s">
        <v>1139</v>
      </c>
      <c r="C331" t="b">
        <v>0</v>
      </c>
    </row>
    <row r="332" spans="1:3" hidden="1" x14ac:dyDescent="0.25">
      <c r="A332" s="1" t="s">
        <v>1517</v>
      </c>
      <c r="B332" s="2" t="s">
        <v>1518</v>
      </c>
      <c r="C332" t="b">
        <v>0</v>
      </c>
    </row>
    <row r="333" spans="1:3" hidden="1" x14ac:dyDescent="0.25">
      <c r="A333" s="3" t="s">
        <v>1251</v>
      </c>
      <c r="B333" s="4" t="s">
        <v>1252</v>
      </c>
      <c r="C333" t="b">
        <v>0</v>
      </c>
    </row>
    <row r="334" spans="1:3" hidden="1" x14ac:dyDescent="0.25">
      <c r="A334" s="1" t="s">
        <v>694</v>
      </c>
      <c r="B334" s="2" t="s">
        <v>695</v>
      </c>
      <c r="C334" t="b">
        <v>0</v>
      </c>
    </row>
    <row r="335" spans="1:3" hidden="1" x14ac:dyDescent="0.25">
      <c r="A335" s="3" t="s">
        <v>696</v>
      </c>
      <c r="B335" s="4" t="s">
        <v>697</v>
      </c>
      <c r="C335" t="b">
        <v>0</v>
      </c>
    </row>
    <row r="336" spans="1:3" hidden="1" x14ac:dyDescent="0.25">
      <c r="A336" s="1" t="s">
        <v>1442</v>
      </c>
      <c r="B336" s="2" t="s">
        <v>1443</v>
      </c>
      <c r="C336" t="b">
        <v>0</v>
      </c>
    </row>
    <row r="337" spans="1:3" hidden="1" x14ac:dyDescent="0.25">
      <c r="A337" s="3" t="s">
        <v>1140</v>
      </c>
      <c r="B337" s="4" t="s">
        <v>1141</v>
      </c>
      <c r="C337" t="b">
        <v>0</v>
      </c>
    </row>
    <row r="338" spans="1:3" hidden="1" x14ac:dyDescent="0.25">
      <c r="A338" s="1" t="s">
        <v>423</v>
      </c>
      <c r="B338" s="2" t="s">
        <v>424</v>
      </c>
      <c r="C338" t="b">
        <v>0</v>
      </c>
    </row>
    <row r="339" spans="1:3" hidden="1" x14ac:dyDescent="0.25">
      <c r="A339" s="3" t="s">
        <v>1807</v>
      </c>
      <c r="B339" s="4" t="s">
        <v>1808</v>
      </c>
      <c r="C339" t="b">
        <v>0</v>
      </c>
    </row>
    <row r="340" spans="1:3" hidden="1" x14ac:dyDescent="0.25">
      <c r="A340" s="1" t="s">
        <v>1142</v>
      </c>
      <c r="B340" s="2" t="s">
        <v>1143</v>
      </c>
      <c r="C340" t="b">
        <v>0</v>
      </c>
    </row>
    <row r="341" spans="1:3" hidden="1" x14ac:dyDescent="0.25">
      <c r="A341" s="3" t="s">
        <v>1967</v>
      </c>
      <c r="B341" s="4" t="s">
        <v>1968</v>
      </c>
      <c r="C341" t="b">
        <v>0</v>
      </c>
    </row>
    <row r="342" spans="1:3" hidden="1" x14ac:dyDescent="0.25">
      <c r="A342" s="1" t="s">
        <v>425</v>
      </c>
      <c r="B342" s="2" t="s">
        <v>426</v>
      </c>
      <c r="C342" t="b">
        <v>0</v>
      </c>
    </row>
    <row r="343" spans="1:3" hidden="1" x14ac:dyDescent="0.25">
      <c r="A343" s="3" t="s">
        <v>566</v>
      </c>
      <c r="B343" s="4" t="s">
        <v>567</v>
      </c>
      <c r="C343" t="b">
        <v>0</v>
      </c>
    </row>
    <row r="344" spans="1:3" hidden="1" x14ac:dyDescent="0.25">
      <c r="A344" s="1" t="s">
        <v>427</v>
      </c>
      <c r="B344" s="2" t="s">
        <v>428</v>
      </c>
      <c r="C344" t="b">
        <v>0</v>
      </c>
    </row>
    <row r="345" spans="1:3" hidden="1" x14ac:dyDescent="0.25">
      <c r="A345" s="3" t="s">
        <v>1004</v>
      </c>
      <c r="B345" s="4" t="s">
        <v>1005</v>
      </c>
      <c r="C345" t="b">
        <v>0</v>
      </c>
    </row>
    <row r="346" spans="1:3" hidden="1" x14ac:dyDescent="0.25">
      <c r="A346" s="1" t="s">
        <v>1969</v>
      </c>
      <c r="B346" s="2" t="s">
        <v>1970</v>
      </c>
      <c r="C346" t="b">
        <v>0</v>
      </c>
    </row>
    <row r="347" spans="1:3" hidden="1" x14ac:dyDescent="0.25">
      <c r="A347" s="3" t="s">
        <v>858</v>
      </c>
      <c r="B347" s="4" t="s">
        <v>859</v>
      </c>
      <c r="C347" t="b">
        <v>0</v>
      </c>
    </row>
    <row r="348" spans="1:3" hidden="1" x14ac:dyDescent="0.25">
      <c r="A348" s="1" t="s">
        <v>1971</v>
      </c>
      <c r="B348" s="2" t="s">
        <v>1972</v>
      </c>
      <c r="C348" t="b">
        <v>0</v>
      </c>
    </row>
    <row r="349" spans="1:3" hidden="1" x14ac:dyDescent="0.25">
      <c r="A349" s="3" t="s">
        <v>1633</v>
      </c>
      <c r="B349" s="4" t="s">
        <v>1634</v>
      </c>
      <c r="C349" t="b">
        <v>0</v>
      </c>
    </row>
    <row r="350" spans="1:3" hidden="1" x14ac:dyDescent="0.25">
      <c r="A350" s="1" t="s">
        <v>1779</v>
      </c>
      <c r="B350" s="2" t="s">
        <v>1780</v>
      </c>
      <c r="C350" t="b">
        <v>0</v>
      </c>
    </row>
    <row r="351" spans="1:3" hidden="1" x14ac:dyDescent="0.25">
      <c r="A351" s="3" t="s">
        <v>698</v>
      </c>
      <c r="B351" s="4" t="s">
        <v>699</v>
      </c>
      <c r="C351" t="b">
        <v>0</v>
      </c>
    </row>
    <row r="352" spans="1:3" hidden="1" x14ac:dyDescent="0.25">
      <c r="A352" s="1" t="s">
        <v>1006</v>
      </c>
      <c r="B352" s="2" t="s">
        <v>1007</v>
      </c>
      <c r="C352" t="b">
        <v>0</v>
      </c>
    </row>
    <row r="353" spans="1:3" hidden="1" x14ac:dyDescent="0.25">
      <c r="A353" s="3" t="s">
        <v>568</v>
      </c>
      <c r="B353" s="4" t="s">
        <v>569</v>
      </c>
      <c r="C353" t="b">
        <v>0</v>
      </c>
    </row>
    <row r="354" spans="1:3" hidden="1" x14ac:dyDescent="0.25">
      <c r="A354" s="1" t="s">
        <v>1973</v>
      </c>
      <c r="B354" s="2" t="s">
        <v>1974</v>
      </c>
      <c r="C354" t="b">
        <v>0</v>
      </c>
    </row>
    <row r="355" spans="1:3" hidden="1" x14ac:dyDescent="0.25">
      <c r="A355" s="3" t="s">
        <v>700</v>
      </c>
      <c r="B355" s="4" t="s">
        <v>701</v>
      </c>
      <c r="C355" t="b">
        <v>0</v>
      </c>
    </row>
    <row r="356" spans="1:3" hidden="1" x14ac:dyDescent="0.25">
      <c r="A356" s="1" t="s">
        <v>1008</v>
      </c>
      <c r="B356" s="2" t="s">
        <v>1009</v>
      </c>
      <c r="C356" t="b">
        <v>0</v>
      </c>
    </row>
    <row r="357" spans="1:3" hidden="1" x14ac:dyDescent="0.25">
      <c r="A357" s="3" t="s">
        <v>1010</v>
      </c>
      <c r="B357" s="4" t="s">
        <v>1011</v>
      </c>
      <c r="C357" t="b">
        <v>0</v>
      </c>
    </row>
    <row r="358" spans="1:3" hidden="1" x14ac:dyDescent="0.25">
      <c r="A358" s="1" t="s">
        <v>1975</v>
      </c>
      <c r="B358" s="2" t="s">
        <v>1976</v>
      </c>
      <c r="C358" t="b">
        <v>0</v>
      </c>
    </row>
    <row r="359" spans="1:3" hidden="1" x14ac:dyDescent="0.25">
      <c r="A359" s="3" t="s">
        <v>570</v>
      </c>
      <c r="B359" s="4" t="s">
        <v>571</v>
      </c>
      <c r="C359" t="b">
        <v>0</v>
      </c>
    </row>
    <row r="360" spans="1:3" hidden="1" x14ac:dyDescent="0.25">
      <c r="A360" s="1" t="s">
        <v>1635</v>
      </c>
      <c r="B360" s="2" t="s">
        <v>1636</v>
      </c>
      <c r="C360" t="b">
        <v>0</v>
      </c>
    </row>
    <row r="361" spans="1:3" hidden="1" x14ac:dyDescent="0.25">
      <c r="A361" s="3" t="s">
        <v>1330</v>
      </c>
      <c r="B361" s="4" t="s">
        <v>1331</v>
      </c>
      <c r="C361" t="b">
        <v>0</v>
      </c>
    </row>
    <row r="362" spans="1:3" hidden="1" x14ac:dyDescent="0.25">
      <c r="A362" s="1" t="s">
        <v>1597</v>
      </c>
      <c r="B362" s="2" t="s">
        <v>1598</v>
      </c>
      <c r="C362" t="b">
        <v>0</v>
      </c>
    </row>
    <row r="363" spans="1:3" hidden="1" x14ac:dyDescent="0.25">
      <c r="A363" s="3" t="s">
        <v>429</v>
      </c>
      <c r="B363" s="4" t="s">
        <v>430</v>
      </c>
      <c r="C363" t="b">
        <v>0</v>
      </c>
    </row>
    <row r="364" spans="1:3" hidden="1" x14ac:dyDescent="0.25">
      <c r="A364" s="1" t="s">
        <v>1144</v>
      </c>
      <c r="B364" s="2" t="s">
        <v>1145</v>
      </c>
      <c r="C364" t="b">
        <v>0</v>
      </c>
    </row>
    <row r="365" spans="1:3" hidden="1" x14ac:dyDescent="0.25">
      <c r="A365" s="3" t="s">
        <v>1599</v>
      </c>
      <c r="B365" s="4" t="s">
        <v>1600</v>
      </c>
      <c r="C365" t="b">
        <v>0</v>
      </c>
    </row>
    <row r="366" spans="1:3" hidden="1" x14ac:dyDescent="0.25">
      <c r="A366" s="1" t="s">
        <v>1809</v>
      </c>
      <c r="B366" s="2" t="s">
        <v>1810</v>
      </c>
      <c r="C366" t="b">
        <v>0</v>
      </c>
    </row>
    <row r="367" spans="1:3" hidden="1" x14ac:dyDescent="0.25">
      <c r="A367" s="3" t="s">
        <v>237</v>
      </c>
      <c r="B367" s="4" t="s">
        <v>238</v>
      </c>
      <c r="C367" t="b">
        <v>0</v>
      </c>
    </row>
    <row r="368" spans="1:3" hidden="1" x14ac:dyDescent="0.25">
      <c r="A368" s="1" t="s">
        <v>860</v>
      </c>
      <c r="B368" s="2" t="s">
        <v>861</v>
      </c>
      <c r="C368" t="b">
        <v>0</v>
      </c>
    </row>
    <row r="369" spans="1:3" hidden="1" x14ac:dyDescent="0.25">
      <c r="A369" s="3" t="s">
        <v>1781</v>
      </c>
      <c r="B369" s="4" t="s">
        <v>1782</v>
      </c>
      <c r="C369" t="b">
        <v>0</v>
      </c>
    </row>
    <row r="370" spans="1:3" hidden="1" x14ac:dyDescent="0.25">
      <c r="A370" s="1" t="s">
        <v>1977</v>
      </c>
      <c r="B370" s="2" t="s">
        <v>1978</v>
      </c>
      <c r="C370" t="b">
        <v>0</v>
      </c>
    </row>
    <row r="371" spans="1:3" hidden="1" x14ac:dyDescent="0.25">
      <c r="A371" s="3" t="s">
        <v>1444</v>
      </c>
      <c r="B371" s="4" t="s">
        <v>1445</v>
      </c>
      <c r="C371" t="b">
        <v>0</v>
      </c>
    </row>
    <row r="372" spans="1:3" hidden="1" x14ac:dyDescent="0.25">
      <c r="A372" s="1" t="s">
        <v>1012</v>
      </c>
      <c r="B372" s="2" t="s">
        <v>1013</v>
      </c>
      <c r="C372" t="b">
        <v>0</v>
      </c>
    </row>
    <row r="373" spans="1:3" hidden="1" x14ac:dyDescent="0.25">
      <c r="A373" s="3" t="s">
        <v>431</v>
      </c>
      <c r="B373" s="4" t="s">
        <v>432</v>
      </c>
      <c r="C373" t="b">
        <v>0</v>
      </c>
    </row>
    <row r="374" spans="1:3" hidden="1" x14ac:dyDescent="0.25">
      <c r="A374" s="1" t="s">
        <v>862</v>
      </c>
      <c r="B374" s="2" t="s">
        <v>863</v>
      </c>
      <c r="C374" t="b">
        <v>0</v>
      </c>
    </row>
    <row r="375" spans="1:3" hidden="1" x14ac:dyDescent="0.25">
      <c r="A375" s="3" t="s">
        <v>55</v>
      </c>
      <c r="B375" s="4" t="s">
        <v>56</v>
      </c>
      <c r="C375" t="b">
        <v>0</v>
      </c>
    </row>
    <row r="376" spans="1:3" hidden="1" x14ac:dyDescent="0.25">
      <c r="A376" s="1" t="s">
        <v>1253</v>
      </c>
      <c r="B376" s="2" t="s">
        <v>1254</v>
      </c>
      <c r="C376" t="b">
        <v>0</v>
      </c>
    </row>
    <row r="377" spans="1:3" hidden="1" x14ac:dyDescent="0.25">
      <c r="A377" s="3" t="s">
        <v>1146</v>
      </c>
      <c r="B377" s="4" t="s">
        <v>1147</v>
      </c>
      <c r="C377" t="b">
        <v>0</v>
      </c>
    </row>
    <row r="378" spans="1:3" hidden="1" x14ac:dyDescent="0.25">
      <c r="A378" s="1" t="s">
        <v>163</v>
      </c>
      <c r="B378" s="2" t="s">
        <v>164</v>
      </c>
      <c r="C378" t="b">
        <v>0</v>
      </c>
    </row>
    <row r="379" spans="1:3" hidden="1" x14ac:dyDescent="0.25">
      <c r="A379" s="3" t="s">
        <v>572</v>
      </c>
      <c r="B379" s="4" t="s">
        <v>573</v>
      </c>
      <c r="C379" t="b">
        <v>0</v>
      </c>
    </row>
    <row r="380" spans="1:3" hidden="1" x14ac:dyDescent="0.25">
      <c r="A380" s="1" t="s">
        <v>1979</v>
      </c>
      <c r="B380" s="2" t="s">
        <v>1980</v>
      </c>
      <c r="C380" t="b">
        <v>0</v>
      </c>
    </row>
    <row r="381" spans="1:3" hidden="1" x14ac:dyDescent="0.25">
      <c r="A381" s="3" t="s">
        <v>89</v>
      </c>
      <c r="B381" s="4" t="s">
        <v>90</v>
      </c>
      <c r="C381" t="b">
        <v>0</v>
      </c>
    </row>
    <row r="382" spans="1:3" hidden="1" x14ac:dyDescent="0.25">
      <c r="A382" s="1" t="s">
        <v>1332</v>
      </c>
      <c r="B382" s="2" t="s">
        <v>1333</v>
      </c>
      <c r="C382" t="b">
        <v>0</v>
      </c>
    </row>
    <row r="383" spans="1:3" hidden="1" x14ac:dyDescent="0.25">
      <c r="A383" s="3" t="s">
        <v>1148</v>
      </c>
      <c r="B383" s="4" t="s">
        <v>1149</v>
      </c>
      <c r="C383" t="b">
        <v>0</v>
      </c>
    </row>
    <row r="384" spans="1:3" hidden="1" x14ac:dyDescent="0.25">
      <c r="A384" s="1" t="s">
        <v>433</v>
      </c>
      <c r="B384" s="2" t="s">
        <v>434</v>
      </c>
      <c r="C384" t="b">
        <v>0</v>
      </c>
    </row>
    <row r="385" spans="1:3" hidden="1" x14ac:dyDescent="0.25">
      <c r="A385" s="3" t="s">
        <v>1014</v>
      </c>
      <c r="B385" s="4" t="s">
        <v>1015</v>
      </c>
      <c r="C385" t="b">
        <v>0</v>
      </c>
    </row>
    <row r="386" spans="1:3" hidden="1" x14ac:dyDescent="0.25">
      <c r="A386" s="1" t="s">
        <v>1981</v>
      </c>
      <c r="B386" s="2" t="s">
        <v>1982</v>
      </c>
      <c r="C386" t="b">
        <v>0</v>
      </c>
    </row>
    <row r="387" spans="1:3" hidden="1" x14ac:dyDescent="0.25">
      <c r="A387" s="3" t="s">
        <v>702</v>
      </c>
      <c r="B387" s="4" t="s">
        <v>703</v>
      </c>
      <c r="C387" t="b">
        <v>0</v>
      </c>
    </row>
    <row r="388" spans="1:3" hidden="1" x14ac:dyDescent="0.25">
      <c r="A388" s="1" t="s">
        <v>574</v>
      </c>
      <c r="B388" s="2" t="s">
        <v>575</v>
      </c>
      <c r="C388" t="b">
        <v>0</v>
      </c>
    </row>
    <row r="389" spans="1:3" hidden="1" x14ac:dyDescent="0.25">
      <c r="A389" s="3" t="s">
        <v>704</v>
      </c>
      <c r="B389" s="4" t="s">
        <v>705</v>
      </c>
      <c r="C389" t="b">
        <v>0</v>
      </c>
    </row>
    <row r="390" spans="1:3" hidden="1" x14ac:dyDescent="0.25">
      <c r="A390" s="1" t="s">
        <v>706</v>
      </c>
      <c r="B390" s="2" t="s">
        <v>707</v>
      </c>
      <c r="C390" t="b">
        <v>0</v>
      </c>
    </row>
    <row r="391" spans="1:3" hidden="1" x14ac:dyDescent="0.25">
      <c r="A391" s="3" t="s">
        <v>864</v>
      </c>
      <c r="B391" s="4" t="s">
        <v>865</v>
      </c>
      <c r="C391" t="b">
        <v>0</v>
      </c>
    </row>
    <row r="392" spans="1:3" hidden="1" x14ac:dyDescent="0.25">
      <c r="A392" s="1" t="s">
        <v>708</v>
      </c>
      <c r="B392" s="2" t="s">
        <v>709</v>
      </c>
      <c r="C392" t="b">
        <v>0</v>
      </c>
    </row>
    <row r="393" spans="1:3" hidden="1" x14ac:dyDescent="0.25">
      <c r="A393" s="3" t="s">
        <v>119</v>
      </c>
      <c r="B393" s="4" t="s">
        <v>120</v>
      </c>
      <c r="C393" t="b">
        <v>0</v>
      </c>
    </row>
    <row r="394" spans="1:3" hidden="1" x14ac:dyDescent="0.25">
      <c r="A394" s="1" t="s">
        <v>576</v>
      </c>
      <c r="B394" s="2" t="s">
        <v>577</v>
      </c>
      <c r="C394" t="b">
        <v>0</v>
      </c>
    </row>
    <row r="395" spans="1:3" hidden="1" x14ac:dyDescent="0.25">
      <c r="A395" s="3" t="s">
        <v>1334</v>
      </c>
      <c r="B395" s="4" t="s">
        <v>1335</v>
      </c>
      <c r="C395" t="b">
        <v>0</v>
      </c>
    </row>
    <row r="396" spans="1:3" hidden="1" x14ac:dyDescent="0.25">
      <c r="A396" s="1" t="s">
        <v>1601</v>
      </c>
      <c r="B396" s="2" t="s">
        <v>1602</v>
      </c>
      <c r="C396" t="b">
        <v>0</v>
      </c>
    </row>
    <row r="397" spans="1:3" hidden="1" x14ac:dyDescent="0.25">
      <c r="A397" s="3" t="s">
        <v>1811</v>
      </c>
      <c r="B397" s="4" t="s">
        <v>1812</v>
      </c>
      <c r="C397" t="b">
        <v>0</v>
      </c>
    </row>
    <row r="398" spans="1:3" hidden="1" x14ac:dyDescent="0.25">
      <c r="A398" s="1" t="s">
        <v>1983</v>
      </c>
      <c r="B398" s="2" t="s">
        <v>1984</v>
      </c>
      <c r="C398" t="b">
        <v>0</v>
      </c>
    </row>
    <row r="399" spans="1:3" hidden="1" x14ac:dyDescent="0.25">
      <c r="A399" s="3" t="s">
        <v>91</v>
      </c>
      <c r="B399" s="4" t="s">
        <v>92</v>
      </c>
      <c r="C399" t="b">
        <v>0</v>
      </c>
    </row>
    <row r="400" spans="1:3" hidden="1" x14ac:dyDescent="0.25">
      <c r="A400" s="1" t="s">
        <v>1446</v>
      </c>
      <c r="B400" s="2" t="s">
        <v>1447</v>
      </c>
      <c r="C400" t="b">
        <v>0</v>
      </c>
    </row>
    <row r="401" spans="1:3" hidden="1" x14ac:dyDescent="0.25">
      <c r="A401" s="3" t="s">
        <v>1336</v>
      </c>
      <c r="B401" s="4" t="s">
        <v>1337</v>
      </c>
      <c r="C401" t="b">
        <v>0</v>
      </c>
    </row>
    <row r="402" spans="1:3" hidden="1" x14ac:dyDescent="0.25">
      <c r="A402" s="1" t="s">
        <v>866</v>
      </c>
      <c r="B402" s="2" t="s">
        <v>867</v>
      </c>
      <c r="C402" t="b">
        <v>0</v>
      </c>
    </row>
    <row r="403" spans="1:3" hidden="1" x14ac:dyDescent="0.25">
      <c r="A403" s="3" t="s">
        <v>1985</v>
      </c>
      <c r="B403" s="4" t="s">
        <v>1986</v>
      </c>
      <c r="C403" t="b">
        <v>0</v>
      </c>
    </row>
    <row r="404" spans="1:3" hidden="1" x14ac:dyDescent="0.25">
      <c r="A404" s="1" t="s">
        <v>121</v>
      </c>
      <c r="B404" s="2" t="s">
        <v>122</v>
      </c>
      <c r="C404" t="b">
        <v>0</v>
      </c>
    </row>
    <row r="405" spans="1:3" hidden="1" x14ac:dyDescent="0.25">
      <c r="A405" s="3" t="s">
        <v>1255</v>
      </c>
      <c r="B405" s="4" t="s">
        <v>1256</v>
      </c>
      <c r="C405" t="b">
        <v>0</v>
      </c>
    </row>
    <row r="406" spans="1:3" hidden="1" x14ac:dyDescent="0.25">
      <c r="A406" s="1" t="s">
        <v>1987</v>
      </c>
      <c r="B406" s="2" t="s">
        <v>1988</v>
      </c>
      <c r="C406" t="b">
        <v>0</v>
      </c>
    </row>
    <row r="407" spans="1:3" hidden="1" x14ac:dyDescent="0.25">
      <c r="A407" s="3" t="s">
        <v>1989</v>
      </c>
      <c r="B407" s="4" t="s">
        <v>1990</v>
      </c>
      <c r="C407" t="b">
        <v>0</v>
      </c>
    </row>
    <row r="408" spans="1:3" hidden="1" x14ac:dyDescent="0.25">
      <c r="A408" s="1" t="s">
        <v>868</v>
      </c>
      <c r="B408" s="2" t="s">
        <v>869</v>
      </c>
      <c r="C408" t="b">
        <v>0</v>
      </c>
    </row>
    <row r="409" spans="1:3" hidden="1" x14ac:dyDescent="0.25">
      <c r="A409" s="3" t="s">
        <v>1016</v>
      </c>
      <c r="B409" s="4" t="s">
        <v>1017</v>
      </c>
      <c r="C409" t="b">
        <v>0</v>
      </c>
    </row>
    <row r="410" spans="1:3" hidden="1" x14ac:dyDescent="0.25">
      <c r="A410" s="1" t="s">
        <v>321</v>
      </c>
      <c r="B410" s="2" t="s">
        <v>322</v>
      </c>
      <c r="C410" t="b">
        <v>0</v>
      </c>
    </row>
    <row r="411" spans="1:3" hidden="1" x14ac:dyDescent="0.25">
      <c r="A411" s="3" t="s">
        <v>1843</v>
      </c>
      <c r="B411" s="4" t="s">
        <v>1844</v>
      </c>
      <c r="C411" t="b">
        <v>0</v>
      </c>
    </row>
    <row r="412" spans="1:3" hidden="1" x14ac:dyDescent="0.25">
      <c r="A412" s="1" t="s">
        <v>1519</v>
      </c>
      <c r="B412" s="2" t="s">
        <v>1520</v>
      </c>
      <c r="C412" t="b">
        <v>0</v>
      </c>
    </row>
    <row r="413" spans="1:3" hidden="1" x14ac:dyDescent="0.25">
      <c r="A413" s="3" t="s">
        <v>1991</v>
      </c>
      <c r="B413" s="4" t="s">
        <v>1992</v>
      </c>
      <c r="C413" t="b">
        <v>0</v>
      </c>
    </row>
    <row r="414" spans="1:3" hidden="1" x14ac:dyDescent="0.25">
      <c r="A414" s="1" t="s">
        <v>1257</v>
      </c>
      <c r="B414" s="2" t="s">
        <v>1258</v>
      </c>
      <c r="C414" t="b">
        <v>0</v>
      </c>
    </row>
    <row r="415" spans="1:3" hidden="1" x14ac:dyDescent="0.25">
      <c r="A415" s="3" t="s">
        <v>1150</v>
      </c>
      <c r="B415" s="4" t="s">
        <v>1151</v>
      </c>
      <c r="C415" t="b">
        <v>0</v>
      </c>
    </row>
    <row r="416" spans="1:3" hidden="1" x14ac:dyDescent="0.25">
      <c r="A416" s="1" t="s">
        <v>1689</v>
      </c>
      <c r="B416" s="2" t="s">
        <v>1690</v>
      </c>
      <c r="C416" t="b">
        <v>0</v>
      </c>
    </row>
    <row r="417" spans="1:3" hidden="1" x14ac:dyDescent="0.25">
      <c r="A417" s="3" t="s">
        <v>1993</v>
      </c>
      <c r="B417" s="4" t="s">
        <v>1994</v>
      </c>
      <c r="C417" t="b">
        <v>0</v>
      </c>
    </row>
    <row r="418" spans="1:3" hidden="1" x14ac:dyDescent="0.25">
      <c r="A418" s="1" t="s">
        <v>870</v>
      </c>
      <c r="B418" s="2" t="s">
        <v>871</v>
      </c>
      <c r="C418" t="b">
        <v>0</v>
      </c>
    </row>
    <row r="419" spans="1:3" hidden="1" x14ac:dyDescent="0.25">
      <c r="A419" s="3" t="s">
        <v>1995</v>
      </c>
      <c r="B419" s="4" t="s">
        <v>1996</v>
      </c>
      <c r="C419" t="b">
        <v>0</v>
      </c>
    </row>
    <row r="420" spans="1:3" hidden="1" x14ac:dyDescent="0.25">
      <c r="A420" s="1" t="s">
        <v>1152</v>
      </c>
      <c r="B420" s="2" t="s">
        <v>1153</v>
      </c>
      <c r="C420" t="b">
        <v>0</v>
      </c>
    </row>
    <row r="421" spans="1:3" hidden="1" x14ac:dyDescent="0.25">
      <c r="A421" s="3" t="s">
        <v>1997</v>
      </c>
      <c r="B421" s="4" t="s">
        <v>1998</v>
      </c>
      <c r="C421" t="b">
        <v>0</v>
      </c>
    </row>
    <row r="422" spans="1:3" hidden="1" x14ac:dyDescent="0.25">
      <c r="A422" s="1" t="s">
        <v>1845</v>
      </c>
      <c r="B422" s="2" t="s">
        <v>1846</v>
      </c>
      <c r="C422" t="b">
        <v>0</v>
      </c>
    </row>
    <row r="423" spans="1:3" hidden="1" x14ac:dyDescent="0.25">
      <c r="A423" s="3" t="s">
        <v>323</v>
      </c>
      <c r="B423" s="4" t="s">
        <v>324</v>
      </c>
      <c r="C423" t="b">
        <v>0</v>
      </c>
    </row>
    <row r="424" spans="1:3" hidden="1" x14ac:dyDescent="0.25">
      <c r="A424" s="1" t="s">
        <v>1999</v>
      </c>
      <c r="B424" s="2" t="s">
        <v>2000</v>
      </c>
      <c r="C424" t="b">
        <v>0</v>
      </c>
    </row>
    <row r="425" spans="1:3" hidden="1" x14ac:dyDescent="0.25">
      <c r="A425" s="3" t="s">
        <v>710</v>
      </c>
      <c r="B425" s="4" t="s">
        <v>711</v>
      </c>
      <c r="C425" t="b">
        <v>0</v>
      </c>
    </row>
    <row r="426" spans="1:3" hidden="1" x14ac:dyDescent="0.25">
      <c r="A426" s="1" t="s">
        <v>872</v>
      </c>
      <c r="B426" s="2" t="s">
        <v>873</v>
      </c>
      <c r="C426" t="b">
        <v>0</v>
      </c>
    </row>
    <row r="427" spans="1:3" hidden="1" x14ac:dyDescent="0.25">
      <c r="A427" s="3" t="s">
        <v>1521</v>
      </c>
      <c r="B427" s="4" t="s">
        <v>1522</v>
      </c>
      <c r="C427" t="b">
        <v>0</v>
      </c>
    </row>
    <row r="428" spans="1:3" hidden="1" x14ac:dyDescent="0.25">
      <c r="A428" s="1" t="s">
        <v>1637</v>
      </c>
      <c r="B428" s="2" t="s">
        <v>1638</v>
      </c>
      <c r="C428" t="b">
        <v>0</v>
      </c>
    </row>
    <row r="429" spans="1:3" hidden="1" x14ac:dyDescent="0.25">
      <c r="A429" s="3" t="s">
        <v>2001</v>
      </c>
      <c r="B429" s="4" t="s">
        <v>2002</v>
      </c>
      <c r="C429" t="b">
        <v>0</v>
      </c>
    </row>
    <row r="430" spans="1:3" hidden="1" x14ac:dyDescent="0.25">
      <c r="A430" s="1" t="s">
        <v>435</v>
      </c>
      <c r="B430" s="2" t="s">
        <v>436</v>
      </c>
      <c r="C430" t="b">
        <v>0</v>
      </c>
    </row>
    <row r="431" spans="1:3" hidden="1" x14ac:dyDescent="0.25">
      <c r="A431" s="3" t="s">
        <v>1691</v>
      </c>
      <c r="B431" s="4" t="s">
        <v>1692</v>
      </c>
      <c r="C431" t="b">
        <v>0</v>
      </c>
    </row>
    <row r="432" spans="1:3" hidden="1" x14ac:dyDescent="0.25">
      <c r="A432" s="1" t="s">
        <v>165</v>
      </c>
      <c r="B432" s="2" t="s">
        <v>166</v>
      </c>
      <c r="C432" t="b">
        <v>0</v>
      </c>
    </row>
    <row r="433" spans="1:3" hidden="1" x14ac:dyDescent="0.25">
      <c r="A433" s="3" t="s">
        <v>712</v>
      </c>
      <c r="B433" s="4" t="s">
        <v>713</v>
      </c>
      <c r="C433" t="b">
        <v>0</v>
      </c>
    </row>
    <row r="434" spans="1:3" hidden="1" x14ac:dyDescent="0.25">
      <c r="A434" s="1" t="s">
        <v>1259</v>
      </c>
      <c r="B434" s="2" t="s">
        <v>1260</v>
      </c>
      <c r="C434" t="b">
        <v>0</v>
      </c>
    </row>
    <row r="435" spans="1:3" hidden="1" x14ac:dyDescent="0.25">
      <c r="A435" s="3" t="s">
        <v>1723</v>
      </c>
      <c r="B435" s="4" t="s">
        <v>1724</v>
      </c>
      <c r="C435" t="b">
        <v>0</v>
      </c>
    </row>
    <row r="436" spans="1:3" hidden="1" x14ac:dyDescent="0.25">
      <c r="A436" s="1" t="s">
        <v>167</v>
      </c>
      <c r="B436" s="2" t="s">
        <v>168</v>
      </c>
      <c r="C436" t="b">
        <v>0</v>
      </c>
    </row>
    <row r="437" spans="1:3" hidden="1" x14ac:dyDescent="0.25">
      <c r="A437" s="3" t="s">
        <v>1261</v>
      </c>
      <c r="B437" s="4" t="s">
        <v>1262</v>
      </c>
      <c r="C437" t="b">
        <v>0</v>
      </c>
    </row>
    <row r="438" spans="1:3" hidden="1" x14ac:dyDescent="0.25">
      <c r="A438" s="1" t="s">
        <v>714</v>
      </c>
      <c r="B438" s="2" t="s">
        <v>715</v>
      </c>
      <c r="C438" t="b">
        <v>0</v>
      </c>
    </row>
    <row r="439" spans="1:3" hidden="1" x14ac:dyDescent="0.25">
      <c r="A439" s="3" t="s">
        <v>874</v>
      </c>
      <c r="B439" s="4" t="s">
        <v>875</v>
      </c>
      <c r="C439" t="b">
        <v>0</v>
      </c>
    </row>
    <row r="440" spans="1:3" hidden="1" x14ac:dyDescent="0.25">
      <c r="A440" s="1" t="s">
        <v>1747</v>
      </c>
      <c r="B440" s="2" t="s">
        <v>1748</v>
      </c>
      <c r="C440" t="b">
        <v>0</v>
      </c>
    </row>
    <row r="441" spans="1:3" hidden="1" x14ac:dyDescent="0.25">
      <c r="A441" s="3" t="s">
        <v>1639</v>
      </c>
      <c r="B441" s="4" t="s">
        <v>1640</v>
      </c>
      <c r="C441" t="b">
        <v>0</v>
      </c>
    </row>
    <row r="442" spans="1:3" hidden="1" x14ac:dyDescent="0.25">
      <c r="A442" s="1" t="s">
        <v>1018</v>
      </c>
      <c r="B442" s="2" t="s">
        <v>1019</v>
      </c>
      <c r="C442" t="b">
        <v>0</v>
      </c>
    </row>
    <row r="443" spans="1:3" hidden="1" x14ac:dyDescent="0.25">
      <c r="A443" s="3" t="s">
        <v>1603</v>
      </c>
      <c r="B443" s="4" t="s">
        <v>1604</v>
      </c>
      <c r="C443" t="b">
        <v>0</v>
      </c>
    </row>
    <row r="444" spans="1:3" hidden="1" x14ac:dyDescent="0.25">
      <c r="A444" s="1" t="s">
        <v>1154</v>
      </c>
      <c r="B444" s="2" t="s">
        <v>1155</v>
      </c>
      <c r="C444" t="b">
        <v>0</v>
      </c>
    </row>
    <row r="445" spans="1:3" hidden="1" x14ac:dyDescent="0.25">
      <c r="A445" s="3" t="s">
        <v>580</v>
      </c>
      <c r="B445" s="4" t="s">
        <v>581</v>
      </c>
      <c r="C445" t="b">
        <v>0</v>
      </c>
    </row>
    <row r="446" spans="1:3" hidden="1" x14ac:dyDescent="0.25">
      <c r="A446" s="1" t="s">
        <v>2003</v>
      </c>
      <c r="B446" s="2" t="s">
        <v>2004</v>
      </c>
      <c r="C446" t="b">
        <v>0</v>
      </c>
    </row>
    <row r="447" spans="1:3" x14ac:dyDescent="0.25">
      <c r="A447" s="3" t="s">
        <v>2009</v>
      </c>
      <c r="B447" s="4" t="s">
        <v>2004</v>
      </c>
      <c r="C447" t="b">
        <v>1</v>
      </c>
    </row>
    <row r="448" spans="1:3" hidden="1" x14ac:dyDescent="0.25">
      <c r="A448" s="1" t="s">
        <v>1605</v>
      </c>
      <c r="B448" s="2" t="s">
        <v>1606</v>
      </c>
      <c r="C448" t="b">
        <v>0</v>
      </c>
    </row>
    <row r="449" spans="1:3" hidden="1" x14ac:dyDescent="0.25">
      <c r="A449" s="3" t="s">
        <v>1340</v>
      </c>
      <c r="B449" s="4" t="s">
        <v>1341</v>
      </c>
      <c r="C449" t="b">
        <v>0</v>
      </c>
    </row>
    <row r="450" spans="1:3" hidden="1" x14ac:dyDescent="0.25">
      <c r="A450" s="1" t="s">
        <v>716</v>
      </c>
      <c r="B450" s="2" t="s">
        <v>717</v>
      </c>
      <c r="C450" t="b">
        <v>0</v>
      </c>
    </row>
    <row r="451" spans="1:3" hidden="1" x14ac:dyDescent="0.25">
      <c r="A451" s="3" t="s">
        <v>325</v>
      </c>
      <c r="B451" s="4" t="s">
        <v>326</v>
      </c>
      <c r="C451" t="b">
        <v>0</v>
      </c>
    </row>
    <row r="452" spans="1:3" hidden="1" x14ac:dyDescent="0.25">
      <c r="A452" s="1" t="s">
        <v>1693</v>
      </c>
      <c r="B452" s="2" t="s">
        <v>1694</v>
      </c>
      <c r="C452" t="b">
        <v>0</v>
      </c>
    </row>
    <row r="453" spans="1:3" hidden="1" x14ac:dyDescent="0.25">
      <c r="A453" s="3" t="s">
        <v>1338</v>
      </c>
      <c r="B453" s="4" t="s">
        <v>1339</v>
      </c>
      <c r="C453" t="b">
        <v>0</v>
      </c>
    </row>
    <row r="454" spans="1:3" hidden="1" x14ac:dyDescent="0.25">
      <c r="A454" s="1" t="s">
        <v>578</v>
      </c>
      <c r="B454" s="2" t="s">
        <v>579</v>
      </c>
      <c r="C454" t="b">
        <v>0</v>
      </c>
    </row>
    <row r="455" spans="1:3" hidden="1" x14ac:dyDescent="0.25">
      <c r="A455" s="3" t="s">
        <v>329</v>
      </c>
      <c r="B455" s="4" t="s">
        <v>330</v>
      </c>
      <c r="C455" t="b">
        <v>0</v>
      </c>
    </row>
    <row r="456" spans="1:3" hidden="1" x14ac:dyDescent="0.25">
      <c r="A456" s="1" t="s">
        <v>2007</v>
      </c>
      <c r="B456" s="2" t="s">
        <v>2008</v>
      </c>
      <c r="C456" t="b">
        <v>0</v>
      </c>
    </row>
    <row r="457" spans="1:3" hidden="1" x14ac:dyDescent="0.25">
      <c r="A457" s="3" t="s">
        <v>2005</v>
      </c>
      <c r="B457" s="4" t="s">
        <v>2006</v>
      </c>
      <c r="C457" t="b">
        <v>0</v>
      </c>
    </row>
    <row r="458" spans="1:3" hidden="1" x14ac:dyDescent="0.25">
      <c r="A458" s="1" t="s">
        <v>327</v>
      </c>
      <c r="B458" s="2" t="s">
        <v>328</v>
      </c>
      <c r="C458" t="b">
        <v>0</v>
      </c>
    </row>
    <row r="459" spans="1:3" hidden="1" x14ac:dyDescent="0.25">
      <c r="A459" s="3" t="s">
        <v>876</v>
      </c>
      <c r="B459" s="4" t="s">
        <v>877</v>
      </c>
      <c r="C459" t="b">
        <v>0</v>
      </c>
    </row>
    <row r="460" spans="1:3" hidden="1" x14ac:dyDescent="0.25">
      <c r="A460" s="1" t="s">
        <v>1523</v>
      </c>
      <c r="B460" s="2" t="s">
        <v>1524</v>
      </c>
      <c r="C460" t="b">
        <v>0</v>
      </c>
    </row>
    <row r="461" spans="1:3" hidden="1" x14ac:dyDescent="0.25">
      <c r="A461" s="3" t="s">
        <v>582</v>
      </c>
      <c r="B461" s="4" t="s">
        <v>583</v>
      </c>
      <c r="C461" t="b">
        <v>0</v>
      </c>
    </row>
    <row r="462" spans="1:3" hidden="1" x14ac:dyDescent="0.25">
      <c r="A462" s="1" t="s">
        <v>1020</v>
      </c>
      <c r="B462" s="2" t="s">
        <v>1021</v>
      </c>
      <c r="C462" t="b">
        <v>0</v>
      </c>
    </row>
    <row r="463" spans="1:3" hidden="1" x14ac:dyDescent="0.25">
      <c r="A463" s="3" t="s">
        <v>1022</v>
      </c>
      <c r="B463" s="4" t="s">
        <v>1023</v>
      </c>
      <c r="C463" t="b">
        <v>0</v>
      </c>
    </row>
    <row r="464" spans="1:3" hidden="1" x14ac:dyDescent="0.25">
      <c r="A464" s="1" t="s">
        <v>720</v>
      </c>
      <c r="B464" s="2" t="s">
        <v>721</v>
      </c>
      <c r="C464" t="b">
        <v>0</v>
      </c>
    </row>
    <row r="465" spans="1:3" hidden="1" x14ac:dyDescent="0.25">
      <c r="A465" s="3" t="s">
        <v>718</v>
      </c>
      <c r="B465" s="4" t="s">
        <v>719</v>
      </c>
      <c r="C465" t="b">
        <v>0</v>
      </c>
    </row>
    <row r="466" spans="1:3" hidden="1" x14ac:dyDescent="0.25">
      <c r="A466" s="1" t="s">
        <v>2010</v>
      </c>
      <c r="B466" s="2" t="s">
        <v>2011</v>
      </c>
      <c r="C466" t="b">
        <v>0</v>
      </c>
    </row>
    <row r="467" spans="1:3" hidden="1" x14ac:dyDescent="0.25">
      <c r="A467" s="3" t="s">
        <v>878</v>
      </c>
      <c r="B467" s="4" t="s">
        <v>879</v>
      </c>
      <c r="C467" t="b">
        <v>0</v>
      </c>
    </row>
    <row r="468" spans="1:3" hidden="1" x14ac:dyDescent="0.25">
      <c r="A468" s="1" t="s">
        <v>2012</v>
      </c>
      <c r="B468" s="2" t="s">
        <v>2013</v>
      </c>
      <c r="C468" t="b">
        <v>0</v>
      </c>
    </row>
    <row r="469" spans="1:3" hidden="1" x14ac:dyDescent="0.25">
      <c r="A469" s="3" t="s">
        <v>1156</v>
      </c>
      <c r="B469" s="4" t="s">
        <v>1157</v>
      </c>
      <c r="C469" t="b">
        <v>0</v>
      </c>
    </row>
    <row r="470" spans="1:3" hidden="1" x14ac:dyDescent="0.25">
      <c r="A470" s="1" t="s">
        <v>880</v>
      </c>
      <c r="B470" s="2" t="s">
        <v>881</v>
      </c>
      <c r="C470" t="b">
        <v>0</v>
      </c>
    </row>
    <row r="471" spans="1:3" hidden="1" x14ac:dyDescent="0.25">
      <c r="A471" s="3" t="s">
        <v>437</v>
      </c>
      <c r="B471" s="4" t="s">
        <v>438</v>
      </c>
      <c r="C471" t="b">
        <v>0</v>
      </c>
    </row>
    <row r="472" spans="1:3" hidden="1" x14ac:dyDescent="0.25">
      <c r="A472" s="1" t="s">
        <v>1525</v>
      </c>
      <c r="B472" s="2" t="s">
        <v>1526</v>
      </c>
      <c r="C472" t="b">
        <v>0</v>
      </c>
    </row>
    <row r="473" spans="1:3" hidden="1" x14ac:dyDescent="0.25">
      <c r="A473" s="3" t="s">
        <v>722</v>
      </c>
      <c r="B473" s="4" t="s">
        <v>723</v>
      </c>
      <c r="C473" t="b">
        <v>0</v>
      </c>
    </row>
    <row r="474" spans="1:3" hidden="1" x14ac:dyDescent="0.25">
      <c r="A474" s="1" t="s">
        <v>1749</v>
      </c>
      <c r="B474" s="2" t="s">
        <v>1750</v>
      </c>
      <c r="C474" t="b">
        <v>0</v>
      </c>
    </row>
    <row r="475" spans="1:3" hidden="1" x14ac:dyDescent="0.25">
      <c r="A475" s="3" t="s">
        <v>724</v>
      </c>
      <c r="B475" s="4" t="s">
        <v>725</v>
      </c>
      <c r="C475" t="b">
        <v>0</v>
      </c>
    </row>
    <row r="476" spans="1:3" hidden="1" x14ac:dyDescent="0.25">
      <c r="A476" s="1" t="s">
        <v>1342</v>
      </c>
      <c r="B476" s="2" t="s">
        <v>1343</v>
      </c>
      <c r="C476" t="b">
        <v>0</v>
      </c>
    </row>
    <row r="477" spans="1:3" hidden="1" x14ac:dyDescent="0.25">
      <c r="A477" s="3" t="s">
        <v>1607</v>
      </c>
      <c r="B477" s="4" t="s">
        <v>1608</v>
      </c>
      <c r="C477" t="b">
        <v>0</v>
      </c>
    </row>
    <row r="478" spans="1:3" hidden="1" x14ac:dyDescent="0.25">
      <c r="A478" s="1" t="s">
        <v>1725</v>
      </c>
      <c r="B478" s="2" t="s">
        <v>1726</v>
      </c>
      <c r="C478" t="b">
        <v>0</v>
      </c>
    </row>
    <row r="479" spans="1:3" hidden="1" x14ac:dyDescent="0.25">
      <c r="A479" s="3" t="s">
        <v>1158</v>
      </c>
      <c r="B479" s="4" t="s">
        <v>1159</v>
      </c>
      <c r="C479" t="b">
        <v>0</v>
      </c>
    </row>
    <row r="480" spans="1:3" hidden="1" x14ac:dyDescent="0.25">
      <c r="A480" s="1" t="s">
        <v>1263</v>
      </c>
      <c r="B480" s="2" t="s">
        <v>1264</v>
      </c>
      <c r="C480" t="b">
        <v>0</v>
      </c>
    </row>
    <row r="481" spans="1:3" hidden="1" x14ac:dyDescent="0.25">
      <c r="A481" s="3" t="s">
        <v>584</v>
      </c>
      <c r="B481" s="4" t="s">
        <v>585</v>
      </c>
      <c r="C481" t="b">
        <v>0</v>
      </c>
    </row>
    <row r="482" spans="1:3" hidden="1" x14ac:dyDescent="0.25">
      <c r="A482" s="1" t="s">
        <v>1609</v>
      </c>
      <c r="B482" s="2" t="s">
        <v>1610</v>
      </c>
      <c r="C482" t="b">
        <v>0</v>
      </c>
    </row>
    <row r="483" spans="1:3" hidden="1" x14ac:dyDescent="0.25">
      <c r="A483" s="3" t="s">
        <v>2014</v>
      </c>
      <c r="B483" s="4" t="s">
        <v>2015</v>
      </c>
      <c r="C483" t="b">
        <v>0</v>
      </c>
    </row>
    <row r="484" spans="1:3" hidden="1" x14ac:dyDescent="0.25">
      <c r="A484" s="1" t="s">
        <v>882</v>
      </c>
      <c r="B484" s="2" t="s">
        <v>883</v>
      </c>
      <c r="C484" t="b">
        <v>0</v>
      </c>
    </row>
    <row r="485" spans="1:3" hidden="1" x14ac:dyDescent="0.25">
      <c r="A485" s="3" t="s">
        <v>2016</v>
      </c>
      <c r="B485" s="4" t="s">
        <v>2017</v>
      </c>
      <c r="C485" t="b">
        <v>0</v>
      </c>
    </row>
    <row r="486" spans="1:3" hidden="1" x14ac:dyDescent="0.25">
      <c r="A486" s="1" t="s">
        <v>1611</v>
      </c>
      <c r="B486" s="2" t="s">
        <v>1612</v>
      </c>
      <c r="C486" t="b">
        <v>0</v>
      </c>
    </row>
    <row r="487" spans="1:3" hidden="1" x14ac:dyDescent="0.25">
      <c r="A487" s="3" t="s">
        <v>726</v>
      </c>
      <c r="B487" s="4" t="s">
        <v>727</v>
      </c>
      <c r="C487" t="b">
        <v>0</v>
      </c>
    </row>
    <row r="488" spans="1:3" hidden="1" x14ac:dyDescent="0.25">
      <c r="A488" s="1" t="s">
        <v>1344</v>
      </c>
      <c r="B488" s="2" t="s">
        <v>1345</v>
      </c>
      <c r="C488" t="b">
        <v>0</v>
      </c>
    </row>
    <row r="489" spans="1:3" hidden="1" x14ac:dyDescent="0.25">
      <c r="A489" s="3" t="s">
        <v>1813</v>
      </c>
      <c r="B489" s="4" t="s">
        <v>1814</v>
      </c>
      <c r="C489" t="b">
        <v>0</v>
      </c>
    </row>
    <row r="490" spans="1:3" hidden="1" x14ac:dyDescent="0.25">
      <c r="A490" s="1" t="s">
        <v>1527</v>
      </c>
      <c r="B490" s="2" t="s">
        <v>1528</v>
      </c>
      <c r="C490" t="b">
        <v>0</v>
      </c>
    </row>
    <row r="491" spans="1:3" hidden="1" x14ac:dyDescent="0.25">
      <c r="A491" s="3" t="s">
        <v>884</v>
      </c>
      <c r="B491" s="4" t="s">
        <v>885</v>
      </c>
      <c r="C491" t="b">
        <v>0</v>
      </c>
    </row>
    <row r="492" spans="1:3" hidden="1" x14ac:dyDescent="0.25">
      <c r="A492" s="1" t="s">
        <v>1024</v>
      </c>
      <c r="B492" s="2" t="s">
        <v>1025</v>
      </c>
      <c r="C492" t="b">
        <v>0</v>
      </c>
    </row>
    <row r="493" spans="1:3" hidden="1" x14ac:dyDescent="0.25">
      <c r="A493" s="3" t="s">
        <v>2018</v>
      </c>
      <c r="B493" s="4" t="s">
        <v>2019</v>
      </c>
      <c r="C493" t="b">
        <v>0</v>
      </c>
    </row>
    <row r="494" spans="1:3" hidden="1" x14ac:dyDescent="0.25">
      <c r="A494" s="1" t="s">
        <v>728</v>
      </c>
      <c r="B494" s="2" t="s">
        <v>729</v>
      </c>
      <c r="C494" t="b">
        <v>0</v>
      </c>
    </row>
    <row r="495" spans="1:3" hidden="1" x14ac:dyDescent="0.25">
      <c r="A495" s="3" t="s">
        <v>1531</v>
      </c>
      <c r="B495" s="4" t="s">
        <v>1532</v>
      </c>
      <c r="C495" t="b">
        <v>0</v>
      </c>
    </row>
    <row r="496" spans="1:3" hidden="1" x14ac:dyDescent="0.25">
      <c r="A496" s="1" t="s">
        <v>2020</v>
      </c>
      <c r="B496" s="2" t="s">
        <v>2021</v>
      </c>
      <c r="C496" t="b">
        <v>0</v>
      </c>
    </row>
    <row r="497" spans="1:3" hidden="1" x14ac:dyDescent="0.25">
      <c r="A497" s="3" t="s">
        <v>1529</v>
      </c>
      <c r="B497" s="4" t="s">
        <v>1530</v>
      </c>
      <c r="C497" t="b">
        <v>0</v>
      </c>
    </row>
    <row r="498" spans="1:3" hidden="1" x14ac:dyDescent="0.25">
      <c r="A498" s="1" t="s">
        <v>1026</v>
      </c>
      <c r="B498" s="2" t="s">
        <v>1027</v>
      </c>
      <c r="C498" t="b">
        <v>0</v>
      </c>
    </row>
    <row r="499" spans="1:3" hidden="1" x14ac:dyDescent="0.25">
      <c r="A499" s="3" t="s">
        <v>2022</v>
      </c>
      <c r="B499" s="4" t="s">
        <v>2023</v>
      </c>
      <c r="C499" t="b">
        <v>0</v>
      </c>
    </row>
    <row r="500" spans="1:3" hidden="1" x14ac:dyDescent="0.25">
      <c r="A500" s="1" t="s">
        <v>337</v>
      </c>
      <c r="B500" s="2" t="s">
        <v>338</v>
      </c>
      <c r="C500" t="b">
        <v>0</v>
      </c>
    </row>
    <row r="501" spans="1:3" hidden="1" x14ac:dyDescent="0.25">
      <c r="A501" s="3" t="s">
        <v>1533</v>
      </c>
      <c r="B501" s="4" t="s">
        <v>1534</v>
      </c>
      <c r="C501" t="b">
        <v>0</v>
      </c>
    </row>
    <row r="502" spans="1:3" hidden="1" x14ac:dyDescent="0.25">
      <c r="A502" s="1" t="s">
        <v>335</v>
      </c>
      <c r="B502" s="2" t="s">
        <v>336</v>
      </c>
      <c r="C502" t="b">
        <v>0</v>
      </c>
    </row>
    <row r="503" spans="1:3" hidden="1" x14ac:dyDescent="0.25">
      <c r="A503" s="3" t="s">
        <v>333</v>
      </c>
      <c r="B503" s="4" t="s">
        <v>334</v>
      </c>
      <c r="C503" t="b">
        <v>0</v>
      </c>
    </row>
    <row r="504" spans="1:3" hidden="1" x14ac:dyDescent="0.25">
      <c r="A504" s="1" t="s">
        <v>1751</v>
      </c>
      <c r="B504" s="2" t="s">
        <v>1752</v>
      </c>
      <c r="C504" t="b">
        <v>0</v>
      </c>
    </row>
    <row r="505" spans="1:3" hidden="1" x14ac:dyDescent="0.25">
      <c r="A505" s="3" t="s">
        <v>439</v>
      </c>
      <c r="B505" s="4" t="s">
        <v>440</v>
      </c>
      <c r="C505" t="b">
        <v>0</v>
      </c>
    </row>
    <row r="506" spans="1:3" hidden="1" x14ac:dyDescent="0.25">
      <c r="A506" s="1" t="s">
        <v>1847</v>
      </c>
      <c r="B506" s="2" t="s">
        <v>1848</v>
      </c>
      <c r="C506" t="b">
        <v>0</v>
      </c>
    </row>
    <row r="507" spans="1:3" hidden="1" x14ac:dyDescent="0.25">
      <c r="A507" s="3" t="s">
        <v>1641</v>
      </c>
      <c r="B507" s="4" t="s">
        <v>1642</v>
      </c>
      <c r="C507" t="b">
        <v>0</v>
      </c>
    </row>
    <row r="508" spans="1:3" hidden="1" x14ac:dyDescent="0.25">
      <c r="A508" s="1" t="s">
        <v>586</v>
      </c>
      <c r="B508" s="2" t="s">
        <v>587</v>
      </c>
      <c r="C508" t="b">
        <v>0</v>
      </c>
    </row>
    <row r="509" spans="1:3" hidden="1" x14ac:dyDescent="0.25">
      <c r="A509" s="3" t="s">
        <v>331</v>
      </c>
      <c r="B509" s="4" t="s">
        <v>332</v>
      </c>
      <c r="C509" t="b">
        <v>0</v>
      </c>
    </row>
    <row r="510" spans="1:3" hidden="1" x14ac:dyDescent="0.25">
      <c r="A510" s="1" t="s">
        <v>1448</v>
      </c>
      <c r="B510" s="2" t="s">
        <v>1449</v>
      </c>
      <c r="C510" t="b">
        <v>0</v>
      </c>
    </row>
    <row r="511" spans="1:3" hidden="1" x14ac:dyDescent="0.25">
      <c r="A511" s="3" t="s">
        <v>588</v>
      </c>
      <c r="B511" s="4" t="s">
        <v>589</v>
      </c>
      <c r="C511" t="b">
        <v>0</v>
      </c>
    </row>
    <row r="512" spans="1:3" hidden="1" x14ac:dyDescent="0.25">
      <c r="A512" s="1" t="s">
        <v>49</v>
      </c>
      <c r="B512" s="2" t="s">
        <v>50</v>
      </c>
      <c r="C512" t="b">
        <v>0</v>
      </c>
    </row>
    <row r="513" spans="1:3" hidden="1" x14ac:dyDescent="0.25">
      <c r="A513" s="3" t="s">
        <v>1346</v>
      </c>
      <c r="B513" s="4" t="s">
        <v>1347</v>
      </c>
      <c r="C513" t="b">
        <v>0</v>
      </c>
    </row>
    <row r="514" spans="1:3" hidden="1" x14ac:dyDescent="0.25">
      <c r="A514" s="1" t="s">
        <v>1643</v>
      </c>
      <c r="B514" s="2" t="s">
        <v>1644</v>
      </c>
      <c r="C514" t="b">
        <v>0</v>
      </c>
    </row>
    <row r="515" spans="1:3" hidden="1" x14ac:dyDescent="0.25">
      <c r="A515" s="3" t="s">
        <v>590</v>
      </c>
      <c r="B515" s="4" t="s">
        <v>591</v>
      </c>
      <c r="C515" t="b">
        <v>0</v>
      </c>
    </row>
    <row r="516" spans="1:3" hidden="1" x14ac:dyDescent="0.25">
      <c r="A516" s="1"/>
      <c r="B516" s="2" t="s">
        <v>1265</v>
      </c>
      <c r="C516" t="b">
        <v>0</v>
      </c>
    </row>
    <row r="517" spans="1:3" hidden="1" x14ac:dyDescent="0.25">
      <c r="A517" s="3" t="s">
        <v>1535</v>
      </c>
      <c r="B517" s="4" t="s">
        <v>1536</v>
      </c>
      <c r="C517" t="b">
        <v>0</v>
      </c>
    </row>
    <row r="518" spans="1:3" hidden="1" x14ac:dyDescent="0.25">
      <c r="A518" s="1" t="s">
        <v>1028</v>
      </c>
      <c r="B518" s="2" t="s">
        <v>1029</v>
      </c>
      <c r="C518" t="b">
        <v>0</v>
      </c>
    </row>
    <row r="519" spans="1:3" hidden="1" x14ac:dyDescent="0.25">
      <c r="A519" s="3" t="s">
        <v>2024</v>
      </c>
      <c r="B519" s="4" t="s">
        <v>2025</v>
      </c>
      <c r="C519" t="b">
        <v>0</v>
      </c>
    </row>
    <row r="520" spans="1:3" hidden="1" x14ac:dyDescent="0.25">
      <c r="A520" s="1" t="s">
        <v>1450</v>
      </c>
      <c r="B520" s="2" t="s">
        <v>1451</v>
      </c>
      <c r="C520" t="b">
        <v>0</v>
      </c>
    </row>
    <row r="521" spans="1:3" hidden="1" x14ac:dyDescent="0.25">
      <c r="A521" s="3" t="s">
        <v>730</v>
      </c>
      <c r="B521" s="4" t="s">
        <v>731</v>
      </c>
      <c r="C521" t="b">
        <v>0</v>
      </c>
    </row>
    <row r="522" spans="1:3" hidden="1" x14ac:dyDescent="0.25">
      <c r="A522" s="1" t="s">
        <v>1348</v>
      </c>
      <c r="B522" s="2" t="s">
        <v>1349</v>
      </c>
      <c r="C522" t="b">
        <v>0</v>
      </c>
    </row>
    <row r="523" spans="1:3" hidden="1" x14ac:dyDescent="0.25">
      <c r="A523" s="3" t="s">
        <v>1753</v>
      </c>
      <c r="B523" s="4" t="s">
        <v>1754</v>
      </c>
      <c r="C523" t="b">
        <v>0</v>
      </c>
    </row>
    <row r="524" spans="1:3" hidden="1" x14ac:dyDescent="0.25">
      <c r="A524" s="1" t="s">
        <v>732</v>
      </c>
      <c r="B524" s="2" t="s">
        <v>733</v>
      </c>
      <c r="C524" t="b">
        <v>0</v>
      </c>
    </row>
    <row r="525" spans="1:3" hidden="1" x14ac:dyDescent="0.25">
      <c r="A525" s="3" t="s">
        <v>734</v>
      </c>
      <c r="B525" s="4" t="s">
        <v>735</v>
      </c>
      <c r="C525" t="b">
        <v>0</v>
      </c>
    </row>
    <row r="526" spans="1:3" hidden="1" x14ac:dyDescent="0.25">
      <c r="A526" s="1" t="s">
        <v>1783</v>
      </c>
      <c r="B526" s="2" t="s">
        <v>1784</v>
      </c>
      <c r="C526" t="b">
        <v>0</v>
      </c>
    </row>
    <row r="527" spans="1:3" hidden="1" x14ac:dyDescent="0.25">
      <c r="A527" s="3" t="s">
        <v>2026</v>
      </c>
      <c r="B527" s="4" t="s">
        <v>2027</v>
      </c>
      <c r="C527" t="b">
        <v>0</v>
      </c>
    </row>
    <row r="528" spans="1:3" hidden="1" x14ac:dyDescent="0.25">
      <c r="A528" s="1" t="s">
        <v>1160</v>
      </c>
      <c r="B528" s="2" t="s">
        <v>1161</v>
      </c>
      <c r="C528" t="b">
        <v>0</v>
      </c>
    </row>
    <row r="529" spans="1:3" hidden="1" x14ac:dyDescent="0.25">
      <c r="A529" s="3" t="s">
        <v>2028</v>
      </c>
      <c r="B529" s="4" t="s">
        <v>2029</v>
      </c>
      <c r="C529" t="b">
        <v>0</v>
      </c>
    </row>
    <row r="530" spans="1:3" hidden="1" x14ac:dyDescent="0.25">
      <c r="A530" s="1" t="s">
        <v>2030</v>
      </c>
      <c r="B530" s="2" t="s">
        <v>2031</v>
      </c>
      <c r="C530" t="b">
        <v>0</v>
      </c>
    </row>
    <row r="531" spans="1:3" hidden="1" x14ac:dyDescent="0.25">
      <c r="A531" s="3" t="s">
        <v>1815</v>
      </c>
      <c r="B531" s="4" t="s">
        <v>1816</v>
      </c>
      <c r="C531" t="b">
        <v>0</v>
      </c>
    </row>
    <row r="532" spans="1:3" hidden="1" x14ac:dyDescent="0.25">
      <c r="A532" s="1" t="s">
        <v>2032</v>
      </c>
      <c r="B532" s="2" t="s">
        <v>2033</v>
      </c>
      <c r="C532" t="b">
        <v>0</v>
      </c>
    </row>
    <row r="533" spans="1:3" hidden="1" x14ac:dyDescent="0.25">
      <c r="A533" s="3" t="s">
        <v>736</v>
      </c>
      <c r="B533" s="4" t="s">
        <v>737</v>
      </c>
      <c r="C533" t="b">
        <v>0</v>
      </c>
    </row>
    <row r="534" spans="1:3" hidden="1" x14ac:dyDescent="0.25">
      <c r="A534" s="1" t="s">
        <v>1350</v>
      </c>
      <c r="B534" s="2" t="s">
        <v>1351</v>
      </c>
      <c r="C534" t="b">
        <v>0</v>
      </c>
    </row>
    <row r="535" spans="1:3" x14ac:dyDescent="0.25">
      <c r="A535" s="3" t="s">
        <v>1849</v>
      </c>
      <c r="B535" s="4" t="s">
        <v>1351</v>
      </c>
      <c r="C535" t="b">
        <v>1</v>
      </c>
    </row>
    <row r="536" spans="1:3" hidden="1" x14ac:dyDescent="0.25">
      <c r="A536" s="1" t="s">
        <v>1162</v>
      </c>
      <c r="B536" s="2" t="s">
        <v>1163</v>
      </c>
      <c r="C536" t="b">
        <v>0</v>
      </c>
    </row>
    <row r="537" spans="1:3" hidden="1" x14ac:dyDescent="0.25">
      <c r="A537" s="3" t="s">
        <v>169</v>
      </c>
      <c r="B537" s="4" t="s">
        <v>170</v>
      </c>
      <c r="C537" t="b">
        <v>0</v>
      </c>
    </row>
    <row r="538" spans="1:3" hidden="1" x14ac:dyDescent="0.25">
      <c r="A538" s="1" t="s">
        <v>1164</v>
      </c>
      <c r="B538" s="2" t="s">
        <v>1165</v>
      </c>
      <c r="C538" t="b">
        <v>0</v>
      </c>
    </row>
    <row r="539" spans="1:3" hidden="1" x14ac:dyDescent="0.25">
      <c r="A539" s="3" t="s">
        <v>2034</v>
      </c>
      <c r="B539" s="4" t="s">
        <v>2035</v>
      </c>
      <c r="C539" t="b">
        <v>0</v>
      </c>
    </row>
    <row r="540" spans="1:3" hidden="1" x14ac:dyDescent="0.25">
      <c r="A540" s="1" t="s">
        <v>1785</v>
      </c>
      <c r="B540" s="2" t="s">
        <v>1786</v>
      </c>
      <c r="C540" t="b">
        <v>0</v>
      </c>
    </row>
    <row r="541" spans="1:3" hidden="1" x14ac:dyDescent="0.25">
      <c r="A541" s="3" t="s">
        <v>2036</v>
      </c>
      <c r="B541" s="4" t="s">
        <v>2037</v>
      </c>
      <c r="C541" t="b">
        <v>0</v>
      </c>
    </row>
    <row r="542" spans="1:3" hidden="1" x14ac:dyDescent="0.25">
      <c r="A542" s="1" t="s">
        <v>239</v>
      </c>
      <c r="B542" s="2" t="s">
        <v>240</v>
      </c>
      <c r="C542" t="b">
        <v>0</v>
      </c>
    </row>
    <row r="543" spans="1:3" hidden="1" x14ac:dyDescent="0.25">
      <c r="A543" s="3" t="s">
        <v>441</v>
      </c>
      <c r="B543" s="4" t="s">
        <v>442</v>
      </c>
      <c r="C543" t="b">
        <v>0</v>
      </c>
    </row>
    <row r="544" spans="1:3" hidden="1" x14ac:dyDescent="0.25">
      <c r="A544" s="1" t="s">
        <v>1266</v>
      </c>
      <c r="B544" s="2" t="s">
        <v>1267</v>
      </c>
      <c r="C544" t="b">
        <v>0</v>
      </c>
    </row>
    <row r="545" spans="1:3" hidden="1" x14ac:dyDescent="0.25">
      <c r="A545" s="3" t="s">
        <v>241</v>
      </c>
      <c r="B545" s="4" t="s">
        <v>242</v>
      </c>
      <c r="C545" t="b">
        <v>0</v>
      </c>
    </row>
    <row r="546" spans="1:3" hidden="1" x14ac:dyDescent="0.25">
      <c r="A546" s="1" t="s">
        <v>1030</v>
      </c>
      <c r="B546" s="2" t="s">
        <v>1031</v>
      </c>
      <c r="C546" t="b">
        <v>0</v>
      </c>
    </row>
    <row r="547" spans="1:3" hidden="1" x14ac:dyDescent="0.25">
      <c r="A547" s="3" t="s">
        <v>1695</v>
      </c>
      <c r="B547" s="4" t="s">
        <v>1696</v>
      </c>
      <c r="C547" t="b">
        <v>0</v>
      </c>
    </row>
    <row r="548" spans="1:3" hidden="1" x14ac:dyDescent="0.25">
      <c r="A548" s="1" t="s">
        <v>1268</v>
      </c>
      <c r="B548" s="2" t="s">
        <v>1269</v>
      </c>
      <c r="C548" t="b">
        <v>0</v>
      </c>
    </row>
    <row r="549" spans="1:3" hidden="1" x14ac:dyDescent="0.25">
      <c r="A549" s="3" t="s">
        <v>243</v>
      </c>
      <c r="B549" s="4" t="s">
        <v>244</v>
      </c>
      <c r="C549" t="b">
        <v>0</v>
      </c>
    </row>
    <row r="550" spans="1:3" hidden="1" x14ac:dyDescent="0.25">
      <c r="A550" s="1" t="s">
        <v>245</v>
      </c>
      <c r="B550" s="2" t="s">
        <v>246</v>
      </c>
      <c r="C550" t="b">
        <v>0</v>
      </c>
    </row>
    <row r="551" spans="1:3" hidden="1" x14ac:dyDescent="0.25">
      <c r="A551" s="3" t="s">
        <v>738</v>
      </c>
      <c r="B551" s="4" t="s">
        <v>739</v>
      </c>
      <c r="C551" t="b">
        <v>0</v>
      </c>
    </row>
    <row r="552" spans="1:3" hidden="1" x14ac:dyDescent="0.25">
      <c r="A552" s="1" t="s">
        <v>171</v>
      </c>
      <c r="B552" s="2" t="s">
        <v>172</v>
      </c>
      <c r="C552" t="b">
        <v>0</v>
      </c>
    </row>
    <row r="553" spans="1:3" hidden="1" x14ac:dyDescent="0.25">
      <c r="A553" s="3" t="s">
        <v>1537</v>
      </c>
      <c r="B553" s="4" t="s">
        <v>1538</v>
      </c>
      <c r="C553" t="b">
        <v>0</v>
      </c>
    </row>
    <row r="554" spans="1:3" hidden="1" x14ac:dyDescent="0.25">
      <c r="A554" s="1" t="s">
        <v>740</v>
      </c>
      <c r="B554" s="2" t="s">
        <v>741</v>
      </c>
      <c r="C554" t="b">
        <v>0</v>
      </c>
    </row>
    <row r="555" spans="1:3" hidden="1" x14ac:dyDescent="0.25">
      <c r="A555" s="3" t="s">
        <v>1166</v>
      </c>
      <c r="B555" s="4" t="s">
        <v>1167</v>
      </c>
      <c r="C555" t="b">
        <v>0</v>
      </c>
    </row>
    <row r="556" spans="1:3" hidden="1" x14ac:dyDescent="0.25">
      <c r="A556" s="1" t="s">
        <v>1645</v>
      </c>
      <c r="B556" s="2" t="s">
        <v>1646</v>
      </c>
      <c r="C556" t="b">
        <v>0</v>
      </c>
    </row>
    <row r="557" spans="1:3" hidden="1" x14ac:dyDescent="0.25">
      <c r="A557" s="3" t="s">
        <v>1452</v>
      </c>
      <c r="B557" s="4" t="s">
        <v>1453</v>
      </c>
      <c r="C557" t="b">
        <v>0</v>
      </c>
    </row>
    <row r="558" spans="1:3" hidden="1" x14ac:dyDescent="0.25">
      <c r="A558" s="1" t="s">
        <v>1032</v>
      </c>
      <c r="B558" s="2" t="s">
        <v>1033</v>
      </c>
      <c r="C558" t="b">
        <v>0</v>
      </c>
    </row>
    <row r="559" spans="1:3" hidden="1" x14ac:dyDescent="0.25">
      <c r="A559" s="3" t="s">
        <v>1168</v>
      </c>
      <c r="B559" s="4" t="s">
        <v>1169</v>
      </c>
      <c r="C559" t="b">
        <v>0</v>
      </c>
    </row>
    <row r="560" spans="1:3" hidden="1" x14ac:dyDescent="0.25">
      <c r="A560" s="1" t="s">
        <v>1170</v>
      </c>
      <c r="B560" s="2" t="s">
        <v>1171</v>
      </c>
      <c r="C560" t="b">
        <v>0</v>
      </c>
    </row>
    <row r="561" spans="1:3" hidden="1" x14ac:dyDescent="0.25">
      <c r="A561" s="3" t="s">
        <v>2038</v>
      </c>
      <c r="B561" s="4" t="s">
        <v>2039</v>
      </c>
      <c r="C561" t="b">
        <v>0</v>
      </c>
    </row>
    <row r="562" spans="1:3" hidden="1" x14ac:dyDescent="0.25">
      <c r="A562" s="1" t="s">
        <v>2040</v>
      </c>
      <c r="B562" s="2" t="s">
        <v>2041</v>
      </c>
      <c r="C562" t="b">
        <v>0</v>
      </c>
    </row>
    <row r="563" spans="1:3" hidden="1" x14ac:dyDescent="0.25">
      <c r="A563" s="3" t="s">
        <v>1172</v>
      </c>
      <c r="B563" s="4" t="s">
        <v>1173</v>
      </c>
      <c r="C563" t="b">
        <v>0</v>
      </c>
    </row>
    <row r="564" spans="1:3" hidden="1" x14ac:dyDescent="0.25">
      <c r="A564" s="1" t="s">
        <v>2042</v>
      </c>
      <c r="B564" s="2" t="s">
        <v>2043</v>
      </c>
      <c r="C564" t="b">
        <v>0</v>
      </c>
    </row>
    <row r="565" spans="1:3" hidden="1" x14ac:dyDescent="0.25">
      <c r="A565" s="3" t="s">
        <v>1647</v>
      </c>
      <c r="B565" s="4" t="s">
        <v>1648</v>
      </c>
      <c r="C565" t="b">
        <v>0</v>
      </c>
    </row>
    <row r="566" spans="1:3" hidden="1" x14ac:dyDescent="0.25">
      <c r="A566" s="1" t="s">
        <v>592</v>
      </c>
      <c r="B566" s="2" t="s">
        <v>593</v>
      </c>
      <c r="C566" t="b">
        <v>0</v>
      </c>
    </row>
    <row r="567" spans="1:3" hidden="1" x14ac:dyDescent="0.25">
      <c r="A567" s="3" t="s">
        <v>247</v>
      </c>
      <c r="B567" s="4" t="s">
        <v>248</v>
      </c>
      <c r="C567" t="b">
        <v>0</v>
      </c>
    </row>
    <row r="568" spans="1:3" hidden="1" x14ac:dyDescent="0.25">
      <c r="A568" s="1" t="s">
        <v>1352</v>
      </c>
      <c r="B568" s="2" t="s">
        <v>1353</v>
      </c>
      <c r="C568" t="b">
        <v>0</v>
      </c>
    </row>
    <row r="569" spans="1:3" hidden="1" x14ac:dyDescent="0.25">
      <c r="A569" s="3" t="s">
        <v>1613</v>
      </c>
      <c r="B569" s="4" t="s">
        <v>1614</v>
      </c>
      <c r="C569" t="b">
        <v>0</v>
      </c>
    </row>
    <row r="570" spans="1:3" hidden="1" x14ac:dyDescent="0.25">
      <c r="A570" s="1" t="s">
        <v>339</v>
      </c>
      <c r="B570" s="2" t="s">
        <v>340</v>
      </c>
      <c r="C570" t="b">
        <v>0</v>
      </c>
    </row>
    <row r="571" spans="1:3" hidden="1" x14ac:dyDescent="0.25">
      <c r="A571" s="3" t="s">
        <v>742</v>
      </c>
      <c r="B571" s="4" t="s">
        <v>743</v>
      </c>
      <c r="C571" t="b">
        <v>0</v>
      </c>
    </row>
    <row r="572" spans="1:3" hidden="1" x14ac:dyDescent="0.25">
      <c r="A572" s="1" t="s">
        <v>249</v>
      </c>
      <c r="B572" s="2" t="s">
        <v>250</v>
      </c>
      <c r="C572" t="b">
        <v>0</v>
      </c>
    </row>
    <row r="573" spans="1:3" hidden="1" x14ac:dyDescent="0.25">
      <c r="A573" s="3" t="s">
        <v>744</v>
      </c>
      <c r="B573" s="4" t="s">
        <v>745</v>
      </c>
      <c r="C573" t="b">
        <v>0</v>
      </c>
    </row>
    <row r="574" spans="1:3" hidden="1" x14ac:dyDescent="0.25">
      <c r="A574" s="1" t="s">
        <v>341</v>
      </c>
      <c r="B574" s="2" t="s">
        <v>342</v>
      </c>
      <c r="C574" t="b">
        <v>0</v>
      </c>
    </row>
    <row r="575" spans="1:3" hidden="1" x14ac:dyDescent="0.25">
      <c r="A575" s="3" t="s">
        <v>746</v>
      </c>
      <c r="B575" s="4" t="s">
        <v>747</v>
      </c>
      <c r="C575" t="b">
        <v>0</v>
      </c>
    </row>
    <row r="576" spans="1:3" hidden="1" x14ac:dyDescent="0.25">
      <c r="A576" s="1" t="s">
        <v>1755</v>
      </c>
      <c r="B576" s="2" t="s">
        <v>1756</v>
      </c>
      <c r="C576" t="b">
        <v>0</v>
      </c>
    </row>
    <row r="577" spans="1:3" hidden="1" x14ac:dyDescent="0.25">
      <c r="A577" s="3" t="s">
        <v>1615</v>
      </c>
      <c r="B577" s="4" t="s">
        <v>1616</v>
      </c>
      <c r="C577" t="b">
        <v>0</v>
      </c>
    </row>
    <row r="578" spans="1:3" hidden="1" x14ac:dyDescent="0.25">
      <c r="A578" s="1" t="s">
        <v>65</v>
      </c>
      <c r="B578" s="2" t="s">
        <v>66</v>
      </c>
      <c r="C578" t="b">
        <v>0</v>
      </c>
    </row>
    <row r="579" spans="1:3" hidden="1" x14ac:dyDescent="0.25">
      <c r="A579" s="3" t="s">
        <v>251</v>
      </c>
      <c r="B579" s="4" t="s">
        <v>252</v>
      </c>
      <c r="C579" t="b">
        <v>0</v>
      </c>
    </row>
    <row r="580" spans="1:3" hidden="1" x14ac:dyDescent="0.25">
      <c r="A580" s="1" t="s">
        <v>1270</v>
      </c>
      <c r="B580" s="2" t="s">
        <v>1271</v>
      </c>
      <c r="C580" t="b">
        <v>0</v>
      </c>
    </row>
    <row r="581" spans="1:3" hidden="1" x14ac:dyDescent="0.25">
      <c r="A581" s="3" t="s">
        <v>594</v>
      </c>
      <c r="B581" s="4" t="s">
        <v>595</v>
      </c>
      <c r="C581" t="b">
        <v>0</v>
      </c>
    </row>
    <row r="582" spans="1:3" hidden="1" x14ac:dyDescent="0.25">
      <c r="A582" s="1" t="s">
        <v>1034</v>
      </c>
      <c r="B582" s="2" t="s">
        <v>1035</v>
      </c>
      <c r="C582" t="b">
        <v>0</v>
      </c>
    </row>
    <row r="583" spans="1:3" hidden="1" x14ac:dyDescent="0.25">
      <c r="A583" s="3" t="s">
        <v>253</v>
      </c>
      <c r="B583" s="4" t="s">
        <v>254</v>
      </c>
      <c r="C583" t="b">
        <v>0</v>
      </c>
    </row>
    <row r="584" spans="1:3" hidden="1" x14ac:dyDescent="0.25">
      <c r="A584" s="1" t="s">
        <v>1036</v>
      </c>
      <c r="B584" s="2" t="s">
        <v>1037</v>
      </c>
      <c r="C584" t="b">
        <v>0</v>
      </c>
    </row>
    <row r="585" spans="1:3" hidden="1" x14ac:dyDescent="0.25">
      <c r="A585" s="3" t="s">
        <v>1354</v>
      </c>
      <c r="B585" s="4" t="s">
        <v>1355</v>
      </c>
      <c r="C585" t="b">
        <v>0</v>
      </c>
    </row>
    <row r="586" spans="1:3" hidden="1" x14ac:dyDescent="0.25">
      <c r="A586" s="1" t="s">
        <v>1356</v>
      </c>
      <c r="B586" s="2" t="s">
        <v>1357</v>
      </c>
      <c r="C586" t="b">
        <v>0</v>
      </c>
    </row>
    <row r="587" spans="1:3" hidden="1" x14ac:dyDescent="0.25">
      <c r="A587" s="3" t="s">
        <v>443</v>
      </c>
      <c r="B587" s="4" t="s">
        <v>444</v>
      </c>
      <c r="C587" t="b">
        <v>0</v>
      </c>
    </row>
    <row r="588" spans="1:3" hidden="1" x14ac:dyDescent="0.25">
      <c r="A588" s="1" t="s">
        <v>1697</v>
      </c>
      <c r="B588" s="2" t="s">
        <v>1698</v>
      </c>
      <c r="C588" t="b">
        <v>0</v>
      </c>
    </row>
    <row r="589" spans="1:3" hidden="1" x14ac:dyDescent="0.25">
      <c r="A589" s="3" t="s">
        <v>1038</v>
      </c>
      <c r="B589" s="4" t="s">
        <v>1039</v>
      </c>
      <c r="C589" t="b">
        <v>0</v>
      </c>
    </row>
    <row r="590" spans="1:3" hidden="1" x14ac:dyDescent="0.25">
      <c r="A590" s="1" t="s">
        <v>1272</v>
      </c>
      <c r="B590" s="2" t="s">
        <v>1273</v>
      </c>
      <c r="C590" t="b">
        <v>0</v>
      </c>
    </row>
    <row r="591" spans="1:3" hidden="1" x14ac:dyDescent="0.25">
      <c r="A591" s="3" t="s">
        <v>1040</v>
      </c>
      <c r="B591" s="4" t="s">
        <v>1041</v>
      </c>
      <c r="C591" t="b">
        <v>0</v>
      </c>
    </row>
    <row r="592" spans="1:3" hidden="1" x14ac:dyDescent="0.25">
      <c r="A592" s="1" t="s">
        <v>886</v>
      </c>
      <c r="B592" s="2" t="s">
        <v>887</v>
      </c>
      <c r="C592" t="b">
        <v>0</v>
      </c>
    </row>
    <row r="593" spans="1:3" hidden="1" x14ac:dyDescent="0.25">
      <c r="A593" s="3" t="s">
        <v>2044</v>
      </c>
      <c r="B593" s="4" t="s">
        <v>2045</v>
      </c>
      <c r="C593" t="b">
        <v>0</v>
      </c>
    </row>
    <row r="594" spans="1:3" hidden="1" x14ac:dyDescent="0.25">
      <c r="A594" s="1" t="s">
        <v>1454</v>
      </c>
      <c r="B594" s="2" t="s">
        <v>1455</v>
      </c>
      <c r="C594" t="b">
        <v>0</v>
      </c>
    </row>
    <row r="595" spans="1:3" hidden="1" x14ac:dyDescent="0.25">
      <c r="A595" s="3" t="s">
        <v>343</v>
      </c>
      <c r="B595" s="4" t="s">
        <v>344</v>
      </c>
      <c r="C595" t="b">
        <v>0</v>
      </c>
    </row>
    <row r="596" spans="1:3" hidden="1" x14ac:dyDescent="0.25">
      <c r="A596" s="1" t="s">
        <v>1042</v>
      </c>
      <c r="B596" s="2" t="s">
        <v>1043</v>
      </c>
      <c r="C596" t="b">
        <v>0</v>
      </c>
    </row>
    <row r="597" spans="1:3" hidden="1" x14ac:dyDescent="0.25">
      <c r="A597" s="3" t="s">
        <v>1274</v>
      </c>
      <c r="B597" s="4" t="s">
        <v>1275</v>
      </c>
      <c r="C597" t="b">
        <v>0</v>
      </c>
    </row>
    <row r="598" spans="1:3" hidden="1" x14ac:dyDescent="0.25">
      <c r="A598" s="1" t="s">
        <v>1649</v>
      </c>
      <c r="B598" s="2" t="s">
        <v>1650</v>
      </c>
      <c r="C598" t="b">
        <v>0</v>
      </c>
    </row>
    <row r="599" spans="1:3" hidden="1" x14ac:dyDescent="0.25">
      <c r="A599" s="3" t="s">
        <v>2046</v>
      </c>
      <c r="B599" s="4" t="s">
        <v>2047</v>
      </c>
      <c r="C599" t="b">
        <v>0</v>
      </c>
    </row>
    <row r="600" spans="1:3" hidden="1" x14ac:dyDescent="0.25">
      <c r="A600" s="1" t="s">
        <v>2048</v>
      </c>
      <c r="B600" s="2" t="s">
        <v>2049</v>
      </c>
      <c r="C600" t="b">
        <v>0</v>
      </c>
    </row>
    <row r="601" spans="1:3" hidden="1" x14ac:dyDescent="0.25">
      <c r="A601" s="3" t="s">
        <v>1174</v>
      </c>
      <c r="B601" s="4" t="s">
        <v>1175</v>
      </c>
      <c r="C601" t="b">
        <v>0</v>
      </c>
    </row>
    <row r="602" spans="1:3" hidden="1" x14ac:dyDescent="0.25">
      <c r="A602" s="1" t="s">
        <v>1539</v>
      </c>
      <c r="B602" s="2" t="s">
        <v>1540</v>
      </c>
      <c r="C602" t="b">
        <v>0</v>
      </c>
    </row>
    <row r="603" spans="1:3" hidden="1" x14ac:dyDescent="0.25">
      <c r="A603" s="3" t="s">
        <v>1541</v>
      </c>
      <c r="B603" s="4" t="s">
        <v>1542</v>
      </c>
      <c r="C603" t="b">
        <v>0</v>
      </c>
    </row>
    <row r="604" spans="1:3" hidden="1" x14ac:dyDescent="0.25">
      <c r="A604" s="1" t="s">
        <v>1276</v>
      </c>
      <c r="B604" s="2" t="s">
        <v>1277</v>
      </c>
      <c r="C604" t="b">
        <v>0</v>
      </c>
    </row>
    <row r="605" spans="1:3" hidden="1" x14ac:dyDescent="0.25">
      <c r="A605" s="3" t="s">
        <v>1850</v>
      </c>
      <c r="B605" s="4" t="s">
        <v>1851</v>
      </c>
      <c r="C605" t="b">
        <v>0</v>
      </c>
    </row>
    <row r="606" spans="1:3" hidden="1" x14ac:dyDescent="0.25">
      <c r="A606" s="1" t="s">
        <v>255</v>
      </c>
      <c r="B606" s="2" t="s">
        <v>256</v>
      </c>
      <c r="C606" t="b">
        <v>0</v>
      </c>
    </row>
    <row r="607" spans="1:3" hidden="1" x14ac:dyDescent="0.25">
      <c r="A607" s="3" t="s">
        <v>1044</v>
      </c>
      <c r="B607" s="4" t="s">
        <v>1045</v>
      </c>
      <c r="C607" t="b">
        <v>0</v>
      </c>
    </row>
    <row r="608" spans="1:3" hidden="1" x14ac:dyDescent="0.25">
      <c r="A608" s="1" t="s">
        <v>888</v>
      </c>
      <c r="B608" s="2" t="s">
        <v>889</v>
      </c>
      <c r="C608" t="b">
        <v>0</v>
      </c>
    </row>
    <row r="609" spans="1:3" hidden="1" x14ac:dyDescent="0.25">
      <c r="A609" s="3" t="s">
        <v>257</v>
      </c>
      <c r="B609" s="4" t="s">
        <v>258</v>
      </c>
      <c r="C609" t="b">
        <v>0</v>
      </c>
    </row>
    <row r="610" spans="1:3" hidden="1" x14ac:dyDescent="0.25">
      <c r="A610" s="1" t="s">
        <v>123</v>
      </c>
      <c r="B610" s="2" t="s">
        <v>124</v>
      </c>
      <c r="C610" t="b">
        <v>0</v>
      </c>
    </row>
    <row r="611" spans="1:3" hidden="1" x14ac:dyDescent="0.25">
      <c r="A611" s="3" t="s">
        <v>2050</v>
      </c>
      <c r="B611" s="4" t="s">
        <v>2051</v>
      </c>
      <c r="C611" t="b">
        <v>0</v>
      </c>
    </row>
    <row r="612" spans="1:3" hidden="1" x14ac:dyDescent="0.25">
      <c r="A612" s="1" t="s">
        <v>1358</v>
      </c>
      <c r="B612" s="2" t="s">
        <v>1359</v>
      </c>
      <c r="C612" t="b">
        <v>0</v>
      </c>
    </row>
    <row r="613" spans="1:3" hidden="1" x14ac:dyDescent="0.25">
      <c r="A613" s="3" t="s">
        <v>1278</v>
      </c>
      <c r="B613" s="4" t="s">
        <v>1279</v>
      </c>
      <c r="C613" t="b">
        <v>0</v>
      </c>
    </row>
    <row r="614" spans="1:3" hidden="1" x14ac:dyDescent="0.25">
      <c r="A614" s="1" t="s">
        <v>445</v>
      </c>
      <c r="B614" s="2" t="s">
        <v>446</v>
      </c>
      <c r="C614" t="b">
        <v>0</v>
      </c>
    </row>
    <row r="615" spans="1:3" hidden="1" x14ac:dyDescent="0.25">
      <c r="A615" s="3" t="s">
        <v>57</v>
      </c>
      <c r="B615" s="4" t="s">
        <v>58</v>
      </c>
      <c r="C615" t="b">
        <v>0</v>
      </c>
    </row>
    <row r="616" spans="1:3" hidden="1" x14ac:dyDescent="0.25">
      <c r="A616" s="1" t="s">
        <v>596</v>
      </c>
      <c r="B616" s="2" t="s">
        <v>597</v>
      </c>
      <c r="C616" t="b">
        <v>0</v>
      </c>
    </row>
    <row r="617" spans="1:3" hidden="1" x14ac:dyDescent="0.25">
      <c r="A617" s="3" t="s">
        <v>1543</v>
      </c>
      <c r="B617" s="4" t="s">
        <v>1544</v>
      </c>
      <c r="C617" t="b">
        <v>0</v>
      </c>
    </row>
    <row r="618" spans="1:3" hidden="1" x14ac:dyDescent="0.25">
      <c r="A618" s="1" t="s">
        <v>1176</v>
      </c>
      <c r="B618" s="2" t="s">
        <v>1177</v>
      </c>
      <c r="C618" t="b">
        <v>0</v>
      </c>
    </row>
    <row r="619" spans="1:3" hidden="1" x14ac:dyDescent="0.25">
      <c r="A619" s="3" t="s">
        <v>1651</v>
      </c>
      <c r="B619" s="4" t="s">
        <v>1652</v>
      </c>
      <c r="C619" t="b">
        <v>0</v>
      </c>
    </row>
    <row r="620" spans="1:3" hidden="1" x14ac:dyDescent="0.25">
      <c r="A620" s="1" t="s">
        <v>890</v>
      </c>
      <c r="B620" s="2" t="s">
        <v>891</v>
      </c>
      <c r="C620" t="b">
        <v>0</v>
      </c>
    </row>
    <row r="621" spans="1:3" hidden="1" x14ac:dyDescent="0.25">
      <c r="A621" s="3" t="s">
        <v>1178</v>
      </c>
      <c r="B621" s="4" t="s">
        <v>1179</v>
      </c>
      <c r="C621" t="b">
        <v>0</v>
      </c>
    </row>
    <row r="622" spans="1:3" hidden="1" x14ac:dyDescent="0.25">
      <c r="A622" s="1" t="s">
        <v>1046</v>
      </c>
      <c r="B622" s="2" t="s">
        <v>1047</v>
      </c>
      <c r="C622" t="b">
        <v>0</v>
      </c>
    </row>
    <row r="623" spans="1:3" hidden="1" x14ac:dyDescent="0.25">
      <c r="A623" s="3" t="s">
        <v>892</v>
      </c>
      <c r="B623" s="4" t="s">
        <v>893</v>
      </c>
      <c r="C623" t="b">
        <v>0</v>
      </c>
    </row>
    <row r="624" spans="1:3" hidden="1" x14ac:dyDescent="0.25">
      <c r="A624" s="1" t="s">
        <v>2052</v>
      </c>
      <c r="B624" s="2" t="s">
        <v>2053</v>
      </c>
      <c r="C624" t="b">
        <v>0</v>
      </c>
    </row>
    <row r="625" spans="1:3" hidden="1" x14ac:dyDescent="0.25">
      <c r="A625" s="3" t="s">
        <v>447</v>
      </c>
      <c r="B625" s="4" t="s">
        <v>448</v>
      </c>
      <c r="C625" t="b">
        <v>0</v>
      </c>
    </row>
    <row r="626" spans="1:3" hidden="1" x14ac:dyDescent="0.25">
      <c r="A626" s="1" t="s">
        <v>449</v>
      </c>
      <c r="B626" s="2" t="s">
        <v>450</v>
      </c>
      <c r="C626" t="b">
        <v>0</v>
      </c>
    </row>
    <row r="627" spans="1:3" hidden="1" x14ac:dyDescent="0.25">
      <c r="A627" s="3" t="s">
        <v>894</v>
      </c>
      <c r="B627" s="4" t="s">
        <v>895</v>
      </c>
      <c r="C627" t="b">
        <v>0</v>
      </c>
    </row>
    <row r="628" spans="1:3" hidden="1" x14ac:dyDescent="0.25">
      <c r="A628" s="1" t="s">
        <v>1280</v>
      </c>
      <c r="B628" s="2" t="s">
        <v>1281</v>
      </c>
      <c r="C628" t="b">
        <v>0</v>
      </c>
    </row>
    <row r="629" spans="1:3" hidden="1" x14ac:dyDescent="0.25">
      <c r="A629" s="3" t="s">
        <v>1048</v>
      </c>
      <c r="B629" s="4" t="s">
        <v>1049</v>
      </c>
      <c r="C629" t="b">
        <v>0</v>
      </c>
    </row>
    <row r="630" spans="1:3" hidden="1" x14ac:dyDescent="0.25">
      <c r="A630" s="1" t="s">
        <v>2054</v>
      </c>
      <c r="B630" s="2" t="s">
        <v>2055</v>
      </c>
      <c r="C630" t="b">
        <v>0</v>
      </c>
    </row>
    <row r="631" spans="1:3" hidden="1" x14ac:dyDescent="0.25">
      <c r="A631" s="3" t="s">
        <v>1852</v>
      </c>
      <c r="B631" s="4" t="s">
        <v>1853</v>
      </c>
      <c r="C631" t="b">
        <v>0</v>
      </c>
    </row>
    <row r="632" spans="1:3" hidden="1" x14ac:dyDescent="0.25">
      <c r="A632" s="1" t="s">
        <v>93</v>
      </c>
      <c r="B632" s="2" t="s">
        <v>94</v>
      </c>
      <c r="C632" t="b">
        <v>0</v>
      </c>
    </row>
    <row r="633" spans="1:3" hidden="1" x14ac:dyDescent="0.25">
      <c r="A633" s="3" t="s">
        <v>1456</v>
      </c>
      <c r="B633" s="4" t="s">
        <v>1457</v>
      </c>
      <c r="C633" t="b">
        <v>0</v>
      </c>
    </row>
    <row r="634" spans="1:3" hidden="1" x14ac:dyDescent="0.25">
      <c r="A634" s="1" t="s">
        <v>259</v>
      </c>
      <c r="B634" s="2" t="s">
        <v>260</v>
      </c>
      <c r="C634" t="b">
        <v>0</v>
      </c>
    </row>
    <row r="635" spans="1:3" hidden="1" x14ac:dyDescent="0.25">
      <c r="A635" s="3" t="s">
        <v>345</v>
      </c>
      <c r="B635" s="4" t="s">
        <v>346</v>
      </c>
      <c r="C635" t="b">
        <v>0</v>
      </c>
    </row>
    <row r="636" spans="1:3" hidden="1" x14ac:dyDescent="0.25">
      <c r="A636" s="1" t="s">
        <v>1050</v>
      </c>
      <c r="B636" s="2" t="s">
        <v>1051</v>
      </c>
      <c r="C636" t="b">
        <v>0</v>
      </c>
    </row>
    <row r="637" spans="1:3" hidden="1" x14ac:dyDescent="0.25">
      <c r="A637" s="3" t="s">
        <v>1545</v>
      </c>
      <c r="B637" s="4" t="s">
        <v>1546</v>
      </c>
      <c r="C637" t="b">
        <v>0</v>
      </c>
    </row>
    <row r="638" spans="1:3" hidden="1" x14ac:dyDescent="0.25">
      <c r="A638" s="1" t="s">
        <v>2056</v>
      </c>
      <c r="B638" s="2" t="s">
        <v>2057</v>
      </c>
      <c r="C638" t="b">
        <v>0</v>
      </c>
    </row>
    <row r="639" spans="1:3" hidden="1" x14ac:dyDescent="0.25">
      <c r="A639" s="3" t="s">
        <v>1458</v>
      </c>
      <c r="B639" s="4" t="s">
        <v>1459</v>
      </c>
      <c r="C639" t="b">
        <v>0</v>
      </c>
    </row>
    <row r="640" spans="1:3" hidden="1" x14ac:dyDescent="0.25">
      <c r="A640" s="1" t="s">
        <v>1282</v>
      </c>
      <c r="B640" s="2" t="s">
        <v>1283</v>
      </c>
      <c r="C640" t="b">
        <v>0</v>
      </c>
    </row>
    <row r="641" spans="1:3" hidden="1" x14ac:dyDescent="0.25">
      <c r="A641" s="3" t="s">
        <v>1052</v>
      </c>
      <c r="B641" s="4" t="s">
        <v>1053</v>
      </c>
      <c r="C641" t="b">
        <v>0</v>
      </c>
    </row>
    <row r="642" spans="1:3" hidden="1" x14ac:dyDescent="0.25">
      <c r="A642" s="1" t="s">
        <v>451</v>
      </c>
      <c r="B642" s="2" t="s">
        <v>452</v>
      </c>
      <c r="C642" t="b">
        <v>0</v>
      </c>
    </row>
    <row r="643" spans="1:3" hidden="1" x14ac:dyDescent="0.25">
      <c r="A643" s="3" t="s">
        <v>598</v>
      </c>
      <c r="B643" s="4" t="s">
        <v>599</v>
      </c>
      <c r="C643" t="b">
        <v>0</v>
      </c>
    </row>
    <row r="644" spans="1:3" hidden="1" x14ac:dyDescent="0.25">
      <c r="A644" s="1" t="s">
        <v>896</v>
      </c>
      <c r="B644" s="2" t="s">
        <v>897</v>
      </c>
      <c r="C644" t="b">
        <v>0</v>
      </c>
    </row>
    <row r="645" spans="1:3" hidden="1" x14ac:dyDescent="0.25">
      <c r="A645" s="3" t="s">
        <v>898</v>
      </c>
      <c r="B645" s="4" t="s">
        <v>899</v>
      </c>
      <c r="C645" t="b">
        <v>0</v>
      </c>
    </row>
    <row r="646" spans="1:3" hidden="1" x14ac:dyDescent="0.25">
      <c r="A646" s="1" t="s">
        <v>347</v>
      </c>
      <c r="B646" s="2" t="s">
        <v>348</v>
      </c>
      <c r="C646" t="b">
        <v>0</v>
      </c>
    </row>
    <row r="647" spans="1:3" hidden="1" x14ac:dyDescent="0.25">
      <c r="A647" s="3" t="s">
        <v>748</v>
      </c>
      <c r="B647" s="4" t="s">
        <v>749</v>
      </c>
      <c r="C647" t="b">
        <v>0</v>
      </c>
    </row>
    <row r="648" spans="1:3" hidden="1" x14ac:dyDescent="0.25">
      <c r="A648" s="1" t="s">
        <v>2058</v>
      </c>
      <c r="B648" s="2" t="s">
        <v>2059</v>
      </c>
      <c r="C648" t="b">
        <v>0</v>
      </c>
    </row>
    <row r="649" spans="1:3" hidden="1" x14ac:dyDescent="0.25">
      <c r="A649" s="3" t="s">
        <v>2060</v>
      </c>
      <c r="B649" s="4" t="s">
        <v>2061</v>
      </c>
      <c r="C649" t="b">
        <v>0</v>
      </c>
    </row>
    <row r="650" spans="1:3" hidden="1" x14ac:dyDescent="0.25">
      <c r="A650" s="1" t="s">
        <v>2062</v>
      </c>
      <c r="B650" s="2" t="s">
        <v>2063</v>
      </c>
      <c r="C650" t="b">
        <v>0</v>
      </c>
    </row>
    <row r="651" spans="1:3" hidden="1" x14ac:dyDescent="0.25">
      <c r="A651" s="3" t="s">
        <v>173</v>
      </c>
      <c r="B651" s="4" t="s">
        <v>174</v>
      </c>
      <c r="C651" t="b">
        <v>0</v>
      </c>
    </row>
    <row r="652" spans="1:3" hidden="1" x14ac:dyDescent="0.25">
      <c r="A652" s="1" t="s">
        <v>67</v>
      </c>
      <c r="B652" s="2" t="s">
        <v>68</v>
      </c>
      <c r="C652" t="b">
        <v>0</v>
      </c>
    </row>
    <row r="653" spans="1:3" hidden="1" x14ac:dyDescent="0.25">
      <c r="A653" s="3" t="s">
        <v>2064</v>
      </c>
      <c r="B653" s="4" t="s">
        <v>2065</v>
      </c>
      <c r="C653" t="b">
        <v>0</v>
      </c>
    </row>
    <row r="654" spans="1:3" hidden="1" x14ac:dyDescent="0.25">
      <c r="A654" s="1" t="s">
        <v>1787</v>
      </c>
      <c r="B654" s="2" t="s">
        <v>1788</v>
      </c>
      <c r="C654" t="b">
        <v>0</v>
      </c>
    </row>
    <row r="655" spans="1:3" hidden="1" x14ac:dyDescent="0.25">
      <c r="A655" s="3" t="s">
        <v>600</v>
      </c>
      <c r="B655" s="4" t="s">
        <v>601</v>
      </c>
      <c r="C655" t="b">
        <v>0</v>
      </c>
    </row>
    <row r="656" spans="1:3" hidden="1" x14ac:dyDescent="0.25">
      <c r="A656" s="1" t="s">
        <v>1054</v>
      </c>
      <c r="B656" s="2" t="s">
        <v>1055</v>
      </c>
      <c r="C656" t="b">
        <v>0</v>
      </c>
    </row>
    <row r="657" spans="1:3" hidden="1" x14ac:dyDescent="0.25">
      <c r="A657" s="3" t="s">
        <v>2066</v>
      </c>
      <c r="B657" s="4" t="s">
        <v>2067</v>
      </c>
      <c r="C657" t="b">
        <v>0</v>
      </c>
    </row>
    <row r="658" spans="1:3" hidden="1" x14ac:dyDescent="0.25">
      <c r="A658" s="1" t="s">
        <v>1056</v>
      </c>
      <c r="B658" s="2" t="s">
        <v>1057</v>
      </c>
      <c r="C658" t="b">
        <v>0</v>
      </c>
    </row>
    <row r="659" spans="1:3" hidden="1" x14ac:dyDescent="0.25">
      <c r="A659" s="3" t="s">
        <v>1360</v>
      </c>
      <c r="B659" s="4" t="s">
        <v>1361</v>
      </c>
      <c r="C659" t="b">
        <v>0</v>
      </c>
    </row>
    <row r="660" spans="1:3" hidden="1" x14ac:dyDescent="0.25">
      <c r="A660" s="1" t="s">
        <v>349</v>
      </c>
      <c r="B660" s="2" t="s">
        <v>350</v>
      </c>
      <c r="C660" t="b">
        <v>0</v>
      </c>
    </row>
    <row r="661" spans="1:3" hidden="1" x14ac:dyDescent="0.25">
      <c r="A661" s="3" t="s">
        <v>1058</v>
      </c>
      <c r="B661" s="4" t="s">
        <v>1059</v>
      </c>
      <c r="C661" t="b">
        <v>0</v>
      </c>
    </row>
    <row r="662" spans="1:3" hidden="1" x14ac:dyDescent="0.25">
      <c r="A662" s="1" t="s">
        <v>453</v>
      </c>
      <c r="B662" s="2" t="s">
        <v>454</v>
      </c>
      <c r="C662" t="b">
        <v>0</v>
      </c>
    </row>
    <row r="663" spans="1:3" hidden="1" x14ac:dyDescent="0.25">
      <c r="A663" s="3" t="s">
        <v>2070</v>
      </c>
      <c r="B663" s="4" t="s">
        <v>2071</v>
      </c>
      <c r="C663" t="b">
        <v>0</v>
      </c>
    </row>
    <row r="664" spans="1:3" hidden="1" x14ac:dyDescent="0.25">
      <c r="A664" s="1" t="s">
        <v>351</v>
      </c>
      <c r="B664" s="2" t="s">
        <v>352</v>
      </c>
      <c r="C664" t="b">
        <v>0</v>
      </c>
    </row>
    <row r="665" spans="1:3" hidden="1" x14ac:dyDescent="0.25">
      <c r="A665" s="3" t="s">
        <v>175</v>
      </c>
      <c r="B665" s="4" t="s">
        <v>176</v>
      </c>
      <c r="C665" t="b">
        <v>0</v>
      </c>
    </row>
    <row r="666" spans="1:3" hidden="1" x14ac:dyDescent="0.25">
      <c r="A666" s="1" t="s">
        <v>455</v>
      </c>
      <c r="B666" s="2" t="s">
        <v>456</v>
      </c>
      <c r="C666" t="b">
        <v>0</v>
      </c>
    </row>
    <row r="667" spans="1:3" hidden="1" x14ac:dyDescent="0.25">
      <c r="A667" s="3" t="s">
        <v>353</v>
      </c>
      <c r="B667" s="4" t="s">
        <v>354</v>
      </c>
      <c r="C667" t="b">
        <v>0</v>
      </c>
    </row>
    <row r="668" spans="1:3" hidden="1" x14ac:dyDescent="0.25">
      <c r="A668" s="1" t="s">
        <v>355</v>
      </c>
      <c r="B668" s="2" t="s">
        <v>356</v>
      </c>
      <c r="C668" t="b">
        <v>0</v>
      </c>
    </row>
    <row r="669" spans="1:3" hidden="1" x14ac:dyDescent="0.25">
      <c r="A669" s="3" t="s">
        <v>125</v>
      </c>
      <c r="B669" s="4" t="s">
        <v>126</v>
      </c>
      <c r="C669" t="b">
        <v>0</v>
      </c>
    </row>
    <row r="670" spans="1:3" hidden="1" x14ac:dyDescent="0.25">
      <c r="A670" s="1" t="s">
        <v>177</v>
      </c>
      <c r="B670" s="2" t="s">
        <v>178</v>
      </c>
      <c r="C670" t="b">
        <v>0</v>
      </c>
    </row>
    <row r="671" spans="1:3" hidden="1" x14ac:dyDescent="0.25">
      <c r="A671" s="3" t="s">
        <v>750</v>
      </c>
      <c r="B671" s="4" t="s">
        <v>751</v>
      </c>
      <c r="C671" t="b">
        <v>0</v>
      </c>
    </row>
    <row r="672" spans="1:3" hidden="1" x14ac:dyDescent="0.25">
      <c r="A672" s="1" t="s">
        <v>2072</v>
      </c>
      <c r="B672" s="2" t="s">
        <v>2073</v>
      </c>
      <c r="C672" t="b">
        <v>0</v>
      </c>
    </row>
    <row r="673" spans="1:3" hidden="1" x14ac:dyDescent="0.25">
      <c r="A673" s="3" t="s">
        <v>1789</v>
      </c>
      <c r="B673" s="4" t="s">
        <v>1790</v>
      </c>
      <c r="C673" t="b">
        <v>0</v>
      </c>
    </row>
    <row r="674" spans="1:3" hidden="1" x14ac:dyDescent="0.25">
      <c r="A674" s="1" t="s">
        <v>752</v>
      </c>
      <c r="B674" s="2" t="s">
        <v>753</v>
      </c>
      <c r="C674" t="b">
        <v>0</v>
      </c>
    </row>
    <row r="675" spans="1:3" hidden="1" x14ac:dyDescent="0.25">
      <c r="A675" s="3" t="s">
        <v>1060</v>
      </c>
      <c r="B675" s="4" t="s">
        <v>1061</v>
      </c>
      <c r="C675" t="b">
        <v>0</v>
      </c>
    </row>
    <row r="676" spans="1:3" hidden="1" x14ac:dyDescent="0.25">
      <c r="A676" s="1" t="s">
        <v>1727</v>
      </c>
      <c r="B676" s="2" t="s">
        <v>1728</v>
      </c>
      <c r="C676" t="b">
        <v>0</v>
      </c>
    </row>
    <row r="677" spans="1:3" hidden="1" x14ac:dyDescent="0.25">
      <c r="A677" s="3" t="s">
        <v>457</v>
      </c>
      <c r="B677" s="4" t="s">
        <v>458</v>
      </c>
      <c r="C677" t="b">
        <v>0</v>
      </c>
    </row>
    <row r="678" spans="1:3" hidden="1" x14ac:dyDescent="0.25">
      <c r="A678" s="1" t="s">
        <v>1854</v>
      </c>
      <c r="B678" s="2" t="s">
        <v>1855</v>
      </c>
      <c r="C678" t="b">
        <v>0</v>
      </c>
    </row>
    <row r="679" spans="1:3" hidden="1" x14ac:dyDescent="0.25">
      <c r="A679" s="3" t="s">
        <v>261</v>
      </c>
      <c r="B679" s="4" t="s">
        <v>262</v>
      </c>
      <c r="C679" t="b">
        <v>0</v>
      </c>
    </row>
    <row r="680" spans="1:3" hidden="1" x14ac:dyDescent="0.25">
      <c r="A680" s="1" t="s">
        <v>1653</v>
      </c>
      <c r="B680" s="2" t="s">
        <v>1654</v>
      </c>
      <c r="C680" t="b">
        <v>0</v>
      </c>
    </row>
    <row r="681" spans="1:3" hidden="1" x14ac:dyDescent="0.25">
      <c r="A681" s="3" t="s">
        <v>2068</v>
      </c>
      <c r="B681" s="4" t="s">
        <v>2069</v>
      </c>
      <c r="C681" t="b">
        <v>0</v>
      </c>
    </row>
    <row r="682" spans="1:3" hidden="1" x14ac:dyDescent="0.25">
      <c r="A682" s="1" t="s">
        <v>1284</v>
      </c>
      <c r="B682" s="2" t="s">
        <v>1285</v>
      </c>
      <c r="C682" t="b">
        <v>0</v>
      </c>
    </row>
    <row r="683" spans="1:3" hidden="1" x14ac:dyDescent="0.25">
      <c r="A683" s="3" t="s">
        <v>602</v>
      </c>
      <c r="B683" s="4" t="s">
        <v>603</v>
      </c>
      <c r="C683" t="b">
        <v>0</v>
      </c>
    </row>
    <row r="684" spans="1:3" hidden="1" x14ac:dyDescent="0.25">
      <c r="A684" s="1" t="s">
        <v>2074</v>
      </c>
      <c r="B684" s="2" t="s">
        <v>2075</v>
      </c>
      <c r="C684" t="b">
        <v>0</v>
      </c>
    </row>
    <row r="685" spans="1:3" hidden="1" x14ac:dyDescent="0.25">
      <c r="A685" s="3" t="s">
        <v>1817</v>
      </c>
      <c r="B685" s="4" t="s">
        <v>1818</v>
      </c>
      <c r="C685" t="b">
        <v>0</v>
      </c>
    </row>
    <row r="686" spans="1:3" hidden="1" x14ac:dyDescent="0.25">
      <c r="A686" s="1" t="s">
        <v>95</v>
      </c>
      <c r="B686" s="2" t="s">
        <v>96</v>
      </c>
      <c r="C686" t="b">
        <v>0</v>
      </c>
    </row>
    <row r="687" spans="1:3" hidden="1" x14ac:dyDescent="0.25">
      <c r="A687" s="3" t="s">
        <v>1362</v>
      </c>
      <c r="B687" s="4" t="s">
        <v>1363</v>
      </c>
      <c r="C687" t="b">
        <v>0</v>
      </c>
    </row>
    <row r="688" spans="1:3" hidden="1" x14ac:dyDescent="0.25">
      <c r="A688" s="1" t="s">
        <v>179</v>
      </c>
      <c r="B688" s="2" t="s">
        <v>180</v>
      </c>
      <c r="C688" t="b">
        <v>0</v>
      </c>
    </row>
    <row r="689" spans="1:3" hidden="1" x14ac:dyDescent="0.25">
      <c r="A689" s="3" t="s">
        <v>1364</v>
      </c>
      <c r="B689" s="4" t="s">
        <v>1365</v>
      </c>
      <c r="C689" t="b">
        <v>0</v>
      </c>
    </row>
    <row r="690" spans="1:3" hidden="1" x14ac:dyDescent="0.25">
      <c r="A690" s="1" t="s">
        <v>1791</v>
      </c>
      <c r="B690" s="2" t="s">
        <v>1792</v>
      </c>
      <c r="C690" t="b">
        <v>0</v>
      </c>
    </row>
    <row r="691" spans="1:3" hidden="1" x14ac:dyDescent="0.25">
      <c r="A691" s="3" t="s">
        <v>357</v>
      </c>
      <c r="B691" s="4" t="s">
        <v>358</v>
      </c>
      <c r="C691" t="b">
        <v>0</v>
      </c>
    </row>
    <row r="692" spans="1:3" hidden="1" x14ac:dyDescent="0.25">
      <c r="A692" s="1" t="s">
        <v>900</v>
      </c>
      <c r="B692" s="2" t="s">
        <v>901</v>
      </c>
      <c r="C692" t="b">
        <v>0</v>
      </c>
    </row>
    <row r="693" spans="1:3" hidden="1" x14ac:dyDescent="0.25">
      <c r="A693" s="3" t="s">
        <v>1729</v>
      </c>
      <c r="B693" s="4" t="s">
        <v>1730</v>
      </c>
      <c r="C693" t="b">
        <v>0</v>
      </c>
    </row>
    <row r="694" spans="1:3" hidden="1" x14ac:dyDescent="0.25">
      <c r="A694" s="1" t="s">
        <v>1180</v>
      </c>
      <c r="B694" s="2" t="s">
        <v>1181</v>
      </c>
      <c r="C694" t="b">
        <v>0</v>
      </c>
    </row>
    <row r="695" spans="1:3" hidden="1" x14ac:dyDescent="0.25">
      <c r="A695" s="3" t="s">
        <v>1366</v>
      </c>
      <c r="B695" s="4" t="s">
        <v>1367</v>
      </c>
      <c r="C695" t="b">
        <v>0</v>
      </c>
    </row>
    <row r="696" spans="1:3" hidden="1" x14ac:dyDescent="0.25">
      <c r="A696" s="1" t="s">
        <v>1793</v>
      </c>
      <c r="B696" s="2" t="s">
        <v>1794</v>
      </c>
      <c r="C696" t="b">
        <v>0</v>
      </c>
    </row>
    <row r="697" spans="1:3" hidden="1" x14ac:dyDescent="0.25">
      <c r="A697" s="3" t="s">
        <v>2076</v>
      </c>
      <c r="B697" s="4" t="s">
        <v>2077</v>
      </c>
      <c r="C697" t="b">
        <v>0</v>
      </c>
    </row>
    <row r="698" spans="1:3" hidden="1" x14ac:dyDescent="0.25">
      <c r="A698" s="1" t="s">
        <v>1757</v>
      </c>
      <c r="B698" s="2" t="s">
        <v>1758</v>
      </c>
      <c r="C698" t="b">
        <v>0</v>
      </c>
    </row>
    <row r="699" spans="1:3" hidden="1" x14ac:dyDescent="0.25">
      <c r="A699" s="3" t="s">
        <v>2078</v>
      </c>
      <c r="B699" s="4" t="s">
        <v>2079</v>
      </c>
      <c r="C699" t="b">
        <v>0</v>
      </c>
    </row>
    <row r="700" spans="1:3" hidden="1" x14ac:dyDescent="0.25">
      <c r="A700" s="1" t="s">
        <v>263</v>
      </c>
      <c r="B700" s="2" t="s">
        <v>264</v>
      </c>
      <c r="C700" t="b">
        <v>0</v>
      </c>
    </row>
    <row r="701" spans="1:3" hidden="1" x14ac:dyDescent="0.25">
      <c r="A701" s="3" t="s">
        <v>1795</v>
      </c>
      <c r="B701" s="4" t="s">
        <v>1796</v>
      </c>
      <c r="C701" t="b">
        <v>0</v>
      </c>
    </row>
    <row r="702" spans="1:3" hidden="1" x14ac:dyDescent="0.25">
      <c r="A702" s="1" t="s">
        <v>1731</v>
      </c>
      <c r="B702" s="2" t="s">
        <v>1732</v>
      </c>
      <c r="C702" t="b">
        <v>0</v>
      </c>
    </row>
    <row r="703" spans="1:3" hidden="1" x14ac:dyDescent="0.25">
      <c r="A703" s="3" t="s">
        <v>359</v>
      </c>
      <c r="B703" s="4" t="s">
        <v>360</v>
      </c>
      <c r="C703" t="b">
        <v>0</v>
      </c>
    </row>
    <row r="704" spans="1:3" hidden="1" x14ac:dyDescent="0.25">
      <c r="A704" s="1" t="s">
        <v>902</v>
      </c>
      <c r="B704" s="2" t="s">
        <v>903</v>
      </c>
      <c r="C704" t="b">
        <v>0</v>
      </c>
    </row>
    <row r="705" spans="1:3" hidden="1" x14ac:dyDescent="0.25">
      <c r="A705" s="3" t="s">
        <v>1368</v>
      </c>
      <c r="B705" s="4" t="s">
        <v>1369</v>
      </c>
      <c r="C705" t="b">
        <v>0</v>
      </c>
    </row>
    <row r="706" spans="1:3" hidden="1" x14ac:dyDescent="0.25">
      <c r="A706" s="1" t="s">
        <v>97</v>
      </c>
      <c r="B706" s="2" t="s">
        <v>98</v>
      </c>
      <c r="C706" t="b">
        <v>0</v>
      </c>
    </row>
    <row r="707" spans="1:3" x14ac:dyDescent="0.25">
      <c r="A707" s="3" t="s">
        <v>608</v>
      </c>
      <c r="B707" s="4" t="s">
        <v>98</v>
      </c>
      <c r="C707" t="b">
        <v>1</v>
      </c>
    </row>
    <row r="708" spans="1:3" hidden="1" x14ac:dyDescent="0.25">
      <c r="A708" s="1" t="s">
        <v>1460</v>
      </c>
      <c r="B708" s="2" t="s">
        <v>1461</v>
      </c>
      <c r="C708" t="b">
        <v>0</v>
      </c>
    </row>
    <row r="709" spans="1:3" hidden="1" x14ac:dyDescent="0.25">
      <c r="A709" s="3" t="s">
        <v>2096</v>
      </c>
      <c r="B709" s="4" t="s">
        <v>2097</v>
      </c>
      <c r="C709" t="b">
        <v>0</v>
      </c>
    </row>
    <row r="710" spans="1:3" hidden="1" x14ac:dyDescent="0.25">
      <c r="A710" s="1" t="s">
        <v>905</v>
      </c>
      <c r="B710" s="2" t="s">
        <v>906</v>
      </c>
      <c r="C710" t="b">
        <v>0</v>
      </c>
    </row>
    <row r="711" spans="1:3" hidden="1" x14ac:dyDescent="0.25">
      <c r="A711" s="3" t="s">
        <v>1187</v>
      </c>
      <c r="B711" s="4" t="s">
        <v>1188</v>
      </c>
      <c r="C711" t="b">
        <v>0</v>
      </c>
    </row>
    <row r="712" spans="1:3" hidden="1" x14ac:dyDescent="0.25">
      <c r="A712" s="1" t="s">
        <v>1288</v>
      </c>
      <c r="B712" s="2" t="s">
        <v>1289</v>
      </c>
      <c r="C712" t="b">
        <v>0</v>
      </c>
    </row>
    <row r="713" spans="1:3" hidden="1" x14ac:dyDescent="0.25">
      <c r="A713" s="3" t="s">
        <v>371</v>
      </c>
      <c r="B713" s="4" t="s">
        <v>372</v>
      </c>
      <c r="C713" t="b">
        <v>0</v>
      </c>
    </row>
    <row r="714" spans="1:3" hidden="1" x14ac:dyDescent="0.25">
      <c r="A714" s="1" t="s">
        <v>907</v>
      </c>
      <c r="B714" s="2" t="s">
        <v>908</v>
      </c>
      <c r="C714" t="b">
        <v>0</v>
      </c>
    </row>
    <row r="715" spans="1:3" hidden="1" x14ac:dyDescent="0.25">
      <c r="A715" s="3" t="s">
        <v>756</v>
      </c>
      <c r="B715" s="4" t="s">
        <v>757</v>
      </c>
      <c r="C715" t="b">
        <v>0</v>
      </c>
    </row>
    <row r="716" spans="1:3" hidden="1" x14ac:dyDescent="0.25">
      <c r="A716" s="1" t="s">
        <v>2092</v>
      </c>
      <c r="B716" s="2" t="s">
        <v>2093</v>
      </c>
      <c r="C716" t="b">
        <v>0</v>
      </c>
    </row>
    <row r="717" spans="1:3" hidden="1" x14ac:dyDescent="0.25">
      <c r="A717" s="3" t="s">
        <v>129</v>
      </c>
      <c r="B717" s="4" t="s">
        <v>130</v>
      </c>
      <c r="C717" t="b">
        <v>0</v>
      </c>
    </row>
    <row r="718" spans="1:3" x14ac:dyDescent="0.25">
      <c r="A718" s="1" t="s">
        <v>370</v>
      </c>
      <c r="B718" s="2" t="s">
        <v>130</v>
      </c>
      <c r="C718" t="b">
        <v>1</v>
      </c>
    </row>
    <row r="719" spans="1:3" x14ac:dyDescent="0.25">
      <c r="A719" s="3" t="s">
        <v>619</v>
      </c>
      <c r="B719" s="4" t="s">
        <v>130</v>
      </c>
      <c r="C719" t="b">
        <v>1</v>
      </c>
    </row>
    <row r="720" spans="1:3" x14ac:dyDescent="0.25">
      <c r="A720" s="1" t="s">
        <v>904</v>
      </c>
      <c r="B720" s="2" t="s">
        <v>130</v>
      </c>
      <c r="C720" t="b">
        <v>1</v>
      </c>
    </row>
    <row r="721" spans="1:3" x14ac:dyDescent="0.25">
      <c r="A721" s="3" t="s">
        <v>1186</v>
      </c>
      <c r="B721" s="4" t="s">
        <v>130</v>
      </c>
      <c r="C721" t="b">
        <v>1</v>
      </c>
    </row>
    <row r="722" spans="1:3" hidden="1" x14ac:dyDescent="0.25">
      <c r="A722" s="1" t="s">
        <v>2090</v>
      </c>
      <c r="B722" s="2" t="s">
        <v>2091</v>
      </c>
      <c r="C722" t="b">
        <v>0</v>
      </c>
    </row>
    <row r="723" spans="1:3" hidden="1" x14ac:dyDescent="0.25">
      <c r="A723" s="3" t="s">
        <v>1064</v>
      </c>
      <c r="B723" s="4" t="s">
        <v>1065</v>
      </c>
      <c r="C723" t="b">
        <v>0</v>
      </c>
    </row>
    <row r="724" spans="1:3" hidden="1" x14ac:dyDescent="0.25">
      <c r="A724" s="1" t="s">
        <v>1290</v>
      </c>
      <c r="B724" s="2" t="s">
        <v>1291</v>
      </c>
      <c r="C724" t="b">
        <v>0</v>
      </c>
    </row>
    <row r="725" spans="1:3" hidden="1" x14ac:dyDescent="0.25">
      <c r="A725" s="3" t="s">
        <v>1062</v>
      </c>
      <c r="B725" s="4" t="s">
        <v>1063</v>
      </c>
      <c r="C725" t="b">
        <v>0</v>
      </c>
    </row>
    <row r="726" spans="1:3" hidden="1" x14ac:dyDescent="0.25">
      <c r="A726" s="1" t="s">
        <v>617</v>
      </c>
      <c r="B726" s="2" t="s">
        <v>618</v>
      </c>
      <c r="C726" t="b">
        <v>0</v>
      </c>
    </row>
    <row r="727" spans="1:3" x14ac:dyDescent="0.25">
      <c r="A727" s="3" t="s">
        <v>911</v>
      </c>
      <c r="B727" s="4" t="s">
        <v>618</v>
      </c>
      <c r="C727" t="b">
        <v>1</v>
      </c>
    </row>
    <row r="728" spans="1:3" hidden="1" x14ac:dyDescent="0.25">
      <c r="A728" s="1" t="s">
        <v>2094</v>
      </c>
      <c r="B728" s="2" t="s">
        <v>2095</v>
      </c>
      <c r="C728" t="b">
        <v>0</v>
      </c>
    </row>
    <row r="729" spans="1:3" hidden="1" x14ac:dyDescent="0.25">
      <c r="A729" s="3" t="s">
        <v>909</v>
      </c>
      <c r="B729" s="4" t="s">
        <v>910</v>
      </c>
      <c r="C729" t="b">
        <v>0</v>
      </c>
    </row>
    <row r="730" spans="1:3" hidden="1" x14ac:dyDescent="0.25">
      <c r="A730" s="1" t="s">
        <v>2086</v>
      </c>
      <c r="B730" s="2" t="s">
        <v>2087</v>
      </c>
      <c r="C730" t="b">
        <v>0</v>
      </c>
    </row>
    <row r="731" spans="1:3" hidden="1" x14ac:dyDescent="0.25">
      <c r="A731" s="3" t="s">
        <v>181</v>
      </c>
      <c r="B731" s="4" t="s">
        <v>182</v>
      </c>
      <c r="C731" t="b">
        <v>0</v>
      </c>
    </row>
    <row r="732" spans="1:3" hidden="1" x14ac:dyDescent="0.25">
      <c r="A732" s="1" t="s">
        <v>2084</v>
      </c>
      <c r="B732" s="2" t="s">
        <v>2085</v>
      </c>
      <c r="C732" t="b">
        <v>0</v>
      </c>
    </row>
    <row r="733" spans="1:3" hidden="1" x14ac:dyDescent="0.25">
      <c r="A733" s="3" t="s">
        <v>1182</v>
      </c>
      <c r="B733" s="4" t="s">
        <v>1183</v>
      </c>
      <c r="C733" t="b">
        <v>0</v>
      </c>
    </row>
    <row r="734" spans="1:3" hidden="1" x14ac:dyDescent="0.25">
      <c r="A734" s="1" t="s">
        <v>71</v>
      </c>
      <c r="B734" s="2" t="s">
        <v>72</v>
      </c>
      <c r="C734" t="b">
        <v>0</v>
      </c>
    </row>
    <row r="735" spans="1:3" hidden="1" x14ac:dyDescent="0.25">
      <c r="A735" s="3" t="s">
        <v>615</v>
      </c>
      <c r="B735" s="4" t="s">
        <v>616</v>
      </c>
      <c r="C735" t="b">
        <v>0</v>
      </c>
    </row>
    <row r="736" spans="1:3" hidden="1" x14ac:dyDescent="0.25">
      <c r="A736" s="1" t="s">
        <v>127</v>
      </c>
      <c r="B736" s="2" t="s">
        <v>128</v>
      </c>
      <c r="C736" t="b">
        <v>0</v>
      </c>
    </row>
    <row r="737" spans="1:3" hidden="1" x14ac:dyDescent="0.25">
      <c r="A737" s="3" t="s">
        <v>363</v>
      </c>
      <c r="B737" s="4" t="s">
        <v>364</v>
      </c>
      <c r="C737" t="b">
        <v>0</v>
      </c>
    </row>
    <row r="738" spans="1:3" hidden="1" x14ac:dyDescent="0.25">
      <c r="A738" s="1" t="s">
        <v>365</v>
      </c>
      <c r="B738" s="2" t="s">
        <v>366</v>
      </c>
      <c r="C738" t="b">
        <v>0</v>
      </c>
    </row>
    <row r="739" spans="1:3" x14ac:dyDescent="0.25">
      <c r="A739" s="3" t="s">
        <v>369</v>
      </c>
      <c r="B739" s="4" t="s">
        <v>366</v>
      </c>
      <c r="C739" t="b">
        <v>1</v>
      </c>
    </row>
    <row r="740" spans="1:3" hidden="1" x14ac:dyDescent="0.25">
      <c r="A740" s="1" t="s">
        <v>2088</v>
      </c>
      <c r="B740" s="2" t="s">
        <v>2089</v>
      </c>
      <c r="C740" t="b">
        <v>0</v>
      </c>
    </row>
    <row r="741" spans="1:3" hidden="1" x14ac:dyDescent="0.25">
      <c r="A741" s="3" t="s">
        <v>1286</v>
      </c>
      <c r="B741" s="4" t="s">
        <v>1287</v>
      </c>
      <c r="C741" t="b">
        <v>0</v>
      </c>
    </row>
    <row r="742" spans="1:3" hidden="1" x14ac:dyDescent="0.25">
      <c r="A742" s="1" t="s">
        <v>609</v>
      </c>
      <c r="B742" s="2" t="s">
        <v>610</v>
      </c>
      <c r="C742" t="b">
        <v>0</v>
      </c>
    </row>
    <row r="743" spans="1:3" hidden="1" x14ac:dyDescent="0.25">
      <c r="A743" s="3" t="s">
        <v>361</v>
      </c>
      <c r="B743" s="4" t="s">
        <v>362</v>
      </c>
      <c r="C743" t="b">
        <v>0</v>
      </c>
    </row>
    <row r="744" spans="1:3" hidden="1" x14ac:dyDescent="0.25">
      <c r="A744" s="1" t="s">
        <v>1184</v>
      </c>
      <c r="B744" s="2" t="s">
        <v>1185</v>
      </c>
      <c r="C744" t="b">
        <v>0</v>
      </c>
    </row>
    <row r="745" spans="1:3" hidden="1" x14ac:dyDescent="0.25">
      <c r="A745" s="3" t="s">
        <v>460</v>
      </c>
      <c r="B745" s="4" t="s">
        <v>461</v>
      </c>
      <c r="C745" t="b">
        <v>0</v>
      </c>
    </row>
    <row r="746" spans="1:3" hidden="1" x14ac:dyDescent="0.25">
      <c r="A746" s="1" t="s">
        <v>2082</v>
      </c>
      <c r="B746" s="2" t="s">
        <v>2083</v>
      </c>
      <c r="C746" t="b">
        <v>0</v>
      </c>
    </row>
    <row r="747" spans="1:3" hidden="1" x14ac:dyDescent="0.25">
      <c r="A747" s="3" t="s">
        <v>611</v>
      </c>
      <c r="B747" s="4" t="s">
        <v>612</v>
      </c>
      <c r="C747" t="b">
        <v>0</v>
      </c>
    </row>
    <row r="748" spans="1:3" hidden="1" x14ac:dyDescent="0.25">
      <c r="A748" s="1" t="s">
        <v>754</v>
      </c>
      <c r="B748" s="2" t="s">
        <v>755</v>
      </c>
      <c r="C748" t="b">
        <v>0</v>
      </c>
    </row>
    <row r="749" spans="1:3" hidden="1" x14ac:dyDescent="0.25">
      <c r="A749" s="3" t="s">
        <v>1462</v>
      </c>
      <c r="B749" s="4" t="s">
        <v>1463</v>
      </c>
      <c r="C749" t="b">
        <v>0</v>
      </c>
    </row>
    <row r="750" spans="1:3" hidden="1" x14ac:dyDescent="0.25">
      <c r="A750" s="1" t="s">
        <v>69</v>
      </c>
      <c r="B750" s="2" t="s">
        <v>70</v>
      </c>
      <c r="C750" t="b">
        <v>0</v>
      </c>
    </row>
    <row r="751" spans="1:3" hidden="1" x14ac:dyDescent="0.25">
      <c r="A751" s="3" t="s">
        <v>606</v>
      </c>
      <c r="B751" s="4" t="s">
        <v>607</v>
      </c>
      <c r="C751" t="b">
        <v>0</v>
      </c>
    </row>
    <row r="752" spans="1:3" x14ac:dyDescent="0.25">
      <c r="A752" s="1" t="s">
        <v>1856</v>
      </c>
      <c r="B752" s="2" t="s">
        <v>607</v>
      </c>
      <c r="C752" t="b">
        <v>1</v>
      </c>
    </row>
    <row r="753" spans="1:3" hidden="1" x14ac:dyDescent="0.25">
      <c r="A753" s="3" t="s">
        <v>367</v>
      </c>
      <c r="B753" s="4" t="s">
        <v>368</v>
      </c>
      <c r="C753" t="b">
        <v>0</v>
      </c>
    </row>
    <row r="754" spans="1:3" x14ac:dyDescent="0.25">
      <c r="A754" s="1" t="s">
        <v>459</v>
      </c>
      <c r="B754" s="2" t="s">
        <v>368</v>
      </c>
      <c r="C754" t="b">
        <v>1</v>
      </c>
    </row>
    <row r="755" spans="1:3" hidden="1" x14ac:dyDescent="0.25">
      <c r="A755" s="3" t="s">
        <v>2080</v>
      </c>
      <c r="B755" s="4" t="s">
        <v>2081</v>
      </c>
      <c r="C755" t="b">
        <v>0</v>
      </c>
    </row>
    <row r="756" spans="1:3" hidden="1" x14ac:dyDescent="0.25">
      <c r="A756" s="1" t="s">
        <v>613</v>
      </c>
      <c r="B756" s="2" t="s">
        <v>614</v>
      </c>
      <c r="C756" t="b">
        <v>0</v>
      </c>
    </row>
    <row r="757" spans="1:3" hidden="1" x14ac:dyDescent="0.25">
      <c r="A757" s="3" t="s">
        <v>604</v>
      </c>
      <c r="B757" s="4" t="s">
        <v>605</v>
      </c>
      <c r="C757" t="b">
        <v>0</v>
      </c>
    </row>
    <row r="758" spans="1:3" hidden="1" x14ac:dyDescent="0.25">
      <c r="A758" s="1" t="s">
        <v>373</v>
      </c>
      <c r="B758" s="2" t="s">
        <v>374</v>
      </c>
      <c r="C758" t="b">
        <v>0</v>
      </c>
    </row>
    <row r="759" spans="1:3" hidden="1" x14ac:dyDescent="0.25">
      <c r="A759" s="3" t="s">
        <v>1370</v>
      </c>
      <c r="B759" s="4" t="s">
        <v>1371</v>
      </c>
      <c r="C759" t="b">
        <v>0</v>
      </c>
    </row>
    <row r="760" spans="1:3" hidden="1" x14ac:dyDescent="0.25">
      <c r="A760" s="1" t="s">
        <v>758</v>
      </c>
      <c r="B760" s="2" t="s">
        <v>759</v>
      </c>
      <c r="C760" t="b">
        <v>0</v>
      </c>
    </row>
    <row r="761" spans="1:3" hidden="1" x14ac:dyDescent="0.25">
      <c r="A761" s="3" t="s">
        <v>760</v>
      </c>
      <c r="B761" s="4" t="s">
        <v>761</v>
      </c>
      <c r="C761" t="b">
        <v>0</v>
      </c>
    </row>
    <row r="762" spans="1:3" hidden="1" x14ac:dyDescent="0.25">
      <c r="A762" s="1" t="s">
        <v>620</v>
      </c>
      <c r="B762" s="2" t="s">
        <v>621</v>
      </c>
      <c r="C762" t="b">
        <v>0</v>
      </c>
    </row>
    <row r="763" spans="1:3" hidden="1" x14ac:dyDescent="0.25">
      <c r="A763" s="3" t="s">
        <v>1733</v>
      </c>
      <c r="B763" s="4" t="s">
        <v>1734</v>
      </c>
      <c r="C763" t="b">
        <v>0</v>
      </c>
    </row>
    <row r="764" spans="1:3" hidden="1" x14ac:dyDescent="0.25">
      <c r="A764" s="1" t="s">
        <v>1857</v>
      </c>
      <c r="B764" s="2" t="s">
        <v>1858</v>
      </c>
      <c r="C764" t="b">
        <v>0</v>
      </c>
    </row>
    <row r="765" spans="1:3" hidden="1" x14ac:dyDescent="0.25">
      <c r="A765" s="3" t="s">
        <v>1189</v>
      </c>
      <c r="B765" s="4" t="s">
        <v>1190</v>
      </c>
      <c r="C765" t="b">
        <v>0</v>
      </c>
    </row>
    <row r="766" spans="1:3" hidden="1" x14ac:dyDescent="0.25">
      <c r="A766" s="1" t="s">
        <v>1191</v>
      </c>
      <c r="B766" s="2" t="s">
        <v>1192</v>
      </c>
      <c r="C766" t="b">
        <v>0</v>
      </c>
    </row>
    <row r="767" spans="1:3" hidden="1" x14ac:dyDescent="0.25">
      <c r="A767" s="3" t="s">
        <v>1819</v>
      </c>
      <c r="B767" s="4" t="s">
        <v>1820</v>
      </c>
      <c r="C767" t="b">
        <v>0</v>
      </c>
    </row>
    <row r="768" spans="1:3" hidden="1" x14ac:dyDescent="0.25">
      <c r="A768" s="1" t="s">
        <v>912</v>
      </c>
      <c r="B768" s="2" t="s">
        <v>913</v>
      </c>
      <c r="C768" t="b">
        <v>0</v>
      </c>
    </row>
    <row r="769" spans="1:3" hidden="1" x14ac:dyDescent="0.25">
      <c r="A769" s="3" t="s">
        <v>1372</v>
      </c>
      <c r="B769" s="4" t="s">
        <v>1373</v>
      </c>
      <c r="C769" t="b">
        <v>0</v>
      </c>
    </row>
    <row r="770" spans="1:3" hidden="1" x14ac:dyDescent="0.25">
      <c r="A770" s="1" t="s">
        <v>914</v>
      </c>
      <c r="B770" s="2" t="s">
        <v>915</v>
      </c>
      <c r="C770" t="b">
        <v>0</v>
      </c>
    </row>
    <row r="771" spans="1:3" hidden="1" x14ac:dyDescent="0.25">
      <c r="A771" s="3" t="s">
        <v>462</v>
      </c>
      <c r="B771" s="4" t="s">
        <v>463</v>
      </c>
      <c r="C771" t="b">
        <v>0</v>
      </c>
    </row>
    <row r="772" spans="1:3" hidden="1" x14ac:dyDescent="0.25">
      <c r="A772" s="1" t="s">
        <v>916</v>
      </c>
      <c r="B772" s="2" t="s">
        <v>917</v>
      </c>
      <c r="C772" t="b">
        <v>0</v>
      </c>
    </row>
    <row r="773" spans="1:3" hidden="1" x14ac:dyDescent="0.25">
      <c r="A773" s="3" t="s">
        <v>464</v>
      </c>
      <c r="B773" s="4" t="s">
        <v>465</v>
      </c>
      <c r="C773" t="b">
        <v>0</v>
      </c>
    </row>
    <row r="774" spans="1:3" hidden="1" x14ac:dyDescent="0.25">
      <c r="A774" s="1" t="s">
        <v>1464</v>
      </c>
      <c r="B774" s="2" t="s">
        <v>1465</v>
      </c>
      <c r="C774" t="b">
        <v>0</v>
      </c>
    </row>
    <row r="775" spans="1:3" hidden="1" x14ac:dyDescent="0.25">
      <c r="A775" s="3" t="s">
        <v>183</v>
      </c>
      <c r="B775" s="4" t="s">
        <v>184</v>
      </c>
      <c r="C775" t="b">
        <v>0</v>
      </c>
    </row>
    <row r="776" spans="1:3" hidden="1" x14ac:dyDescent="0.25">
      <c r="A776" s="1" t="s">
        <v>1466</v>
      </c>
      <c r="B776" s="2" t="s">
        <v>1467</v>
      </c>
      <c r="C776" t="b">
        <v>0</v>
      </c>
    </row>
    <row r="777" spans="1:3" hidden="1" x14ac:dyDescent="0.25">
      <c r="A777" s="3" t="s">
        <v>1821</v>
      </c>
      <c r="B777" s="4" t="s">
        <v>1822</v>
      </c>
      <c r="C777" t="b">
        <v>0</v>
      </c>
    </row>
    <row r="778" spans="1:3" hidden="1" x14ac:dyDescent="0.25">
      <c r="A778" s="1" t="s">
        <v>466</v>
      </c>
      <c r="B778" s="2" t="s">
        <v>467</v>
      </c>
      <c r="C778" t="b">
        <v>0</v>
      </c>
    </row>
    <row r="779" spans="1:3" hidden="1" x14ac:dyDescent="0.25">
      <c r="A779" s="3" t="s">
        <v>1468</v>
      </c>
      <c r="B779" s="4" t="s">
        <v>1469</v>
      </c>
      <c r="C779" t="b">
        <v>0</v>
      </c>
    </row>
    <row r="780" spans="1:3" hidden="1" x14ac:dyDescent="0.25">
      <c r="A780" s="1" t="s">
        <v>622</v>
      </c>
      <c r="B780" s="2" t="s">
        <v>623</v>
      </c>
      <c r="C780" t="b">
        <v>0</v>
      </c>
    </row>
    <row r="781" spans="1:3" hidden="1" x14ac:dyDescent="0.25">
      <c r="A781" s="3" t="s">
        <v>468</v>
      </c>
      <c r="B781" s="4" t="s">
        <v>469</v>
      </c>
      <c r="C781" t="b">
        <v>0</v>
      </c>
    </row>
    <row r="782" spans="1:3" hidden="1" x14ac:dyDescent="0.25">
      <c r="A782" s="1" t="s">
        <v>2098</v>
      </c>
      <c r="B782" s="2" t="s">
        <v>2099</v>
      </c>
      <c r="C782" t="b">
        <v>0</v>
      </c>
    </row>
    <row r="783" spans="1:3" hidden="1" x14ac:dyDescent="0.25">
      <c r="A783" s="3" t="s">
        <v>2100</v>
      </c>
      <c r="B783" s="4" t="s">
        <v>2101</v>
      </c>
      <c r="C783" t="b">
        <v>0</v>
      </c>
    </row>
    <row r="784" spans="1:3" hidden="1" x14ac:dyDescent="0.25">
      <c r="A784" s="1" t="s">
        <v>2102</v>
      </c>
      <c r="B784" s="2" t="s">
        <v>2103</v>
      </c>
      <c r="C784" t="b">
        <v>0</v>
      </c>
    </row>
    <row r="785" spans="1:3" hidden="1" x14ac:dyDescent="0.25">
      <c r="A785" s="3" t="s">
        <v>375</v>
      </c>
      <c r="B785" s="4" t="s">
        <v>376</v>
      </c>
      <c r="C785" t="b">
        <v>0</v>
      </c>
    </row>
    <row r="786" spans="1:3" hidden="1" x14ac:dyDescent="0.25">
      <c r="A786" s="1" t="s">
        <v>762</v>
      </c>
      <c r="B786" s="2" t="s">
        <v>763</v>
      </c>
      <c r="C786" t="b">
        <v>0</v>
      </c>
    </row>
    <row r="787" spans="1:3" hidden="1" x14ac:dyDescent="0.25">
      <c r="A787" s="3" t="s">
        <v>1374</v>
      </c>
      <c r="B787" s="4" t="s">
        <v>1375</v>
      </c>
      <c r="C787" t="b">
        <v>0</v>
      </c>
    </row>
    <row r="788" spans="1:3" hidden="1" x14ac:dyDescent="0.25">
      <c r="A788" s="1" t="s">
        <v>470</v>
      </c>
      <c r="B788" s="2" t="s">
        <v>471</v>
      </c>
      <c r="C788" t="b">
        <v>0</v>
      </c>
    </row>
    <row r="789" spans="1:3" hidden="1" x14ac:dyDescent="0.25">
      <c r="A789" s="3" t="s">
        <v>472</v>
      </c>
      <c r="B789" s="4" t="s">
        <v>473</v>
      </c>
      <c r="C789" t="b">
        <v>0</v>
      </c>
    </row>
    <row r="790" spans="1:3" hidden="1" x14ac:dyDescent="0.25">
      <c r="A790" s="1" t="s">
        <v>1823</v>
      </c>
      <c r="B790" s="2" t="s">
        <v>1824</v>
      </c>
      <c r="C790" t="b">
        <v>0</v>
      </c>
    </row>
    <row r="791" spans="1:3" hidden="1" x14ac:dyDescent="0.25">
      <c r="A791" s="3" t="s">
        <v>1655</v>
      </c>
      <c r="B791" s="4" t="s">
        <v>1656</v>
      </c>
      <c r="C791" t="b">
        <v>0</v>
      </c>
    </row>
    <row r="792" spans="1:3" hidden="1" x14ac:dyDescent="0.25">
      <c r="A792" s="1" t="s">
        <v>474</v>
      </c>
      <c r="B792" s="2" t="s">
        <v>475</v>
      </c>
      <c r="C792" t="b">
        <v>0</v>
      </c>
    </row>
    <row r="793" spans="1:3" hidden="1" x14ac:dyDescent="0.25">
      <c r="A793" s="3" t="s">
        <v>1292</v>
      </c>
      <c r="B793" s="4" t="s">
        <v>1293</v>
      </c>
      <c r="C793" t="b">
        <v>0</v>
      </c>
    </row>
    <row r="794" spans="1:3" hidden="1" x14ac:dyDescent="0.25">
      <c r="A794" s="1" t="s">
        <v>764</v>
      </c>
      <c r="B794" s="2" t="s">
        <v>765</v>
      </c>
      <c r="C794" t="b">
        <v>0</v>
      </c>
    </row>
    <row r="795" spans="1:3" hidden="1" x14ac:dyDescent="0.25">
      <c r="A795" s="3" t="s">
        <v>1193</v>
      </c>
      <c r="B795" s="4" t="s">
        <v>1194</v>
      </c>
      <c r="C795" t="b">
        <v>0</v>
      </c>
    </row>
    <row r="796" spans="1:3" hidden="1" x14ac:dyDescent="0.25">
      <c r="A796" s="1" t="s">
        <v>1195</v>
      </c>
      <c r="B796" s="2" t="s">
        <v>1196</v>
      </c>
      <c r="C796" t="b">
        <v>0</v>
      </c>
    </row>
    <row r="797" spans="1:3" hidden="1" x14ac:dyDescent="0.25">
      <c r="A797" s="3" t="s">
        <v>766</v>
      </c>
      <c r="B797" s="4" t="s">
        <v>767</v>
      </c>
      <c r="C797" t="b">
        <v>0</v>
      </c>
    </row>
    <row r="798" spans="1:3" hidden="1" x14ac:dyDescent="0.25">
      <c r="A798" s="1" t="s">
        <v>1547</v>
      </c>
      <c r="B798" s="2" t="s">
        <v>1548</v>
      </c>
      <c r="C798" t="b">
        <v>0</v>
      </c>
    </row>
    <row r="799" spans="1:3" hidden="1" x14ac:dyDescent="0.25">
      <c r="A799" s="3" t="s">
        <v>1617</v>
      </c>
      <c r="B799" s="4" t="s">
        <v>1618</v>
      </c>
      <c r="C799" t="b">
        <v>0</v>
      </c>
    </row>
    <row r="800" spans="1:3" hidden="1" x14ac:dyDescent="0.25">
      <c r="A800" s="1" t="s">
        <v>377</v>
      </c>
      <c r="B800" s="2" t="s">
        <v>378</v>
      </c>
      <c r="C800" t="b">
        <v>0</v>
      </c>
    </row>
    <row r="801" spans="1:3" hidden="1" x14ac:dyDescent="0.25">
      <c r="A801" s="3" t="s">
        <v>1549</v>
      </c>
      <c r="B801" s="4" t="s">
        <v>1550</v>
      </c>
      <c r="C801" t="b">
        <v>0</v>
      </c>
    </row>
    <row r="802" spans="1:3" hidden="1" x14ac:dyDescent="0.25">
      <c r="A802" s="1" t="s">
        <v>1470</v>
      </c>
      <c r="B802" s="2" t="s">
        <v>1471</v>
      </c>
      <c r="C802" t="b">
        <v>0</v>
      </c>
    </row>
    <row r="803" spans="1:3" hidden="1" x14ac:dyDescent="0.25">
      <c r="A803" s="3" t="s">
        <v>1797</v>
      </c>
      <c r="B803" s="4" t="s">
        <v>1798</v>
      </c>
      <c r="C803" t="b">
        <v>0</v>
      </c>
    </row>
    <row r="804" spans="1:3" hidden="1" x14ac:dyDescent="0.25">
      <c r="A804" s="1" t="s">
        <v>624</v>
      </c>
      <c r="B804" s="2" t="s">
        <v>625</v>
      </c>
      <c r="C804" t="b">
        <v>0</v>
      </c>
    </row>
    <row r="805" spans="1:3" hidden="1" x14ac:dyDescent="0.25">
      <c r="A805" s="3" t="s">
        <v>626</v>
      </c>
      <c r="B805" s="4" t="s">
        <v>627</v>
      </c>
      <c r="C805" t="b">
        <v>0</v>
      </c>
    </row>
    <row r="806" spans="1:3" hidden="1" x14ac:dyDescent="0.25">
      <c r="A806" s="1" t="s">
        <v>381</v>
      </c>
      <c r="B806" s="2" t="s">
        <v>382</v>
      </c>
      <c r="C806" t="b">
        <v>0</v>
      </c>
    </row>
    <row r="807" spans="1:3" hidden="1" x14ac:dyDescent="0.25">
      <c r="A807" s="3" t="s">
        <v>379</v>
      </c>
      <c r="B807" s="4" t="s">
        <v>380</v>
      </c>
      <c r="C807" t="b">
        <v>0</v>
      </c>
    </row>
    <row r="808" spans="1:3" hidden="1" x14ac:dyDescent="0.25">
      <c r="A808" s="1" t="s">
        <v>1551</v>
      </c>
      <c r="B808" s="2" t="s">
        <v>1552</v>
      </c>
      <c r="C808" t="b">
        <v>0</v>
      </c>
    </row>
    <row r="809" spans="1:3" hidden="1" x14ac:dyDescent="0.25">
      <c r="A809" s="3" t="s">
        <v>1376</v>
      </c>
      <c r="B809" s="4" t="s">
        <v>1377</v>
      </c>
      <c r="C809" t="b">
        <v>0</v>
      </c>
    </row>
    <row r="810" spans="1:3" hidden="1" x14ac:dyDescent="0.25">
      <c r="A810" s="1" t="s">
        <v>1378</v>
      </c>
      <c r="B810" s="2" t="s">
        <v>1379</v>
      </c>
      <c r="C810" t="b">
        <v>0</v>
      </c>
    </row>
    <row r="811" spans="1:3" hidden="1" x14ac:dyDescent="0.25">
      <c r="A811" s="3" t="s">
        <v>265</v>
      </c>
      <c r="B811" s="4" t="s">
        <v>266</v>
      </c>
      <c r="C811" t="b">
        <v>0</v>
      </c>
    </row>
    <row r="812" spans="1:3" hidden="1" x14ac:dyDescent="0.25">
      <c r="A812" s="1" t="s">
        <v>1380</v>
      </c>
      <c r="B812" s="2" t="s">
        <v>1381</v>
      </c>
      <c r="C812" t="b">
        <v>0</v>
      </c>
    </row>
    <row r="813" spans="1:3" hidden="1" x14ac:dyDescent="0.25">
      <c r="A813" s="3" t="s">
        <v>1382</v>
      </c>
      <c r="B813" s="4" t="s">
        <v>1383</v>
      </c>
      <c r="C813" t="b">
        <v>0</v>
      </c>
    </row>
    <row r="814" spans="1:3" hidden="1" x14ac:dyDescent="0.25">
      <c r="A814" s="1" t="s">
        <v>768</v>
      </c>
      <c r="B814" s="2" t="s">
        <v>769</v>
      </c>
      <c r="C814" t="b">
        <v>0</v>
      </c>
    </row>
    <row r="815" spans="1:3" hidden="1" x14ac:dyDescent="0.25">
      <c r="A815" s="3" t="s">
        <v>1825</v>
      </c>
      <c r="B815" s="4" t="s">
        <v>1826</v>
      </c>
      <c r="C815" t="b">
        <v>0</v>
      </c>
    </row>
    <row r="816" spans="1:3" hidden="1" x14ac:dyDescent="0.25">
      <c r="A816" s="1" t="s">
        <v>1735</v>
      </c>
      <c r="B816" s="2" t="s">
        <v>1736</v>
      </c>
      <c r="C816" t="b">
        <v>0</v>
      </c>
    </row>
    <row r="817" spans="1:3" hidden="1" x14ac:dyDescent="0.25">
      <c r="A817" s="3" t="s">
        <v>918</v>
      </c>
      <c r="B817" s="4" t="s">
        <v>919</v>
      </c>
      <c r="C817" t="b">
        <v>0</v>
      </c>
    </row>
    <row r="818" spans="1:3" hidden="1" x14ac:dyDescent="0.25">
      <c r="A818" s="1" t="s">
        <v>1827</v>
      </c>
      <c r="B818" s="2" t="s">
        <v>1828</v>
      </c>
      <c r="C818" t="b">
        <v>0</v>
      </c>
    </row>
    <row r="819" spans="1:3" hidden="1" x14ac:dyDescent="0.25">
      <c r="A819" s="3" t="s">
        <v>1294</v>
      </c>
      <c r="B819" s="4" t="s">
        <v>1295</v>
      </c>
      <c r="C819" t="b">
        <v>0</v>
      </c>
    </row>
    <row r="820" spans="1:3" hidden="1" x14ac:dyDescent="0.25">
      <c r="A820" s="1" t="s">
        <v>383</v>
      </c>
      <c r="B820" s="2" t="s">
        <v>384</v>
      </c>
      <c r="C820" t="b">
        <v>0</v>
      </c>
    </row>
    <row r="821" spans="1:3" hidden="1" x14ac:dyDescent="0.25">
      <c r="A821" s="3" t="s">
        <v>385</v>
      </c>
      <c r="B821" s="4" t="s">
        <v>386</v>
      </c>
      <c r="C821" t="b">
        <v>0</v>
      </c>
    </row>
    <row r="822" spans="1:3" hidden="1" x14ac:dyDescent="0.25">
      <c r="A822" s="1" t="s">
        <v>1296</v>
      </c>
      <c r="B822" s="2" t="s">
        <v>1297</v>
      </c>
      <c r="C822" t="b">
        <v>0</v>
      </c>
    </row>
    <row r="823" spans="1:3" hidden="1" x14ac:dyDescent="0.25">
      <c r="A823" s="3" t="s">
        <v>1298</v>
      </c>
      <c r="B823" s="4" t="s">
        <v>1299</v>
      </c>
      <c r="C823" t="b">
        <v>0</v>
      </c>
    </row>
    <row r="824" spans="1:3" hidden="1" x14ac:dyDescent="0.25">
      <c r="A824" s="1" t="s">
        <v>2104</v>
      </c>
      <c r="B824" s="2" t="s">
        <v>2105</v>
      </c>
      <c r="C824" t="b">
        <v>0</v>
      </c>
    </row>
    <row r="825" spans="1:3" hidden="1" x14ac:dyDescent="0.25">
      <c r="A825" s="3" t="s">
        <v>1657</v>
      </c>
      <c r="B825" s="4" t="s">
        <v>1658</v>
      </c>
      <c r="C825" t="b">
        <v>0</v>
      </c>
    </row>
    <row r="826" spans="1:3" hidden="1" x14ac:dyDescent="0.25">
      <c r="A826" s="1" t="s">
        <v>1300</v>
      </c>
      <c r="B826" s="2" t="s">
        <v>1301</v>
      </c>
      <c r="C826" t="b">
        <v>0</v>
      </c>
    </row>
    <row r="827" spans="1:3" hidden="1" x14ac:dyDescent="0.25">
      <c r="A827" s="3" t="s">
        <v>1659</v>
      </c>
      <c r="B827" s="4" t="s">
        <v>1660</v>
      </c>
      <c r="C827" t="b">
        <v>0</v>
      </c>
    </row>
    <row r="828" spans="1:3" hidden="1" x14ac:dyDescent="0.25">
      <c r="A828" s="1" t="s">
        <v>185</v>
      </c>
      <c r="B828" s="2" t="s">
        <v>186</v>
      </c>
      <c r="C828" t="b">
        <v>0</v>
      </c>
    </row>
    <row r="829" spans="1:3" hidden="1" x14ac:dyDescent="0.25">
      <c r="A829" s="3" t="s">
        <v>1472</v>
      </c>
      <c r="B829" s="4" t="s">
        <v>1473</v>
      </c>
      <c r="C829" t="b">
        <v>0</v>
      </c>
    </row>
    <row r="830" spans="1:3" hidden="1" x14ac:dyDescent="0.25">
      <c r="A830" s="1" t="s">
        <v>1474</v>
      </c>
      <c r="B830" s="2" t="s">
        <v>1475</v>
      </c>
      <c r="C830" t="b">
        <v>0</v>
      </c>
    </row>
    <row r="831" spans="1:3" hidden="1" x14ac:dyDescent="0.25">
      <c r="A831" s="3" t="s">
        <v>1661</v>
      </c>
      <c r="B831" s="4" t="s">
        <v>1662</v>
      </c>
      <c r="C831" t="b">
        <v>0</v>
      </c>
    </row>
    <row r="832" spans="1:3" hidden="1" x14ac:dyDescent="0.25">
      <c r="A832" s="1" t="s">
        <v>2106</v>
      </c>
      <c r="B832" s="2" t="s">
        <v>2107</v>
      </c>
      <c r="C832" t="b">
        <v>0</v>
      </c>
    </row>
    <row r="833" spans="1:3" hidden="1" x14ac:dyDescent="0.25">
      <c r="A833" s="3" t="s">
        <v>2108</v>
      </c>
      <c r="B833" s="4" t="s">
        <v>2109</v>
      </c>
      <c r="C833" t="b">
        <v>0</v>
      </c>
    </row>
    <row r="834" spans="1:3" hidden="1" x14ac:dyDescent="0.25">
      <c r="A834" s="1" t="s">
        <v>920</v>
      </c>
      <c r="B834" s="2" t="s">
        <v>921</v>
      </c>
      <c r="C834" t="b">
        <v>0</v>
      </c>
    </row>
    <row r="835" spans="1:3" hidden="1" x14ac:dyDescent="0.25">
      <c r="A835" s="3" t="s">
        <v>2110</v>
      </c>
      <c r="B835" s="4" t="s">
        <v>2111</v>
      </c>
      <c r="C835" t="b">
        <v>0</v>
      </c>
    </row>
    <row r="836" spans="1:3" hidden="1" x14ac:dyDescent="0.25">
      <c r="A836" s="1" t="s">
        <v>476</v>
      </c>
      <c r="B836" s="2" t="s">
        <v>477</v>
      </c>
      <c r="C836" t="b">
        <v>0</v>
      </c>
    </row>
    <row r="837" spans="1:3" hidden="1" x14ac:dyDescent="0.25">
      <c r="A837" s="3" t="s">
        <v>387</v>
      </c>
      <c r="B837" s="4" t="s">
        <v>388</v>
      </c>
      <c r="C837" t="b">
        <v>0</v>
      </c>
    </row>
    <row r="838" spans="1:3" hidden="1" x14ac:dyDescent="0.25">
      <c r="A838" s="1" t="s">
        <v>478</v>
      </c>
      <c r="B838" s="2" t="s">
        <v>479</v>
      </c>
      <c r="C838" t="b">
        <v>0</v>
      </c>
    </row>
    <row r="839" spans="1:3" hidden="1" x14ac:dyDescent="0.25">
      <c r="A839" s="3" t="s">
        <v>1859</v>
      </c>
      <c r="B839" s="4" t="s">
        <v>1860</v>
      </c>
      <c r="C839" t="b">
        <v>0</v>
      </c>
    </row>
    <row r="840" spans="1:3" hidden="1" x14ac:dyDescent="0.25">
      <c r="A840" s="1" t="s">
        <v>2112</v>
      </c>
      <c r="B840" s="2" t="s">
        <v>2113</v>
      </c>
      <c r="C840" t="b">
        <v>0</v>
      </c>
    </row>
    <row r="841" spans="1:3" hidden="1" x14ac:dyDescent="0.25">
      <c r="A841" s="3" t="s">
        <v>1799</v>
      </c>
      <c r="B841" s="4" t="s">
        <v>1800</v>
      </c>
      <c r="C841" t="b">
        <v>0</v>
      </c>
    </row>
    <row r="842" spans="1:3" hidden="1" x14ac:dyDescent="0.25">
      <c r="A842" s="1" t="s">
        <v>628</v>
      </c>
      <c r="B842" s="2" t="s">
        <v>629</v>
      </c>
      <c r="C842" t="b">
        <v>0</v>
      </c>
    </row>
    <row r="843" spans="1:3" hidden="1" x14ac:dyDescent="0.25">
      <c r="A843" s="3" t="s">
        <v>770</v>
      </c>
      <c r="B843" s="4" t="s">
        <v>771</v>
      </c>
      <c r="C843" t="b">
        <v>0</v>
      </c>
    </row>
    <row r="844" spans="1:3" hidden="1" x14ac:dyDescent="0.25">
      <c r="A844" s="1" t="s">
        <v>922</v>
      </c>
      <c r="B844" s="2" t="s">
        <v>923</v>
      </c>
      <c r="C844" t="b">
        <v>0</v>
      </c>
    </row>
    <row r="845" spans="1:3" hidden="1" x14ac:dyDescent="0.25">
      <c r="A845" s="3" t="s">
        <v>924</v>
      </c>
      <c r="B845" s="4" t="s">
        <v>925</v>
      </c>
      <c r="C845" t="b">
        <v>0</v>
      </c>
    </row>
    <row r="846" spans="1:3" hidden="1" x14ac:dyDescent="0.25">
      <c r="A846" s="1" t="s">
        <v>480</v>
      </c>
      <c r="B846" s="2" t="s">
        <v>481</v>
      </c>
      <c r="C846" t="b">
        <v>0</v>
      </c>
    </row>
    <row r="847" spans="1:3" hidden="1" x14ac:dyDescent="0.25">
      <c r="A847" s="3" t="s">
        <v>1384</v>
      </c>
      <c r="B847" s="4" t="s">
        <v>1385</v>
      </c>
      <c r="C847" t="b">
        <v>0</v>
      </c>
    </row>
    <row r="848" spans="1:3" hidden="1" x14ac:dyDescent="0.25">
      <c r="A848" s="1" t="s">
        <v>187</v>
      </c>
      <c r="B848" s="2" t="s">
        <v>188</v>
      </c>
      <c r="C848" t="b">
        <v>0</v>
      </c>
    </row>
    <row r="849" spans="1:3" hidden="1" x14ac:dyDescent="0.25">
      <c r="A849" s="3" t="s">
        <v>772</v>
      </c>
      <c r="B849" s="4" t="s">
        <v>773</v>
      </c>
      <c r="C849" t="b">
        <v>0</v>
      </c>
    </row>
    <row r="850" spans="1:3" hidden="1" x14ac:dyDescent="0.25">
      <c r="A850" s="1" t="s">
        <v>1197</v>
      </c>
      <c r="B850" s="2" t="s">
        <v>1198</v>
      </c>
      <c r="C850" t="b">
        <v>0</v>
      </c>
    </row>
    <row r="851" spans="1:3" hidden="1" x14ac:dyDescent="0.25">
      <c r="A851" s="3" t="s">
        <v>630</v>
      </c>
      <c r="B851" s="4" t="s">
        <v>631</v>
      </c>
      <c r="C851" t="b">
        <v>0</v>
      </c>
    </row>
    <row r="852" spans="1:3" hidden="1" x14ac:dyDescent="0.25">
      <c r="A852" s="1" t="s">
        <v>774</v>
      </c>
      <c r="B852" s="2" t="s">
        <v>775</v>
      </c>
      <c r="C852" t="b">
        <v>0</v>
      </c>
    </row>
    <row r="853" spans="1:3" hidden="1" x14ac:dyDescent="0.25">
      <c r="A853" s="3" t="s">
        <v>482</v>
      </c>
      <c r="B853" s="4" t="s">
        <v>483</v>
      </c>
      <c r="C853" t="b">
        <v>0</v>
      </c>
    </row>
    <row r="854" spans="1:3" hidden="1" x14ac:dyDescent="0.25">
      <c r="A854" s="1" t="s">
        <v>926</v>
      </c>
      <c r="B854" s="2" t="s">
        <v>927</v>
      </c>
      <c r="C854" t="b">
        <v>0</v>
      </c>
    </row>
    <row r="855" spans="1:3" hidden="1" x14ac:dyDescent="0.25">
      <c r="A855" s="3" t="s">
        <v>1199</v>
      </c>
      <c r="B855" s="4" t="s">
        <v>1200</v>
      </c>
      <c r="C855" t="b">
        <v>0</v>
      </c>
    </row>
    <row r="856" spans="1:3" hidden="1" x14ac:dyDescent="0.25">
      <c r="A856" s="1" t="s">
        <v>1553</v>
      </c>
      <c r="B856" s="2" t="s">
        <v>1554</v>
      </c>
      <c r="C856" t="b">
        <v>0</v>
      </c>
    </row>
    <row r="857" spans="1:3" hidden="1" x14ac:dyDescent="0.25">
      <c r="A857" s="3" t="s">
        <v>1759</v>
      </c>
      <c r="B857" s="4" t="s">
        <v>1760</v>
      </c>
      <c r="C857" t="b">
        <v>0</v>
      </c>
    </row>
    <row r="858" spans="1:3" hidden="1" x14ac:dyDescent="0.25">
      <c r="A858" s="1" t="s">
        <v>267</v>
      </c>
      <c r="B858" s="2" t="s">
        <v>268</v>
      </c>
      <c r="C858" t="b">
        <v>0</v>
      </c>
    </row>
    <row r="859" spans="1:3" hidden="1" x14ac:dyDescent="0.25">
      <c r="A859" s="3" t="s">
        <v>1201</v>
      </c>
      <c r="B859" s="4" t="s">
        <v>1202</v>
      </c>
      <c r="C859" t="b">
        <v>0</v>
      </c>
    </row>
    <row r="860" spans="1:3" hidden="1" x14ac:dyDescent="0.25">
      <c r="A860" s="1" t="s">
        <v>484</v>
      </c>
      <c r="B860" s="2" t="s">
        <v>485</v>
      </c>
      <c r="C860" t="b">
        <v>0</v>
      </c>
    </row>
    <row r="861" spans="1:3" hidden="1" x14ac:dyDescent="0.25">
      <c r="A861" s="3" t="s">
        <v>99</v>
      </c>
      <c r="B861" s="4" t="s">
        <v>100</v>
      </c>
      <c r="C861" t="b">
        <v>0</v>
      </c>
    </row>
    <row r="862" spans="1:3" hidden="1" x14ac:dyDescent="0.25">
      <c r="A862" s="1" t="s">
        <v>776</v>
      </c>
      <c r="B862" s="2" t="s">
        <v>777</v>
      </c>
      <c r="C862" t="b">
        <v>0</v>
      </c>
    </row>
    <row r="863" spans="1:3" hidden="1" x14ac:dyDescent="0.25">
      <c r="A863" s="3" t="s">
        <v>1663</v>
      </c>
      <c r="B863" s="4" t="s">
        <v>1664</v>
      </c>
      <c r="C863" t="b">
        <v>0</v>
      </c>
    </row>
    <row r="864" spans="1:3" hidden="1" x14ac:dyDescent="0.25">
      <c r="A864" s="1" t="s">
        <v>1203</v>
      </c>
      <c r="B864" s="2" t="s">
        <v>1204</v>
      </c>
      <c r="C864" t="b">
        <v>0</v>
      </c>
    </row>
    <row r="865" spans="1:3" hidden="1" x14ac:dyDescent="0.25">
      <c r="A865" s="3" t="s">
        <v>1555</v>
      </c>
      <c r="B865" s="4" t="s">
        <v>1556</v>
      </c>
      <c r="C865" t="b">
        <v>0</v>
      </c>
    </row>
    <row r="866" spans="1:3" hidden="1" x14ac:dyDescent="0.25">
      <c r="A866" s="1" t="s">
        <v>1861</v>
      </c>
      <c r="B866" s="2" t="s">
        <v>1862</v>
      </c>
      <c r="C866" t="b">
        <v>0</v>
      </c>
    </row>
    <row r="867" spans="1:3" hidden="1" x14ac:dyDescent="0.25">
      <c r="A867" s="3" t="s">
        <v>1761</v>
      </c>
      <c r="B867" s="4" t="s">
        <v>1762</v>
      </c>
      <c r="C867" t="b">
        <v>0</v>
      </c>
    </row>
    <row r="868" spans="1:3" hidden="1" x14ac:dyDescent="0.25">
      <c r="A868" s="1" t="s">
        <v>490</v>
      </c>
      <c r="B868" s="2" t="s">
        <v>491</v>
      </c>
      <c r="C868" t="b">
        <v>0</v>
      </c>
    </row>
    <row r="869" spans="1:3" hidden="1" x14ac:dyDescent="0.25">
      <c r="A869" s="3" t="s">
        <v>2114</v>
      </c>
      <c r="B869" s="4" t="s">
        <v>2115</v>
      </c>
      <c r="C869" t="b">
        <v>0</v>
      </c>
    </row>
    <row r="870" spans="1:3" hidden="1" x14ac:dyDescent="0.25">
      <c r="A870" s="1" t="s">
        <v>486</v>
      </c>
      <c r="B870" s="2" t="s">
        <v>487</v>
      </c>
      <c r="C870" t="b">
        <v>0</v>
      </c>
    </row>
    <row r="871" spans="1:3" hidden="1" x14ac:dyDescent="0.25">
      <c r="A871" s="3" t="s">
        <v>2116</v>
      </c>
      <c r="B871" s="4" t="s">
        <v>2117</v>
      </c>
      <c r="C871" t="b">
        <v>0</v>
      </c>
    </row>
    <row r="872" spans="1:3" hidden="1" x14ac:dyDescent="0.25">
      <c r="A872" s="1" t="s">
        <v>1066</v>
      </c>
      <c r="B872" s="2" t="s">
        <v>1067</v>
      </c>
      <c r="C872" t="b">
        <v>0</v>
      </c>
    </row>
    <row r="873" spans="1:3" hidden="1" x14ac:dyDescent="0.25">
      <c r="A873" s="3" t="s">
        <v>269</v>
      </c>
      <c r="B873" s="4" t="s">
        <v>270</v>
      </c>
      <c r="C873" t="b">
        <v>0</v>
      </c>
    </row>
    <row r="874" spans="1:3" hidden="1" x14ac:dyDescent="0.25">
      <c r="A874" s="1" t="s">
        <v>1831</v>
      </c>
      <c r="B874" s="2" t="s">
        <v>1832</v>
      </c>
      <c r="C874" t="b">
        <v>0</v>
      </c>
    </row>
    <row r="875" spans="1:3" hidden="1" x14ac:dyDescent="0.25">
      <c r="A875" s="3" t="s">
        <v>488</v>
      </c>
      <c r="B875" s="4" t="s">
        <v>489</v>
      </c>
      <c r="C875" t="b">
        <v>0</v>
      </c>
    </row>
    <row r="876" spans="1:3" hidden="1" x14ac:dyDescent="0.25">
      <c r="A876" s="1" t="s">
        <v>632</v>
      </c>
      <c r="B876" s="2" t="s">
        <v>633</v>
      </c>
      <c r="C876" t="b">
        <v>0</v>
      </c>
    </row>
    <row r="877" spans="1:3" hidden="1" x14ac:dyDescent="0.25">
      <c r="A877" s="3" t="s">
        <v>1829</v>
      </c>
      <c r="B877" s="4" t="s">
        <v>1830</v>
      </c>
      <c r="C877" t="b">
        <v>0</v>
      </c>
    </row>
    <row r="878" spans="1:3" hidden="1" x14ac:dyDescent="0.25">
      <c r="A878" s="1" t="s">
        <v>1205</v>
      </c>
      <c r="B878" s="2" t="s">
        <v>1206</v>
      </c>
      <c r="C878" t="b">
        <v>0</v>
      </c>
    </row>
    <row r="879" spans="1:3" hidden="1" x14ac:dyDescent="0.25">
      <c r="A879" s="3" t="s">
        <v>2118</v>
      </c>
      <c r="B879" s="4" t="s">
        <v>2119</v>
      </c>
      <c r="C879" t="b">
        <v>0</v>
      </c>
    </row>
    <row r="880" spans="1:3" hidden="1" x14ac:dyDescent="0.25">
      <c r="A880" s="1" t="s">
        <v>2120</v>
      </c>
      <c r="B880" s="2" t="s">
        <v>2121</v>
      </c>
      <c r="C880" t="b">
        <v>0</v>
      </c>
    </row>
    <row r="881" spans="1:3" hidden="1" x14ac:dyDescent="0.25">
      <c r="A881" s="3" t="s">
        <v>1476</v>
      </c>
      <c r="B881" s="4" t="s">
        <v>1477</v>
      </c>
      <c r="C881" t="b">
        <v>0</v>
      </c>
    </row>
    <row r="882" spans="1:3" hidden="1" x14ac:dyDescent="0.25">
      <c r="A882" s="1" t="s">
        <v>1699</v>
      </c>
      <c r="B882" s="2" t="s">
        <v>1700</v>
      </c>
      <c r="C882" t="b">
        <v>0</v>
      </c>
    </row>
    <row r="883" spans="1:3" hidden="1" x14ac:dyDescent="0.25">
      <c r="A883" s="3" t="s">
        <v>492</v>
      </c>
      <c r="B883" s="4" t="s">
        <v>493</v>
      </c>
      <c r="C883" t="b">
        <v>0</v>
      </c>
    </row>
    <row r="884" spans="1:3" hidden="1" x14ac:dyDescent="0.25">
      <c r="A884" s="1" t="s">
        <v>271</v>
      </c>
      <c r="B884" s="2" t="s">
        <v>272</v>
      </c>
      <c r="C884" t="b">
        <v>0</v>
      </c>
    </row>
    <row r="885" spans="1:3" hidden="1" x14ac:dyDescent="0.25">
      <c r="A885" s="3" t="s">
        <v>778</v>
      </c>
      <c r="B885" s="4" t="s">
        <v>779</v>
      </c>
      <c r="C885" t="b">
        <v>0</v>
      </c>
    </row>
    <row r="886" spans="1:3" hidden="1" x14ac:dyDescent="0.25">
      <c r="A886" s="1" t="s">
        <v>1763</v>
      </c>
      <c r="B886" s="2" t="s">
        <v>1764</v>
      </c>
      <c r="C886" t="b">
        <v>0</v>
      </c>
    </row>
    <row r="887" spans="1:3" hidden="1" x14ac:dyDescent="0.25">
      <c r="A887" s="3" t="s">
        <v>634</v>
      </c>
      <c r="B887" s="4" t="s">
        <v>635</v>
      </c>
      <c r="C887" t="b">
        <v>0</v>
      </c>
    </row>
    <row r="888" spans="1:3" hidden="1" x14ac:dyDescent="0.25">
      <c r="A888" s="1" t="s">
        <v>780</v>
      </c>
      <c r="B888" s="2" t="s">
        <v>781</v>
      </c>
      <c r="C888" t="b">
        <v>0</v>
      </c>
    </row>
    <row r="889" spans="1:3" hidden="1" x14ac:dyDescent="0.25">
      <c r="A889" s="3" t="s">
        <v>1386</v>
      </c>
      <c r="B889" s="4" t="s">
        <v>1387</v>
      </c>
      <c r="C889" t="b">
        <v>0</v>
      </c>
    </row>
    <row r="890" spans="1:3" hidden="1" x14ac:dyDescent="0.25">
      <c r="A890" s="1" t="s">
        <v>2122</v>
      </c>
      <c r="B890" s="2" t="s">
        <v>2123</v>
      </c>
      <c r="C890" t="b">
        <v>0</v>
      </c>
    </row>
    <row r="891" spans="1:3" hidden="1" x14ac:dyDescent="0.25">
      <c r="A891" s="3" t="s">
        <v>2124</v>
      </c>
      <c r="B891" s="4" t="s">
        <v>2125</v>
      </c>
      <c r="C891" t="b">
        <v>0</v>
      </c>
    </row>
    <row r="892" spans="1:3" hidden="1" x14ac:dyDescent="0.25">
      <c r="A892" s="1" t="s">
        <v>101</v>
      </c>
      <c r="B892" s="2" t="s">
        <v>102</v>
      </c>
      <c r="C892" t="b">
        <v>0</v>
      </c>
    </row>
    <row r="893" spans="1:3" hidden="1" x14ac:dyDescent="0.25">
      <c r="A893" s="3" t="s">
        <v>2126</v>
      </c>
      <c r="B893" s="4" t="s">
        <v>2127</v>
      </c>
      <c r="C893" t="b">
        <v>0</v>
      </c>
    </row>
    <row r="894" spans="1:3" hidden="1" x14ac:dyDescent="0.25">
      <c r="A894" s="1" t="s">
        <v>782</v>
      </c>
      <c r="B894" s="2" t="s">
        <v>783</v>
      </c>
      <c r="C894" t="b">
        <v>0</v>
      </c>
    </row>
    <row r="895" spans="1:3" hidden="1" x14ac:dyDescent="0.25">
      <c r="A895" s="3" t="s">
        <v>189</v>
      </c>
      <c r="B895" s="4" t="s">
        <v>190</v>
      </c>
      <c r="C895" t="b">
        <v>0</v>
      </c>
    </row>
    <row r="896" spans="1:3" hidden="1" x14ac:dyDescent="0.25">
      <c r="A896" s="1" t="s">
        <v>389</v>
      </c>
      <c r="B896" s="2" t="s">
        <v>390</v>
      </c>
      <c r="C896" t="b">
        <v>0</v>
      </c>
    </row>
    <row r="897" spans="1:3" hidden="1" x14ac:dyDescent="0.25">
      <c r="A897" s="3" t="s">
        <v>273</v>
      </c>
      <c r="B897" s="4" t="s">
        <v>274</v>
      </c>
      <c r="C897" t="b">
        <v>0</v>
      </c>
    </row>
    <row r="898" spans="1:3" hidden="1" x14ac:dyDescent="0.25">
      <c r="A898" s="1" t="s">
        <v>494</v>
      </c>
      <c r="B898" s="2" t="s">
        <v>495</v>
      </c>
      <c r="C898" t="b">
        <v>0</v>
      </c>
    </row>
    <row r="899" spans="1:3" hidden="1" x14ac:dyDescent="0.25">
      <c r="A899" s="3" t="s">
        <v>1701</v>
      </c>
      <c r="B899" s="4" t="s">
        <v>1702</v>
      </c>
      <c r="C899" t="b">
        <v>0</v>
      </c>
    </row>
    <row r="900" spans="1:3" hidden="1" x14ac:dyDescent="0.25">
      <c r="A900" s="1" t="s">
        <v>73</v>
      </c>
      <c r="B900" s="2" t="s">
        <v>74</v>
      </c>
      <c r="C900" t="b">
        <v>0</v>
      </c>
    </row>
    <row r="901" spans="1:3" hidden="1" x14ac:dyDescent="0.25">
      <c r="A901" s="3" t="s">
        <v>1557</v>
      </c>
      <c r="B901" s="4" t="s">
        <v>1558</v>
      </c>
      <c r="C901" t="b">
        <v>0</v>
      </c>
    </row>
    <row r="902" spans="1:3" hidden="1" x14ac:dyDescent="0.25">
      <c r="A902" s="1" t="s">
        <v>391</v>
      </c>
      <c r="B902" s="2" t="s">
        <v>392</v>
      </c>
      <c r="C902" t="b">
        <v>0</v>
      </c>
    </row>
    <row r="903" spans="1:3" hidden="1" x14ac:dyDescent="0.25">
      <c r="A903" s="3" t="s">
        <v>1388</v>
      </c>
      <c r="B903" s="4" t="s">
        <v>1389</v>
      </c>
      <c r="C903" t="b">
        <v>0</v>
      </c>
    </row>
    <row r="904" spans="1:3" hidden="1" x14ac:dyDescent="0.25">
      <c r="A904" s="1" t="s">
        <v>275</v>
      </c>
      <c r="B904" s="2" t="s">
        <v>276</v>
      </c>
      <c r="C904" t="b">
        <v>0</v>
      </c>
    </row>
    <row r="905" spans="1:3" hidden="1" x14ac:dyDescent="0.25">
      <c r="A905" s="3" t="s">
        <v>636</v>
      </c>
      <c r="B905" s="4" t="s">
        <v>637</v>
      </c>
      <c r="C905" t="b">
        <v>0</v>
      </c>
    </row>
    <row r="906" spans="1:3" hidden="1" x14ac:dyDescent="0.25">
      <c r="A906" s="1" t="s">
        <v>2128</v>
      </c>
      <c r="B906" s="2" t="s">
        <v>2129</v>
      </c>
      <c r="C906" t="b">
        <v>0</v>
      </c>
    </row>
    <row r="907" spans="1:3" hidden="1" x14ac:dyDescent="0.25">
      <c r="A907" s="3" t="s">
        <v>2130</v>
      </c>
      <c r="B907" s="4" t="s">
        <v>2131</v>
      </c>
      <c r="C907" t="b">
        <v>0</v>
      </c>
    </row>
    <row r="908" spans="1:3" hidden="1" x14ac:dyDescent="0.25">
      <c r="A908" s="1" t="s">
        <v>496</v>
      </c>
      <c r="B908" s="2" t="s">
        <v>497</v>
      </c>
      <c r="C908" t="b">
        <v>0</v>
      </c>
    </row>
    <row r="909" spans="1:3" hidden="1" x14ac:dyDescent="0.25">
      <c r="A909" s="3" t="s">
        <v>2132</v>
      </c>
      <c r="B909" s="4" t="s">
        <v>2133</v>
      </c>
      <c r="C909" t="b">
        <v>0</v>
      </c>
    </row>
    <row r="910" spans="1:3" hidden="1" x14ac:dyDescent="0.25">
      <c r="A910" s="1" t="s">
        <v>75</v>
      </c>
      <c r="B910" s="2" t="s">
        <v>76</v>
      </c>
      <c r="C910" t="b">
        <v>0</v>
      </c>
    </row>
    <row r="911" spans="1:3" hidden="1" x14ac:dyDescent="0.25">
      <c r="A911" s="3" t="s">
        <v>1478</v>
      </c>
      <c r="B911" s="4" t="s">
        <v>1479</v>
      </c>
      <c r="C911" t="b">
        <v>0</v>
      </c>
    </row>
    <row r="912" spans="1:3" hidden="1" x14ac:dyDescent="0.25">
      <c r="A912" s="1" t="s">
        <v>1765</v>
      </c>
      <c r="B912" s="2" t="s">
        <v>1766</v>
      </c>
      <c r="C912" t="b">
        <v>0</v>
      </c>
    </row>
    <row r="913" spans="1:3" hidden="1" x14ac:dyDescent="0.25">
      <c r="A913" s="3" t="s">
        <v>393</v>
      </c>
      <c r="B913" s="4" t="s">
        <v>394</v>
      </c>
      <c r="C913" t="b">
        <v>0</v>
      </c>
    </row>
    <row r="914" spans="1:3" hidden="1" x14ac:dyDescent="0.25">
      <c r="A914" s="1" t="s">
        <v>2134</v>
      </c>
      <c r="B914" s="2" t="s">
        <v>2135</v>
      </c>
      <c r="C914" t="b">
        <v>0</v>
      </c>
    </row>
    <row r="915" spans="1:3" hidden="1" x14ac:dyDescent="0.25">
      <c r="A915" s="3" t="s">
        <v>1068</v>
      </c>
      <c r="B915" s="4" t="s">
        <v>1069</v>
      </c>
      <c r="C915" t="b">
        <v>0</v>
      </c>
    </row>
    <row r="916" spans="1:3" hidden="1" x14ac:dyDescent="0.25">
      <c r="A916" s="1" t="s">
        <v>131</v>
      </c>
      <c r="B916" s="2" t="s">
        <v>132</v>
      </c>
      <c r="C916" t="b">
        <v>0</v>
      </c>
    </row>
    <row r="917" spans="1:3" hidden="1" x14ac:dyDescent="0.25">
      <c r="A917" s="3" t="s">
        <v>77</v>
      </c>
      <c r="B917" s="4" t="s">
        <v>78</v>
      </c>
      <c r="C917" t="b">
        <v>0</v>
      </c>
    </row>
    <row r="918" spans="1:3" hidden="1" x14ac:dyDescent="0.25">
      <c r="A918" s="1" t="s">
        <v>191</v>
      </c>
      <c r="B918" s="2" t="s">
        <v>192</v>
      </c>
      <c r="C918" t="b">
        <v>0</v>
      </c>
    </row>
    <row r="919" spans="1:3" hidden="1" x14ac:dyDescent="0.25">
      <c r="A919" s="3" t="s">
        <v>1302</v>
      </c>
      <c r="B919" s="4" t="s">
        <v>1303</v>
      </c>
      <c r="C919" t="b">
        <v>0</v>
      </c>
    </row>
    <row r="920" spans="1:3" hidden="1" x14ac:dyDescent="0.25">
      <c r="A920" s="1" t="s">
        <v>395</v>
      </c>
      <c r="B920" s="2" t="s">
        <v>396</v>
      </c>
      <c r="C920" t="b">
        <v>0</v>
      </c>
    </row>
    <row r="921" spans="1:3" hidden="1" x14ac:dyDescent="0.25">
      <c r="A921" s="3" t="s">
        <v>1390</v>
      </c>
      <c r="B921" s="4" t="s">
        <v>1391</v>
      </c>
      <c r="C921" t="b">
        <v>0</v>
      </c>
    </row>
    <row r="922" spans="1:3" hidden="1" x14ac:dyDescent="0.25">
      <c r="A922" s="1" t="s">
        <v>133</v>
      </c>
      <c r="B922" s="2" t="s">
        <v>134</v>
      </c>
      <c r="C922" t="b">
        <v>0</v>
      </c>
    </row>
    <row r="923" spans="1:3" hidden="1" x14ac:dyDescent="0.25">
      <c r="A923" s="3" t="s">
        <v>1392</v>
      </c>
      <c r="B923" s="4" t="s">
        <v>1393</v>
      </c>
      <c r="C923" t="b">
        <v>0</v>
      </c>
    </row>
    <row r="924" spans="1:3" hidden="1" x14ac:dyDescent="0.25">
      <c r="A924" s="1" t="s">
        <v>1304</v>
      </c>
      <c r="B924" s="2" t="s">
        <v>1305</v>
      </c>
      <c r="C924" t="b">
        <v>0</v>
      </c>
    </row>
    <row r="925" spans="1:3" hidden="1" x14ac:dyDescent="0.25">
      <c r="A925" s="3" t="s">
        <v>1559</v>
      </c>
      <c r="B925" s="4" t="s">
        <v>1560</v>
      </c>
      <c r="C925" t="b">
        <v>0</v>
      </c>
    </row>
    <row r="926" spans="1:3" hidden="1" x14ac:dyDescent="0.25">
      <c r="A926" s="1" t="s">
        <v>2136</v>
      </c>
      <c r="B926" s="2" t="s">
        <v>2137</v>
      </c>
      <c r="C926" t="b">
        <v>0</v>
      </c>
    </row>
    <row r="927" spans="1:3" hidden="1" x14ac:dyDescent="0.25">
      <c r="A927" s="3" t="s">
        <v>193</v>
      </c>
      <c r="B927" s="4" t="s">
        <v>194</v>
      </c>
      <c r="C927" t="b">
        <v>0</v>
      </c>
    </row>
    <row r="928" spans="1:3" hidden="1" x14ac:dyDescent="0.25">
      <c r="A928" s="1" t="s">
        <v>1207</v>
      </c>
      <c r="B928" s="2" t="s">
        <v>1208</v>
      </c>
      <c r="C928" t="b">
        <v>0</v>
      </c>
    </row>
    <row r="929" spans="1:3" hidden="1" x14ac:dyDescent="0.25">
      <c r="A929" s="3" t="s">
        <v>498</v>
      </c>
      <c r="B929" s="4" t="s">
        <v>499</v>
      </c>
      <c r="C929" t="b">
        <v>0</v>
      </c>
    </row>
    <row r="930" spans="1:3" hidden="1" x14ac:dyDescent="0.25">
      <c r="A930" s="1" t="s">
        <v>397</v>
      </c>
      <c r="B930" s="2" t="s">
        <v>398</v>
      </c>
      <c r="C930" t="b">
        <v>0</v>
      </c>
    </row>
    <row r="931" spans="1:3" hidden="1" x14ac:dyDescent="0.25">
      <c r="A931" s="3" t="s">
        <v>1394</v>
      </c>
      <c r="B931" s="4" t="s">
        <v>1395</v>
      </c>
      <c r="C931" t="b">
        <v>0</v>
      </c>
    </row>
    <row r="932" spans="1:3" hidden="1" x14ac:dyDescent="0.25">
      <c r="A932" s="1" t="s">
        <v>2138</v>
      </c>
      <c r="B932" s="2" t="s">
        <v>2139</v>
      </c>
      <c r="C932" t="b">
        <v>0</v>
      </c>
    </row>
    <row r="933" spans="1:3" hidden="1" x14ac:dyDescent="0.25">
      <c r="A933" s="3" t="s">
        <v>135</v>
      </c>
      <c r="B933" s="4" t="s">
        <v>136</v>
      </c>
      <c r="C933" t="b">
        <v>0</v>
      </c>
    </row>
    <row r="934" spans="1:3" hidden="1" x14ac:dyDescent="0.25">
      <c r="A934" s="1" t="s">
        <v>195</v>
      </c>
      <c r="B934" s="2" t="s">
        <v>196</v>
      </c>
      <c r="C934" t="b">
        <v>0</v>
      </c>
    </row>
    <row r="935" spans="1:3" x14ac:dyDescent="0.25">
      <c r="A935" s="3" t="s">
        <v>1480</v>
      </c>
      <c r="B935" s="4" t="s">
        <v>196</v>
      </c>
      <c r="C935" t="b">
        <v>1</v>
      </c>
    </row>
    <row r="936" spans="1:3" hidden="1" x14ac:dyDescent="0.25">
      <c r="A936" s="1" t="s">
        <v>1481</v>
      </c>
      <c r="B936" s="2" t="s">
        <v>1482</v>
      </c>
      <c r="C936" t="b">
        <v>0</v>
      </c>
    </row>
    <row r="937" spans="1:3" hidden="1" x14ac:dyDescent="0.25">
      <c r="A937" s="3" t="s">
        <v>1703</v>
      </c>
      <c r="B937" s="4" t="s">
        <v>1704</v>
      </c>
      <c r="C937" t="b">
        <v>0</v>
      </c>
    </row>
    <row r="938" spans="1:3" hidden="1" x14ac:dyDescent="0.25">
      <c r="A938" s="1" t="s">
        <v>277</v>
      </c>
      <c r="B938" s="2" t="s">
        <v>278</v>
      </c>
      <c r="C938" t="b">
        <v>0</v>
      </c>
    </row>
    <row r="939" spans="1:3" hidden="1" x14ac:dyDescent="0.25">
      <c r="A939" s="3" t="s">
        <v>1561</v>
      </c>
      <c r="B939" s="4" t="s">
        <v>1562</v>
      </c>
      <c r="C939" t="b">
        <v>0</v>
      </c>
    </row>
    <row r="940" spans="1:3" hidden="1" x14ac:dyDescent="0.25">
      <c r="A940" s="1" t="s">
        <v>279</v>
      </c>
      <c r="B940" s="2" t="s">
        <v>280</v>
      </c>
      <c r="C940" t="b">
        <v>0</v>
      </c>
    </row>
    <row r="941" spans="1:3" hidden="1" x14ac:dyDescent="0.25">
      <c r="A941" s="3" t="s">
        <v>784</v>
      </c>
      <c r="B941" s="4" t="s">
        <v>785</v>
      </c>
      <c r="C941" t="b">
        <v>0</v>
      </c>
    </row>
    <row r="942" spans="1:3" hidden="1" x14ac:dyDescent="0.25">
      <c r="A942" s="1" t="s">
        <v>197</v>
      </c>
      <c r="B942" s="2" t="s">
        <v>198</v>
      </c>
      <c r="C942" t="b">
        <v>0</v>
      </c>
    </row>
    <row r="943" spans="1:3" hidden="1" x14ac:dyDescent="0.25">
      <c r="A943" s="3" t="s">
        <v>1737</v>
      </c>
      <c r="B943" s="4" t="s">
        <v>1738</v>
      </c>
      <c r="C943" t="b">
        <v>0</v>
      </c>
    </row>
    <row r="944" spans="1:3" hidden="1" x14ac:dyDescent="0.25">
      <c r="A944" s="1" t="s">
        <v>2140</v>
      </c>
      <c r="B944" s="2" t="s">
        <v>2141</v>
      </c>
      <c r="C944" t="b">
        <v>0</v>
      </c>
    </row>
    <row r="945" spans="1:3" hidden="1" x14ac:dyDescent="0.25">
      <c r="A945" s="3" t="s">
        <v>1483</v>
      </c>
      <c r="B945" s="4" t="s">
        <v>1484</v>
      </c>
      <c r="C945" t="b">
        <v>0</v>
      </c>
    </row>
    <row r="946" spans="1:3" hidden="1" x14ac:dyDescent="0.25">
      <c r="A946" s="1" t="s">
        <v>500</v>
      </c>
      <c r="B946" s="2" t="s">
        <v>501</v>
      </c>
      <c r="C946" t="b">
        <v>0</v>
      </c>
    </row>
    <row r="947" spans="1:3" hidden="1" x14ac:dyDescent="0.25">
      <c r="A947" s="3" t="s">
        <v>1665</v>
      </c>
      <c r="B947" s="4" t="s">
        <v>1666</v>
      </c>
      <c r="C947" t="b">
        <v>0</v>
      </c>
    </row>
    <row r="948" spans="1:3" hidden="1" x14ac:dyDescent="0.25">
      <c r="A948" s="1" t="s">
        <v>1485</v>
      </c>
      <c r="B948" s="2" t="s">
        <v>1486</v>
      </c>
      <c r="C948" t="b">
        <v>0</v>
      </c>
    </row>
    <row r="949" spans="1:3" hidden="1" x14ac:dyDescent="0.25">
      <c r="A949" s="3" t="s">
        <v>1396</v>
      </c>
      <c r="B949" s="4" t="s">
        <v>1397</v>
      </c>
      <c r="C949" t="b">
        <v>0</v>
      </c>
    </row>
    <row r="950" spans="1:3" hidden="1" x14ac:dyDescent="0.25">
      <c r="A950" s="1" t="s">
        <v>928</v>
      </c>
      <c r="B950" s="2" t="s">
        <v>929</v>
      </c>
      <c r="C950" t="b">
        <v>0</v>
      </c>
    </row>
    <row r="951" spans="1:3" hidden="1" x14ac:dyDescent="0.25">
      <c r="A951" s="3" t="s">
        <v>1070</v>
      </c>
      <c r="B951" s="4" t="s">
        <v>1071</v>
      </c>
      <c r="C951" t="b">
        <v>0</v>
      </c>
    </row>
    <row r="952" spans="1:3" hidden="1" x14ac:dyDescent="0.25">
      <c r="A952" s="1" t="s">
        <v>502</v>
      </c>
      <c r="B952" s="2" t="s">
        <v>503</v>
      </c>
      <c r="C952" t="b">
        <v>0</v>
      </c>
    </row>
    <row r="953" spans="1:3" hidden="1" x14ac:dyDescent="0.25">
      <c r="A953" s="3" t="s">
        <v>1833</v>
      </c>
      <c r="B953" s="4" t="s">
        <v>1834</v>
      </c>
      <c r="C953" t="b">
        <v>0</v>
      </c>
    </row>
    <row r="954" spans="1:3" hidden="1" x14ac:dyDescent="0.25">
      <c r="A954" s="1" t="s">
        <v>1619</v>
      </c>
      <c r="B954" s="2" t="s">
        <v>1620</v>
      </c>
      <c r="C954" t="b">
        <v>0</v>
      </c>
    </row>
    <row r="955" spans="1:3" hidden="1" x14ac:dyDescent="0.25">
      <c r="A955" s="3" t="s">
        <v>1072</v>
      </c>
      <c r="B955" s="4" t="s">
        <v>1073</v>
      </c>
      <c r="C955" t="b">
        <v>0</v>
      </c>
    </row>
    <row r="956" spans="1:3" hidden="1" x14ac:dyDescent="0.25">
      <c r="A956" s="1" t="s">
        <v>504</v>
      </c>
      <c r="B956" s="2" t="s">
        <v>505</v>
      </c>
      <c r="C956" t="b">
        <v>0</v>
      </c>
    </row>
    <row r="957" spans="1:3" hidden="1" x14ac:dyDescent="0.25">
      <c r="A957" s="3" t="s">
        <v>506</v>
      </c>
      <c r="B957" s="4" t="s">
        <v>507</v>
      </c>
      <c r="C957" t="b">
        <v>0</v>
      </c>
    </row>
    <row r="958" spans="1:3" hidden="1" x14ac:dyDescent="0.25">
      <c r="A958" s="1" t="s">
        <v>199</v>
      </c>
      <c r="B958" s="2" t="s">
        <v>200</v>
      </c>
      <c r="C958" t="b">
        <v>0</v>
      </c>
    </row>
    <row r="959" spans="1:3" hidden="1" x14ac:dyDescent="0.25">
      <c r="A959" s="3" t="s">
        <v>2142</v>
      </c>
      <c r="B959" s="4" t="s">
        <v>2143</v>
      </c>
      <c r="C959" t="b">
        <v>0</v>
      </c>
    </row>
    <row r="960" spans="1:3" hidden="1" x14ac:dyDescent="0.25">
      <c r="A960" s="1" t="s">
        <v>1563</v>
      </c>
      <c r="B960" s="2" t="s">
        <v>1564</v>
      </c>
      <c r="C960" t="b">
        <v>0</v>
      </c>
    </row>
    <row r="961" spans="1:3" hidden="1" x14ac:dyDescent="0.25">
      <c r="A961" s="3" t="s">
        <v>1074</v>
      </c>
      <c r="B961" s="4" t="s">
        <v>1075</v>
      </c>
      <c r="C961" t="b">
        <v>0</v>
      </c>
    </row>
    <row r="962" spans="1:3" hidden="1" x14ac:dyDescent="0.25">
      <c r="A962" s="1" t="s">
        <v>1209</v>
      </c>
      <c r="B962" s="2" t="s">
        <v>1210</v>
      </c>
      <c r="C962" t="b">
        <v>0</v>
      </c>
    </row>
    <row r="963" spans="1:3" hidden="1" x14ac:dyDescent="0.25">
      <c r="A963" s="3" t="s">
        <v>1398</v>
      </c>
      <c r="B963" s="4" t="s">
        <v>1399</v>
      </c>
      <c r="C963" t="b">
        <v>0</v>
      </c>
    </row>
    <row r="964" spans="1:3" hidden="1" x14ac:dyDescent="0.25">
      <c r="A964" s="1" t="s">
        <v>638</v>
      </c>
      <c r="B964" s="2" t="s">
        <v>639</v>
      </c>
      <c r="C964" t="b">
        <v>0</v>
      </c>
    </row>
    <row r="965" spans="1:3" hidden="1" x14ac:dyDescent="0.25">
      <c r="A965" s="3" t="s">
        <v>1076</v>
      </c>
      <c r="B965" s="4" t="s">
        <v>1077</v>
      </c>
      <c r="C965" t="b">
        <v>0</v>
      </c>
    </row>
    <row r="966" spans="1:3" hidden="1" x14ac:dyDescent="0.25">
      <c r="A966" s="1" t="s">
        <v>1211</v>
      </c>
      <c r="B966" s="2" t="s">
        <v>1212</v>
      </c>
      <c r="C966" t="b">
        <v>0</v>
      </c>
    </row>
    <row r="967" spans="1:3" hidden="1" x14ac:dyDescent="0.25">
      <c r="A967" s="3" t="s">
        <v>508</v>
      </c>
      <c r="B967" s="4" t="s">
        <v>509</v>
      </c>
      <c r="C967" t="b">
        <v>0</v>
      </c>
    </row>
    <row r="968" spans="1:3" hidden="1" x14ac:dyDescent="0.25">
      <c r="A968" s="1" t="s">
        <v>510</v>
      </c>
      <c r="B968" s="2" t="s">
        <v>511</v>
      </c>
      <c r="C968" t="b">
        <v>0</v>
      </c>
    </row>
    <row r="969" spans="1:3" hidden="1" x14ac:dyDescent="0.25">
      <c r="A969" s="3" t="s">
        <v>640</v>
      </c>
      <c r="B969" s="4" t="s">
        <v>641</v>
      </c>
      <c r="C969" t="b">
        <v>0</v>
      </c>
    </row>
    <row r="970" spans="1:3" hidden="1" x14ac:dyDescent="0.25">
      <c r="A970" s="1" t="s">
        <v>930</v>
      </c>
      <c r="B970" s="2" t="s">
        <v>931</v>
      </c>
      <c r="C970" t="b">
        <v>0</v>
      </c>
    </row>
    <row r="971" spans="1:3" hidden="1" x14ac:dyDescent="0.25">
      <c r="A971" s="3" t="s">
        <v>2144</v>
      </c>
      <c r="B971" s="4" t="s">
        <v>2145</v>
      </c>
      <c r="C971" t="b">
        <v>0</v>
      </c>
    </row>
    <row r="972" spans="1:3" hidden="1" x14ac:dyDescent="0.25">
      <c r="A972" s="1" t="s">
        <v>1705</v>
      </c>
      <c r="B972" s="2" t="s">
        <v>1706</v>
      </c>
      <c r="C972" t="b">
        <v>0</v>
      </c>
    </row>
    <row r="973" spans="1:3" hidden="1" x14ac:dyDescent="0.25">
      <c r="A973" s="3" t="s">
        <v>1213</v>
      </c>
      <c r="B973" s="4" t="s">
        <v>1214</v>
      </c>
      <c r="C973" t="b">
        <v>0</v>
      </c>
    </row>
    <row r="974" spans="1:3" hidden="1" x14ac:dyDescent="0.25">
      <c r="A974" s="1" t="s">
        <v>1487</v>
      </c>
      <c r="B974" s="2" t="s">
        <v>1488</v>
      </c>
      <c r="C974" t="b">
        <v>0</v>
      </c>
    </row>
    <row r="975" spans="1:3" hidden="1" x14ac:dyDescent="0.25">
      <c r="A975" s="3" t="s">
        <v>1621</v>
      </c>
      <c r="B975" s="4" t="s">
        <v>1622</v>
      </c>
      <c r="C975" t="b">
        <v>0</v>
      </c>
    </row>
    <row r="976" spans="1:3" hidden="1" x14ac:dyDescent="0.25">
      <c r="A976" s="1" t="s">
        <v>1078</v>
      </c>
      <c r="B976" s="2" t="s">
        <v>1079</v>
      </c>
      <c r="C976" t="b">
        <v>0</v>
      </c>
    </row>
    <row r="977" spans="1:3" hidden="1" x14ac:dyDescent="0.25">
      <c r="A977" s="3" t="s">
        <v>1489</v>
      </c>
      <c r="B977" s="4" t="s">
        <v>1490</v>
      </c>
      <c r="C977" t="b">
        <v>0</v>
      </c>
    </row>
    <row r="978" spans="1:3" hidden="1" x14ac:dyDescent="0.25">
      <c r="A978" s="1" t="s">
        <v>2146</v>
      </c>
      <c r="B978" s="2" t="s">
        <v>2147</v>
      </c>
      <c r="C978" t="b">
        <v>0</v>
      </c>
    </row>
    <row r="979" spans="1:3" hidden="1" x14ac:dyDescent="0.25">
      <c r="A979" s="3" t="s">
        <v>1565</v>
      </c>
      <c r="B979" s="4" t="s">
        <v>1566</v>
      </c>
      <c r="C979" t="b">
        <v>0</v>
      </c>
    </row>
    <row r="980" spans="1:3" hidden="1" x14ac:dyDescent="0.25">
      <c r="A980" s="1" t="s">
        <v>2148</v>
      </c>
      <c r="B980" s="2" t="s">
        <v>2149</v>
      </c>
      <c r="C980" t="b">
        <v>0</v>
      </c>
    </row>
    <row r="981" spans="1:3" hidden="1" x14ac:dyDescent="0.25">
      <c r="A981" s="3" t="s">
        <v>137</v>
      </c>
      <c r="B981" s="4" t="s">
        <v>138</v>
      </c>
      <c r="C981" t="b">
        <v>0</v>
      </c>
    </row>
    <row r="982" spans="1:3" hidden="1" x14ac:dyDescent="0.25">
      <c r="A982" s="1" t="s">
        <v>2150</v>
      </c>
      <c r="B982" s="2" t="s">
        <v>2151</v>
      </c>
      <c r="C982" t="b">
        <v>0</v>
      </c>
    </row>
    <row r="983" spans="1:3" hidden="1" x14ac:dyDescent="0.25">
      <c r="A983" s="3" t="s">
        <v>642</v>
      </c>
      <c r="B983" s="4" t="s">
        <v>643</v>
      </c>
      <c r="C983" t="b">
        <v>0</v>
      </c>
    </row>
    <row r="984" spans="1:3" hidden="1" x14ac:dyDescent="0.25">
      <c r="A984" s="1" t="s">
        <v>1491</v>
      </c>
      <c r="B984" s="2" t="s">
        <v>1492</v>
      </c>
      <c r="C984" t="b">
        <v>0</v>
      </c>
    </row>
    <row r="985" spans="1:3" hidden="1" x14ac:dyDescent="0.25">
      <c r="A985" s="3" t="s">
        <v>2152</v>
      </c>
      <c r="B985" s="4" t="s">
        <v>2153</v>
      </c>
      <c r="C985" t="b">
        <v>0</v>
      </c>
    </row>
    <row r="986" spans="1:3" hidden="1" x14ac:dyDescent="0.25">
      <c r="A986" s="1" t="s">
        <v>139</v>
      </c>
      <c r="B986" s="2" t="s">
        <v>140</v>
      </c>
      <c r="C986" t="b">
        <v>0</v>
      </c>
    </row>
    <row r="987" spans="1:3" hidden="1" x14ac:dyDescent="0.25">
      <c r="A987" s="3" t="s">
        <v>1493</v>
      </c>
      <c r="B987" s="4" t="s">
        <v>1494</v>
      </c>
      <c r="C987" t="b">
        <v>0</v>
      </c>
    </row>
    <row r="988" spans="1:3" hidden="1" x14ac:dyDescent="0.25">
      <c r="A988" s="1" t="s">
        <v>1080</v>
      </c>
      <c r="B988" s="2" t="s">
        <v>1081</v>
      </c>
      <c r="C988" t="b">
        <v>0</v>
      </c>
    </row>
    <row r="989" spans="1:3" hidden="1" x14ac:dyDescent="0.25">
      <c r="A989" s="3" t="s">
        <v>1767</v>
      </c>
      <c r="B989" s="4" t="s">
        <v>1768</v>
      </c>
      <c r="C989" t="b">
        <v>0</v>
      </c>
    </row>
    <row r="990" spans="1:3" hidden="1" x14ac:dyDescent="0.25">
      <c r="A990" s="1" t="s">
        <v>1306</v>
      </c>
      <c r="B990" s="2" t="s">
        <v>1307</v>
      </c>
      <c r="C990" t="b">
        <v>0</v>
      </c>
    </row>
    <row r="991" spans="1:3" hidden="1" x14ac:dyDescent="0.25">
      <c r="A991" s="3" t="s">
        <v>2154</v>
      </c>
      <c r="B991" s="4" t="s">
        <v>2155</v>
      </c>
      <c r="C991" t="b">
        <v>0</v>
      </c>
    </row>
    <row r="992" spans="1:3" hidden="1" x14ac:dyDescent="0.25">
      <c r="A992" s="1" t="s">
        <v>1567</v>
      </c>
      <c r="B992" s="2" t="s">
        <v>1568</v>
      </c>
      <c r="C992" t="b">
        <v>0</v>
      </c>
    </row>
    <row r="993" spans="1:3" hidden="1" x14ac:dyDescent="0.25">
      <c r="A993" s="3" t="s">
        <v>786</v>
      </c>
      <c r="B993" s="4" t="s">
        <v>787</v>
      </c>
      <c r="C993" t="b">
        <v>0</v>
      </c>
    </row>
    <row r="994" spans="1:3" hidden="1" x14ac:dyDescent="0.25">
      <c r="A994" s="1" t="s">
        <v>644</v>
      </c>
      <c r="B994" s="2" t="s">
        <v>645</v>
      </c>
      <c r="C994" t="b">
        <v>0</v>
      </c>
    </row>
    <row r="995" spans="1:3" hidden="1" x14ac:dyDescent="0.25">
      <c r="A995" s="3" t="s">
        <v>281</v>
      </c>
      <c r="B995" s="4" t="s">
        <v>282</v>
      </c>
      <c r="C995" t="b">
        <v>0</v>
      </c>
    </row>
    <row r="996" spans="1:3" hidden="1" x14ac:dyDescent="0.25">
      <c r="A996" s="1" t="s">
        <v>2156</v>
      </c>
      <c r="B996" s="2" t="s">
        <v>2157</v>
      </c>
      <c r="C996" t="b">
        <v>0</v>
      </c>
    </row>
    <row r="997" spans="1:3" hidden="1" x14ac:dyDescent="0.25">
      <c r="A997" s="3" t="s">
        <v>512</v>
      </c>
      <c r="B997" s="4" t="s">
        <v>513</v>
      </c>
      <c r="C997" t="b">
        <v>0</v>
      </c>
    </row>
    <row r="998" spans="1:3" hidden="1" x14ac:dyDescent="0.25">
      <c r="A998" s="1" t="s">
        <v>646</v>
      </c>
      <c r="B998" s="2" t="s">
        <v>647</v>
      </c>
      <c r="C998" t="b">
        <v>0</v>
      </c>
    </row>
    <row r="999" spans="1:3" hidden="1" x14ac:dyDescent="0.25">
      <c r="A999" s="3" t="s">
        <v>2158</v>
      </c>
      <c r="B999" s="4" t="s">
        <v>2159</v>
      </c>
      <c r="C999" t="b">
        <v>0</v>
      </c>
    </row>
    <row r="1000" spans="1:3" hidden="1" x14ac:dyDescent="0.25">
      <c r="A1000" s="1" t="s">
        <v>788</v>
      </c>
      <c r="B1000" s="2" t="s">
        <v>789</v>
      </c>
      <c r="C1000" t="b">
        <v>0</v>
      </c>
    </row>
    <row r="1001" spans="1:3" hidden="1" x14ac:dyDescent="0.25">
      <c r="A1001" s="3" t="s">
        <v>1082</v>
      </c>
      <c r="B1001" s="4" t="s">
        <v>1083</v>
      </c>
      <c r="C1001" t="b">
        <v>0</v>
      </c>
    </row>
    <row r="1002" spans="1:3" hidden="1" x14ac:dyDescent="0.25">
      <c r="A1002" s="1" t="s">
        <v>1739</v>
      </c>
      <c r="B1002" s="2" t="s">
        <v>1740</v>
      </c>
      <c r="C1002" t="b">
        <v>0</v>
      </c>
    </row>
    <row r="1003" spans="1:3" hidden="1" x14ac:dyDescent="0.25">
      <c r="A1003" s="3" t="s">
        <v>932</v>
      </c>
      <c r="B1003" s="4" t="s">
        <v>933</v>
      </c>
      <c r="C1003" t="b">
        <v>0</v>
      </c>
    </row>
    <row r="1004" spans="1:3" hidden="1" x14ac:dyDescent="0.25">
      <c r="A1004" s="1" t="s">
        <v>514</v>
      </c>
      <c r="B1004" s="2" t="s">
        <v>515</v>
      </c>
      <c r="C1004" t="b">
        <v>0</v>
      </c>
    </row>
    <row r="1005" spans="1:3" hidden="1" x14ac:dyDescent="0.25">
      <c r="A1005" s="3" t="s">
        <v>59</v>
      </c>
      <c r="B1005" s="4" t="s">
        <v>60</v>
      </c>
      <c r="C1005" t="b">
        <v>0</v>
      </c>
    </row>
    <row r="1006" spans="1:3" hidden="1" x14ac:dyDescent="0.25">
      <c r="A1006" s="1" t="s">
        <v>1400</v>
      </c>
      <c r="B1006" s="2" t="s">
        <v>1401</v>
      </c>
      <c r="C1006" t="b">
        <v>0</v>
      </c>
    </row>
    <row r="1007" spans="1:3" hidden="1" x14ac:dyDescent="0.25">
      <c r="A1007" s="3" t="s">
        <v>1084</v>
      </c>
      <c r="B1007" s="4" t="s">
        <v>1085</v>
      </c>
      <c r="C1007" t="b">
        <v>0</v>
      </c>
    </row>
    <row r="1008" spans="1:3" hidden="1" x14ac:dyDescent="0.25">
      <c r="A1008" s="1" t="s">
        <v>790</v>
      </c>
      <c r="B1008" s="2" t="s">
        <v>791</v>
      </c>
      <c r="C1008" t="b">
        <v>0</v>
      </c>
    </row>
    <row r="1009" spans="1:3" hidden="1" x14ac:dyDescent="0.25">
      <c r="A1009" s="3" t="s">
        <v>2160</v>
      </c>
      <c r="B1009" s="4" t="s">
        <v>2161</v>
      </c>
      <c r="C1009" t="b">
        <v>0</v>
      </c>
    </row>
    <row r="1010" spans="1:3" hidden="1" x14ac:dyDescent="0.25">
      <c r="A1010" s="1" t="s">
        <v>1667</v>
      </c>
      <c r="B1010" s="2" t="s">
        <v>1668</v>
      </c>
      <c r="C1010" t="b">
        <v>0</v>
      </c>
    </row>
    <row r="1011" spans="1:3" hidden="1" x14ac:dyDescent="0.25">
      <c r="A1011" s="3" t="s">
        <v>1707</v>
      </c>
      <c r="B1011" s="4" t="s">
        <v>1708</v>
      </c>
      <c r="C1011" t="b">
        <v>0</v>
      </c>
    </row>
    <row r="1012" spans="1:3" hidden="1" x14ac:dyDescent="0.25">
      <c r="A1012" s="1" t="s">
        <v>648</v>
      </c>
      <c r="B1012" s="2" t="s">
        <v>649</v>
      </c>
      <c r="C1012" t="b">
        <v>0</v>
      </c>
    </row>
    <row r="1013" spans="1:3" hidden="1" x14ac:dyDescent="0.25">
      <c r="A1013" s="3" t="s">
        <v>1623</v>
      </c>
      <c r="B1013" s="4" t="s">
        <v>1624</v>
      </c>
      <c r="C1013" t="b">
        <v>0</v>
      </c>
    </row>
    <row r="1014" spans="1:3" hidden="1" x14ac:dyDescent="0.25">
      <c r="A1014" s="1" t="s">
        <v>1086</v>
      </c>
      <c r="B1014" s="2" t="s">
        <v>1087</v>
      </c>
      <c r="C1014" t="b">
        <v>0</v>
      </c>
    </row>
    <row r="1015" spans="1:3" hidden="1" x14ac:dyDescent="0.25">
      <c r="A1015" s="3" t="s">
        <v>201</v>
      </c>
      <c r="B1015" s="4" t="s">
        <v>202</v>
      </c>
      <c r="C1015" t="b">
        <v>0</v>
      </c>
    </row>
    <row r="1016" spans="1:3" hidden="1" x14ac:dyDescent="0.25">
      <c r="A1016" s="1" t="s">
        <v>1569</v>
      </c>
      <c r="B1016" s="2" t="s">
        <v>1570</v>
      </c>
      <c r="C1016" t="b">
        <v>0</v>
      </c>
    </row>
    <row r="1017" spans="1:3" hidden="1" x14ac:dyDescent="0.25">
      <c r="A1017" s="3" t="s">
        <v>1402</v>
      </c>
      <c r="B1017" s="4" t="s">
        <v>1403</v>
      </c>
      <c r="C1017" t="b">
        <v>0</v>
      </c>
    </row>
    <row r="1018" spans="1:3" hidden="1" x14ac:dyDescent="0.25">
      <c r="A1018" s="1" t="s">
        <v>2162</v>
      </c>
      <c r="B1018" s="2" t="s">
        <v>2163</v>
      </c>
      <c r="C1018" t="b">
        <v>0</v>
      </c>
    </row>
    <row r="1019" spans="1:3" hidden="1" x14ac:dyDescent="0.25">
      <c r="A1019" s="3" t="s">
        <v>934</v>
      </c>
      <c r="B1019" s="4" t="s">
        <v>935</v>
      </c>
      <c r="C1019" t="b">
        <v>0</v>
      </c>
    </row>
    <row r="1020" spans="1:3" hidden="1" x14ac:dyDescent="0.25">
      <c r="A1020" s="1" t="s">
        <v>650</v>
      </c>
      <c r="B1020" s="2" t="s">
        <v>651</v>
      </c>
      <c r="C1020" t="b">
        <v>0</v>
      </c>
    </row>
    <row r="1021" spans="1:3" hidden="1" x14ac:dyDescent="0.25">
      <c r="A1021" s="3" t="s">
        <v>203</v>
      </c>
      <c r="B1021" s="4" t="s">
        <v>204</v>
      </c>
      <c r="C1021" t="b">
        <v>0</v>
      </c>
    </row>
    <row r="1022" spans="1:3" hidden="1" x14ac:dyDescent="0.25">
      <c r="A1022" s="1" t="s">
        <v>516</v>
      </c>
      <c r="B1022" s="2" t="s">
        <v>517</v>
      </c>
      <c r="C1022" t="b">
        <v>0</v>
      </c>
    </row>
    <row r="1023" spans="1:3" hidden="1" x14ac:dyDescent="0.25">
      <c r="A1023" s="3" t="s">
        <v>2164</v>
      </c>
      <c r="B1023" s="4" t="s">
        <v>2165</v>
      </c>
      <c r="C1023" t="b">
        <v>0</v>
      </c>
    </row>
    <row r="1024" spans="1:3" hidden="1" x14ac:dyDescent="0.25">
      <c r="A1024" s="1" t="s">
        <v>792</v>
      </c>
      <c r="B1024" s="2" t="s">
        <v>793</v>
      </c>
      <c r="C1024" t="b">
        <v>0</v>
      </c>
    </row>
    <row r="1025" spans="1:3" hidden="1" x14ac:dyDescent="0.25">
      <c r="A1025" s="3" t="s">
        <v>518</v>
      </c>
      <c r="B1025" s="4" t="s">
        <v>519</v>
      </c>
      <c r="C1025" t="b">
        <v>0</v>
      </c>
    </row>
    <row r="1026" spans="1:3" hidden="1" x14ac:dyDescent="0.25">
      <c r="A1026" s="1" t="s">
        <v>1404</v>
      </c>
      <c r="B1026" s="2" t="s">
        <v>1405</v>
      </c>
      <c r="C1026" t="b">
        <v>0</v>
      </c>
    </row>
    <row r="1027" spans="1:3" hidden="1" x14ac:dyDescent="0.25">
      <c r="A1027" s="3" t="s">
        <v>1308</v>
      </c>
      <c r="B1027" s="4" t="s">
        <v>1309</v>
      </c>
      <c r="C1027" t="b">
        <v>0</v>
      </c>
    </row>
    <row r="1028" spans="1:3" hidden="1" x14ac:dyDescent="0.25">
      <c r="A1028" s="1" t="s">
        <v>399</v>
      </c>
      <c r="B1028" s="2" t="s">
        <v>400</v>
      </c>
      <c r="C1028" t="b">
        <v>0</v>
      </c>
    </row>
    <row r="1029" spans="1:3" hidden="1" x14ac:dyDescent="0.25">
      <c r="A1029" s="3" t="s">
        <v>1088</v>
      </c>
      <c r="B1029" s="4" t="s">
        <v>1089</v>
      </c>
      <c r="C1029" t="b">
        <v>0</v>
      </c>
    </row>
    <row r="1030" spans="1:3" hidden="1" x14ac:dyDescent="0.25">
      <c r="A1030" s="1" t="s">
        <v>1571</v>
      </c>
      <c r="B1030" s="2" t="s">
        <v>1572</v>
      </c>
      <c r="C1030" t="b">
        <v>0</v>
      </c>
    </row>
    <row r="1031" spans="1:3" hidden="1" x14ac:dyDescent="0.25">
      <c r="A1031" s="3" t="s">
        <v>520</v>
      </c>
      <c r="B1031" s="4" t="s">
        <v>521</v>
      </c>
      <c r="C1031" t="b">
        <v>0</v>
      </c>
    </row>
    <row r="1032" spans="1:3" hidden="1" x14ac:dyDescent="0.25">
      <c r="A1032" s="1" t="s">
        <v>283</v>
      </c>
      <c r="B1032" s="2" t="s">
        <v>284</v>
      </c>
      <c r="C1032" t="b">
        <v>0</v>
      </c>
    </row>
    <row r="1033" spans="1:3" hidden="1" x14ac:dyDescent="0.25">
      <c r="A1033" s="3" t="s">
        <v>1863</v>
      </c>
      <c r="B1033" s="4" t="s">
        <v>1864</v>
      </c>
      <c r="C1033" t="b">
        <v>0</v>
      </c>
    </row>
    <row r="1034" spans="1:3" hidden="1" x14ac:dyDescent="0.25">
      <c r="A1034" s="1" t="s">
        <v>652</v>
      </c>
      <c r="B1034" s="2" t="s">
        <v>653</v>
      </c>
      <c r="C1034" t="b">
        <v>0</v>
      </c>
    </row>
    <row r="1035" spans="1:3" hidden="1" x14ac:dyDescent="0.25">
      <c r="A1035" s="3" t="s">
        <v>936</v>
      </c>
      <c r="B1035" s="4" t="s">
        <v>937</v>
      </c>
      <c r="C1035" t="b">
        <v>0</v>
      </c>
    </row>
    <row r="1036" spans="1:3" hidden="1" x14ac:dyDescent="0.25">
      <c r="A1036" s="1" t="s">
        <v>1495</v>
      </c>
      <c r="B1036" s="2" t="s">
        <v>1496</v>
      </c>
      <c r="C1036" t="b">
        <v>0</v>
      </c>
    </row>
    <row r="1037" spans="1:3" hidden="1" x14ac:dyDescent="0.25">
      <c r="A1037" s="3" t="s">
        <v>285</v>
      </c>
      <c r="B1037" s="4" t="s">
        <v>286</v>
      </c>
      <c r="C1037" t="b">
        <v>0</v>
      </c>
    </row>
    <row r="1038" spans="1:3" hidden="1" x14ac:dyDescent="0.25">
      <c r="A1038" s="1" t="s">
        <v>1310</v>
      </c>
      <c r="B1038" s="2" t="s">
        <v>1311</v>
      </c>
      <c r="C1038" t="b">
        <v>0</v>
      </c>
    </row>
    <row r="1039" spans="1:3" hidden="1" x14ac:dyDescent="0.25">
      <c r="A1039" s="3" t="s">
        <v>1625</v>
      </c>
      <c r="B1039" s="4" t="s">
        <v>1626</v>
      </c>
      <c r="C1039" t="b">
        <v>0</v>
      </c>
    </row>
    <row r="1040" spans="1:3" hidden="1" x14ac:dyDescent="0.25">
      <c r="A1040" s="1" t="s">
        <v>2166</v>
      </c>
      <c r="B1040" s="2" t="s">
        <v>2167</v>
      </c>
      <c r="C1040" t="b">
        <v>0</v>
      </c>
    </row>
    <row r="1041" spans="1:3" hidden="1" x14ac:dyDescent="0.25">
      <c r="A1041" s="3" t="s">
        <v>522</v>
      </c>
      <c r="B1041" s="4" t="s">
        <v>523</v>
      </c>
      <c r="C1041" t="b">
        <v>0</v>
      </c>
    </row>
    <row r="1042" spans="1:3" hidden="1" x14ac:dyDescent="0.25">
      <c r="A1042" s="1" t="s">
        <v>524</v>
      </c>
      <c r="B1042" s="2" t="s">
        <v>525</v>
      </c>
      <c r="C1042" t="b">
        <v>0</v>
      </c>
    </row>
    <row r="1043" spans="1:3" hidden="1" x14ac:dyDescent="0.25">
      <c r="A1043" s="3" t="s">
        <v>1669</v>
      </c>
      <c r="B1043" s="4" t="s">
        <v>1670</v>
      </c>
      <c r="C1043" t="b">
        <v>0</v>
      </c>
    </row>
    <row r="1044" spans="1:3" hidden="1" x14ac:dyDescent="0.25">
      <c r="A1044" s="1" t="s">
        <v>2170</v>
      </c>
      <c r="B1044" s="2" t="s">
        <v>2171</v>
      </c>
      <c r="C1044" t="b">
        <v>0</v>
      </c>
    </row>
    <row r="1045" spans="1:3" hidden="1" x14ac:dyDescent="0.25">
      <c r="A1045" s="3" t="s">
        <v>2168</v>
      </c>
      <c r="B1045" s="4" t="s">
        <v>2169</v>
      </c>
      <c r="C1045" t="b">
        <v>0</v>
      </c>
    </row>
    <row r="1046" spans="1:3" hidden="1" x14ac:dyDescent="0.25">
      <c r="A1046" s="1" t="s">
        <v>526</v>
      </c>
      <c r="B1046" s="2" t="s">
        <v>527</v>
      </c>
      <c r="C1046" t="b">
        <v>0</v>
      </c>
    </row>
    <row r="1047" spans="1:3" hidden="1" x14ac:dyDescent="0.25">
      <c r="A1047" s="3" t="s">
        <v>528</v>
      </c>
      <c r="B1047" s="4" t="s">
        <v>529</v>
      </c>
      <c r="C1047" t="b">
        <v>0</v>
      </c>
    </row>
    <row r="1048" spans="1:3" hidden="1" x14ac:dyDescent="0.25">
      <c r="A1048" s="1" t="s">
        <v>205</v>
      </c>
      <c r="B1048" s="2" t="s">
        <v>206</v>
      </c>
      <c r="C1048" t="b">
        <v>0</v>
      </c>
    </row>
    <row r="1049" spans="1:3" hidden="1" x14ac:dyDescent="0.25">
      <c r="A1049" s="3" t="s">
        <v>938</v>
      </c>
      <c r="B1049" s="4" t="s">
        <v>939</v>
      </c>
      <c r="C1049" t="b">
        <v>0</v>
      </c>
    </row>
    <row r="1050" spans="1:3" hidden="1" x14ac:dyDescent="0.25">
      <c r="A1050" s="1" t="s">
        <v>207</v>
      </c>
      <c r="B1050" s="2" t="s">
        <v>208</v>
      </c>
      <c r="C1050" t="b">
        <v>0</v>
      </c>
    </row>
    <row r="1051" spans="1:3" hidden="1" x14ac:dyDescent="0.25">
      <c r="A1051" s="3" t="s">
        <v>1573</v>
      </c>
      <c r="B1051" s="4" t="s">
        <v>1574</v>
      </c>
      <c r="C1051" t="b">
        <v>0</v>
      </c>
    </row>
    <row r="1052" spans="1:3" hidden="1" x14ac:dyDescent="0.25">
      <c r="A1052" s="1" t="s">
        <v>1406</v>
      </c>
      <c r="B1052" s="2" t="s">
        <v>1407</v>
      </c>
      <c r="C1052" t="b">
        <v>0</v>
      </c>
    </row>
    <row r="1053" spans="1:3" hidden="1" x14ac:dyDescent="0.25">
      <c r="A1053" s="3" t="s">
        <v>654</v>
      </c>
      <c r="B1053" s="4" t="s">
        <v>655</v>
      </c>
      <c r="C1053" t="b">
        <v>0</v>
      </c>
    </row>
    <row r="1054" spans="1:3" hidden="1" x14ac:dyDescent="0.25">
      <c r="A1054" s="1" t="s">
        <v>2172</v>
      </c>
      <c r="B1054" s="2" t="s">
        <v>2173</v>
      </c>
      <c r="C1054" t="b">
        <v>0</v>
      </c>
    </row>
    <row r="1055" spans="1:3" hidden="1" x14ac:dyDescent="0.25">
      <c r="A1055" s="3" t="s">
        <v>1865</v>
      </c>
      <c r="B1055" s="4" t="s">
        <v>1866</v>
      </c>
      <c r="C1055" t="b">
        <v>0</v>
      </c>
    </row>
    <row r="1056" spans="1:3" hidden="1" x14ac:dyDescent="0.25">
      <c r="A1056" s="1" t="s">
        <v>1867</v>
      </c>
      <c r="B1056" s="2" t="s">
        <v>1868</v>
      </c>
      <c r="C1056" t="b">
        <v>0</v>
      </c>
    </row>
    <row r="1057" spans="1:3" hidden="1" x14ac:dyDescent="0.25">
      <c r="A1057" s="3" t="s">
        <v>2174</v>
      </c>
      <c r="B1057" s="4" t="s">
        <v>2175</v>
      </c>
      <c r="C1057" t="b">
        <v>0</v>
      </c>
    </row>
    <row r="1058" spans="1:3" hidden="1" x14ac:dyDescent="0.25">
      <c r="A1058" s="1" t="s">
        <v>1627</v>
      </c>
      <c r="B1058" s="2" t="s">
        <v>1628</v>
      </c>
      <c r="C1058" t="b">
        <v>0</v>
      </c>
    </row>
    <row r="1059" spans="1:3" hidden="1" x14ac:dyDescent="0.25">
      <c r="A1059" s="3" t="s">
        <v>530</v>
      </c>
      <c r="B1059" s="4" t="s">
        <v>531</v>
      </c>
      <c r="C1059" t="b">
        <v>0</v>
      </c>
    </row>
    <row r="1060" spans="1:3" hidden="1" x14ac:dyDescent="0.25">
      <c r="A1060" s="1" t="s">
        <v>1090</v>
      </c>
      <c r="B1060" s="2" t="s">
        <v>1091</v>
      </c>
      <c r="C1060" t="b">
        <v>0</v>
      </c>
    </row>
    <row r="1061" spans="1:3" hidden="1" x14ac:dyDescent="0.25">
      <c r="A1061" s="3" t="s">
        <v>1408</v>
      </c>
      <c r="B1061" s="4" t="s">
        <v>1409</v>
      </c>
      <c r="C1061" t="b">
        <v>0</v>
      </c>
    </row>
    <row r="1062" spans="1:3" hidden="1" x14ac:dyDescent="0.25">
      <c r="A1062" s="1" t="s">
        <v>1312</v>
      </c>
      <c r="B1062" s="2" t="s">
        <v>1313</v>
      </c>
      <c r="C1062" t="b">
        <v>0</v>
      </c>
    </row>
    <row r="1063" spans="1:3" hidden="1" x14ac:dyDescent="0.25">
      <c r="A1063" s="3" t="s">
        <v>401</v>
      </c>
      <c r="B1063" s="4" t="s">
        <v>402</v>
      </c>
      <c r="C1063" t="b">
        <v>0</v>
      </c>
    </row>
    <row r="1064" spans="1:3" hidden="1" x14ac:dyDescent="0.25">
      <c r="A1064" s="1" t="s">
        <v>51</v>
      </c>
      <c r="B1064" s="2" t="s">
        <v>52</v>
      </c>
      <c r="C1064" t="b">
        <v>0</v>
      </c>
    </row>
    <row r="1065" spans="1:3" hidden="1" x14ac:dyDescent="0.25">
      <c r="A1065" s="3" t="s">
        <v>1092</v>
      </c>
      <c r="B1065" s="4" t="s">
        <v>1093</v>
      </c>
      <c r="C1065" t="b">
        <v>0</v>
      </c>
    </row>
    <row r="1066" spans="1:3" hidden="1" x14ac:dyDescent="0.25">
      <c r="A1066" s="1" t="s">
        <v>794</v>
      </c>
      <c r="B1066" s="2" t="s">
        <v>795</v>
      </c>
      <c r="C1066" t="b">
        <v>0</v>
      </c>
    </row>
    <row r="1067" spans="1:3" hidden="1" x14ac:dyDescent="0.25">
      <c r="A1067" s="3" t="s">
        <v>141</v>
      </c>
      <c r="B1067" s="4" t="s">
        <v>142</v>
      </c>
      <c r="C1067" t="b">
        <v>0</v>
      </c>
    </row>
    <row r="1068" spans="1:3" hidden="1" x14ac:dyDescent="0.25">
      <c r="A1068" s="1" t="s">
        <v>940</v>
      </c>
      <c r="B1068" s="2" t="s">
        <v>941</v>
      </c>
      <c r="C1068" t="b">
        <v>0</v>
      </c>
    </row>
    <row r="1069" spans="1:3" hidden="1" x14ac:dyDescent="0.25">
      <c r="A1069" s="3" t="s">
        <v>1801</v>
      </c>
      <c r="B1069" s="4" t="s">
        <v>1802</v>
      </c>
      <c r="C1069" t="b">
        <v>0</v>
      </c>
    </row>
    <row r="1070" spans="1:3" hidden="1" x14ac:dyDescent="0.25">
      <c r="A1070" s="1" t="s">
        <v>1709</v>
      </c>
      <c r="B1070" s="2" t="s">
        <v>1710</v>
      </c>
      <c r="C1070" t="b">
        <v>0</v>
      </c>
    </row>
    <row r="1071" spans="1:3" hidden="1" x14ac:dyDescent="0.25">
      <c r="A1071" s="3" t="s">
        <v>1835</v>
      </c>
      <c r="B1071" s="4" t="s">
        <v>1836</v>
      </c>
      <c r="C1071" t="b">
        <v>0</v>
      </c>
    </row>
    <row r="1072" spans="1:3" hidden="1" x14ac:dyDescent="0.25">
      <c r="A1072" s="1" t="s">
        <v>942</v>
      </c>
      <c r="B1072" s="2" t="s">
        <v>943</v>
      </c>
      <c r="C1072" t="b">
        <v>0</v>
      </c>
    </row>
    <row r="1073" spans="1:3" hidden="1" x14ac:dyDescent="0.25">
      <c r="A1073" s="3" t="s">
        <v>1497</v>
      </c>
      <c r="B1073" s="4" t="s">
        <v>1498</v>
      </c>
      <c r="C1073" t="b">
        <v>0</v>
      </c>
    </row>
  </sheetData>
  <autoFilter ref="A1:C1073">
    <filterColumn colId="2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Dec18,2016TotalQuizPts</vt:lpstr>
      <vt:lpstr>DoubleDippers</vt:lpstr>
      <vt:lpstr>DupeStudentNames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H. White</cp:lastModifiedBy>
  <dcterms:created xsi:type="dcterms:W3CDTF">2016-12-18T18:36:08Z</dcterms:created>
  <dcterms:modified xsi:type="dcterms:W3CDTF">2016-12-18T20:59:40Z</dcterms:modified>
</cp:coreProperties>
</file>