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Лист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<sst xmlns="http://schemas.openxmlformats.org/spreadsheetml/2006/main" count="14" uniqueCount="14">
  <si>
    <t>Алгоритм</t>
  </si>
  <si>
    <t>Точность</t>
  </si>
  <si>
    <t>Количество</t>
  </si>
  <si>
    <t xml:space="preserve">Сумма оценок</t>
  </si>
  <si>
    <t>ShortestBFS</t>
  </si>
  <si>
    <t>ProbbestDijkstra</t>
  </si>
  <si>
    <t>KbestBFS</t>
  </si>
  <si>
    <t>KlenBFS</t>
  </si>
  <si>
    <t>Krandom1000</t>
  </si>
  <si>
    <t>Krandom10000</t>
  </si>
  <si>
    <t>Krandom100000</t>
  </si>
  <si>
    <t>Krandom1000000</t>
  </si>
  <si>
    <t>Kgreedy</t>
  </si>
  <si>
    <t>Genetic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</si>
</sst>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3">
    <xf fontId="0" fillId="0" borderId="0" numFmtId="0" xfId="0"/>
    <xf fontId="0" fillId="0" borderId="0" numFmtId="2" xfId="0" applyNumberFormat="1"/>
    <xf fontId="0" fillId="0" borderId="0" numFmtId="0" xfId="0">
      <protection hidden="0" locked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min="1" max="1" width="15.7109375"/>
    <col bestFit="1" min="2" max="2" style="1" width="8.8515625"/>
    <col bestFit="1" min="3" max="3" width="11.00390625"/>
    <col bestFit="1" min="4" max="4" width="13.7109375"/>
  </cols>
  <sheetData>
    <row r="1" ht="14.25">
      <c r="A1" t="s">
        <v>0</v>
      </c>
      <c r="B1" s="1" t="s">
        <v>1</v>
      </c>
      <c r="C1" t="s">
        <v>2</v>
      </c>
      <c r="D1" t="s">
        <v>3</v>
      </c>
    </row>
    <row r="2" ht="14.25">
      <c r="A2" t="s">
        <v>4</v>
      </c>
      <c r="B2" s="1">
        <f t="shared" ref="B2:B9" si="0">D2/C2</f>
        <v>2.7894736842105261</v>
      </c>
      <c r="C2">
        <v>38</v>
      </c>
      <c r="D2">
        <v>106</v>
      </c>
      <c r="F2" s="2"/>
      <c r="H2">
        <f t="shared" ref="H2:H9" si="1">C2+F2</f>
        <v>38</v>
      </c>
      <c r="I2">
        <f t="shared" ref="I2:I9" si="2">D2+G2</f>
        <v>106</v>
      </c>
    </row>
    <row r="3" ht="14.25">
      <c r="A3" t="s">
        <v>5</v>
      </c>
      <c r="B3" s="1">
        <f t="shared" si="0"/>
        <v>1.0689655172413792</v>
      </c>
      <c r="C3">
        <v>29</v>
      </c>
      <c r="D3">
        <v>31</v>
      </c>
      <c r="F3" s="2"/>
      <c r="H3">
        <f t="shared" si="1"/>
        <v>29</v>
      </c>
      <c r="I3">
        <f t="shared" si="2"/>
        <v>31</v>
      </c>
    </row>
    <row r="4" ht="14.25">
      <c r="A4" t="s">
        <v>6</v>
      </c>
      <c r="B4" s="1">
        <f t="shared" si="0"/>
        <v>2</v>
      </c>
      <c r="C4">
        <v>33</v>
      </c>
      <c r="D4">
        <v>66</v>
      </c>
      <c r="F4" s="2"/>
      <c r="H4">
        <f t="shared" si="1"/>
        <v>33</v>
      </c>
      <c r="I4">
        <f t="shared" si="2"/>
        <v>66</v>
      </c>
    </row>
    <row r="5" ht="14.25">
      <c r="A5" t="s">
        <v>7</v>
      </c>
      <c r="B5" s="1">
        <f t="shared" si="0"/>
        <v>1.6923076923076923</v>
      </c>
      <c r="C5">
        <v>26</v>
      </c>
      <c r="D5">
        <v>44</v>
      </c>
      <c r="F5" s="2"/>
      <c r="H5">
        <f t="shared" si="1"/>
        <v>26</v>
      </c>
      <c r="I5">
        <f t="shared" si="2"/>
        <v>44</v>
      </c>
    </row>
    <row r="6" ht="14.25">
      <c r="A6" t="s">
        <v>8</v>
      </c>
      <c r="B6" s="1">
        <f t="shared" si="0"/>
        <v>0.27777777777777779</v>
      </c>
      <c r="C6">
        <v>18</v>
      </c>
      <c r="D6">
        <v>5</v>
      </c>
      <c r="F6" s="2"/>
      <c r="H6">
        <f t="shared" si="1"/>
        <v>18</v>
      </c>
      <c r="I6">
        <f t="shared" si="2"/>
        <v>5</v>
      </c>
    </row>
    <row r="7" ht="14.25">
      <c r="A7" t="s">
        <v>9</v>
      </c>
      <c r="B7" s="1">
        <f t="shared" si="0"/>
        <v>0.30434782608695654</v>
      </c>
      <c r="C7">
        <v>23</v>
      </c>
      <c r="D7">
        <v>7</v>
      </c>
      <c r="F7" s="2"/>
      <c r="H7">
        <f t="shared" si="1"/>
        <v>23</v>
      </c>
      <c r="I7">
        <f t="shared" si="2"/>
        <v>7</v>
      </c>
    </row>
    <row r="8" ht="14.25">
      <c r="A8" t="s">
        <v>10</v>
      </c>
      <c r="B8" s="1">
        <f t="shared" si="0"/>
        <v>1.125</v>
      </c>
      <c r="C8">
        <v>24</v>
      </c>
      <c r="D8">
        <v>27</v>
      </c>
      <c r="F8" s="2"/>
      <c r="H8">
        <f t="shared" si="1"/>
        <v>24</v>
      </c>
      <c r="I8">
        <f t="shared" si="2"/>
        <v>27</v>
      </c>
    </row>
    <row r="9" ht="14.25">
      <c r="A9" t="s">
        <v>11</v>
      </c>
      <c r="B9" s="1">
        <f t="shared" si="0"/>
        <v>1.28</v>
      </c>
      <c r="C9">
        <v>25</v>
      </c>
      <c r="D9">
        <v>32</v>
      </c>
      <c r="F9" s="2"/>
      <c r="H9">
        <f t="shared" si="1"/>
        <v>25</v>
      </c>
      <c r="I9">
        <f t="shared" si="2"/>
        <v>32</v>
      </c>
    </row>
    <row r="10" ht="14.25">
      <c r="A10" t="s">
        <v>12</v>
      </c>
      <c r="B10" s="1">
        <f t="shared" ref="B10:B11" si="3">D10/C10</f>
        <v>2.4782608695652173</v>
      </c>
      <c r="C10">
        <v>23</v>
      </c>
      <c r="D10">
        <v>57</v>
      </c>
      <c r="F10" s="2"/>
      <c r="H10">
        <f t="shared" ref="H10:H11" si="4">C10+F10</f>
        <v>23</v>
      </c>
      <c r="I10">
        <f t="shared" ref="I10:I11" si="5">D10+G10</f>
        <v>57</v>
      </c>
    </row>
    <row r="11" ht="14.25">
      <c r="A11" t="s">
        <v>13</v>
      </c>
      <c r="B11" s="1">
        <f t="shared" si="3"/>
        <v>0.6071428571428571</v>
      </c>
      <c r="C11">
        <v>28</v>
      </c>
      <c r="D11">
        <v>17</v>
      </c>
      <c r="F11" s="2"/>
      <c r="H11">
        <f t="shared" si="4"/>
        <v>28</v>
      </c>
      <c r="I11">
        <f t="shared" si="5"/>
        <v>17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terms:modified xsi:type="dcterms:W3CDTF">2026-07-09T08:55:36Z</dcterms:modified>
</cp:coreProperties>
</file>