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800" windowHeight="12105" tabRatio="150"/>
  </bookViews>
  <sheets>
    <sheet name="ЗаказаноВыполнено" sheetId="1" r:id="rId1"/>
    <sheet name="Лист1" sheetId="2" r:id="rId2"/>
  </sheets>
  <calcPr calcId="162913"/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<sst xmlns="http://schemas.openxmlformats.org/spreadsheetml/2006/main" count="82" uniqueCount="45">
  <si>
    <t>Марка фильтра</t>
  </si>
  <si>
    <t>Заказ, шт</t>
  </si>
  <si>
    <t>Маркировка фильтра</t>
  </si>
  <si>
    <t>Упаковка индивид.</t>
  </si>
  <si>
    <t>Этикетка индивид.</t>
  </si>
  <si>
    <t>Упаковка групповая</t>
  </si>
  <si>
    <t>Норма упаковки, шт</t>
  </si>
  <si>
    <t>Этикетка групповая</t>
  </si>
  <si>
    <t>Примечание</t>
  </si>
  <si>
    <t>г/к ящик</t>
  </si>
  <si>
    <t>Участок</t>
  </si>
  <si>
    <t>AF1601</t>
  </si>
  <si>
    <t>AF1609</t>
  </si>
  <si>
    <t>біла коробка</t>
  </si>
  <si>
    <t xml:space="preserve">HORT A010 </t>
  </si>
  <si>
    <t>HORT A011</t>
  </si>
  <si>
    <t xml:space="preserve">HORT A042 </t>
  </si>
  <si>
    <t xml:space="preserve">HORT A157 </t>
  </si>
  <si>
    <t>HORT A158</t>
  </si>
  <si>
    <t>HORT A082</t>
  </si>
  <si>
    <t>HORT A0139</t>
  </si>
  <si>
    <t>HORT A0140</t>
  </si>
  <si>
    <t>HORT A0157/3</t>
  </si>
  <si>
    <t>HORT A0157/4</t>
  </si>
  <si>
    <t xml:space="preserve"> AF1601s</t>
  </si>
  <si>
    <t>AF1602</t>
  </si>
  <si>
    <t xml:space="preserve"> AF1609s</t>
  </si>
  <si>
    <t xml:space="preserve"> AF1618</t>
  </si>
  <si>
    <t xml:space="preserve"> AF1629</t>
  </si>
  <si>
    <t xml:space="preserve"> AF1629s</t>
  </si>
  <si>
    <t xml:space="preserve"> AF1742</t>
  </si>
  <si>
    <t xml:space="preserve"> AF1742s</t>
  </si>
  <si>
    <t>HORT A010 Made in Europe</t>
  </si>
  <si>
    <t>HORT A011 Made in Europe</t>
  </si>
  <si>
    <t>HORT A042 Made in Europe</t>
  </si>
  <si>
    <t>HORT A157 Made in Europe</t>
  </si>
  <si>
    <t>HORT A158 Made in Europe</t>
  </si>
  <si>
    <t>HORT A082 Made in Europe</t>
  </si>
  <si>
    <t>HORT A0139 Made in Europe</t>
  </si>
  <si>
    <t>HORT A0140 Made in Europe</t>
  </si>
  <si>
    <t>HORT A0157/3 Made in Europe</t>
  </si>
  <si>
    <t>HORT A0157/4 Made in Europe</t>
  </si>
  <si>
    <t xml:space="preserve">HORT </t>
  </si>
  <si>
    <t>44-45 тиждень</t>
  </si>
  <si>
    <t>28.10.2024 - 08.11.2024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</si>
</sst>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indexed="8"/>
      <name val="Arial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38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4">
    <xf numFmtId="0" fontId="0" fillId="0" borderId="0"/>
    <xf numFmtId="0" fontId="9" fillId="0" borderId="0"/>
    <xf numFmtId="0" fontId="8" fillId="0" borderId="0"/>
    <xf numFmtId="0" fontId="7" fillId="0" borderId="0"/>
    <xf numFmtId="0" fontId="11" fillId="0" borderId="0"/>
    <xf numFmtId="0" fontId="12" fillId="0" borderId="0"/>
    <xf numFmtId="0" fontId="8" fillId="0" borderId="0"/>
    <xf numFmtId="0" fontId="6" fillId="0" borderId="0"/>
    <xf numFmtId="0" fontId="12" fillId="0" borderId="0"/>
    <xf numFmtId="0" fontId="10" fillId="0" borderId="0"/>
    <xf numFmtId="0" fontId="13" fillId="0" borderId="0"/>
    <xf numFmtId="0" fontId="9" fillId="0" borderId="0"/>
    <xf numFmtId="0" fontId="8" fillId="0" borderId="0"/>
    <xf numFmtId="0" fontId="12" fillId="0" borderId="0"/>
    <xf numFmtId="0" fontId="14" fillId="0" borderId="0"/>
    <xf numFmtId="0" fontId="12" fillId="0" borderId="0"/>
    <xf numFmtId="0" fontId="14" fillId="0" borderId="0"/>
    <xf numFmtId="0" fontId="12" fillId="0" borderId="0"/>
    <xf numFmtId="0" fontId="14" fillId="0" borderId="0"/>
    <xf numFmtId="0" fontId="12" fillId="0" borderId="0"/>
    <xf numFmtId="0" fontId="14" fillId="0" borderId="0"/>
    <xf numFmtId="0" fontId="12" fillId="0" borderId="0"/>
    <xf numFmtId="0" fontId="14" fillId="0" borderId="0"/>
    <xf numFmtId="0" fontId="12" fillId="0" borderId="0"/>
    <xf numFmtId="0" fontId="14" fillId="0" borderId="0"/>
    <xf numFmtId="0" fontId="12" fillId="0" borderId="0"/>
    <xf numFmtId="0" fontId="14" fillId="0" borderId="0"/>
    <xf numFmtId="0" fontId="12" fillId="0" borderId="0"/>
    <xf numFmtId="0" fontId="14" fillId="0" borderId="0"/>
    <xf numFmtId="0" fontId="12" fillId="0" borderId="0"/>
    <xf numFmtId="0" fontId="14" fillId="0" borderId="0"/>
    <xf numFmtId="0" fontId="12" fillId="0" borderId="0"/>
    <xf numFmtId="0" fontId="14" fillId="0" borderId="0"/>
    <xf numFmtId="0" fontId="12" fillId="0" borderId="0"/>
    <xf numFmtId="0" fontId="14" fillId="0" borderId="0"/>
    <xf numFmtId="0" fontId="12" fillId="0" borderId="0"/>
    <xf numFmtId="0" fontId="14" fillId="0" borderId="0"/>
    <xf numFmtId="0" fontId="12" fillId="0" borderId="0"/>
    <xf numFmtId="0" fontId="14" fillId="0" borderId="0"/>
    <xf numFmtId="0" fontId="12" fillId="0" borderId="0"/>
    <xf numFmtId="0" fontId="14" fillId="0" borderId="0"/>
    <xf numFmtId="0" fontId="12" fillId="0" borderId="0"/>
    <xf numFmtId="0" fontId="14" fillId="0" borderId="0"/>
    <xf numFmtId="0" fontId="12" fillId="0" borderId="0"/>
    <xf numFmtId="0" fontId="14" fillId="0" borderId="0"/>
    <xf numFmtId="0" fontId="12" fillId="0" borderId="0"/>
    <xf numFmtId="0" fontId="14" fillId="0" borderId="0"/>
    <xf numFmtId="0" fontId="12" fillId="0" borderId="0"/>
    <xf numFmtId="0" fontId="14" fillId="0" borderId="0"/>
    <xf numFmtId="0" fontId="12" fillId="0" borderId="0"/>
    <xf numFmtId="0" fontId="14" fillId="0" borderId="0"/>
    <xf numFmtId="0" fontId="5" fillId="0" borderId="0"/>
    <xf numFmtId="0" fontId="12" fillId="0" borderId="0"/>
    <xf numFmtId="0" fontId="14" fillId="0" borderId="0"/>
    <xf numFmtId="0" fontId="12" fillId="0" borderId="0"/>
    <xf numFmtId="0" fontId="1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5" fillId="0" borderId="0"/>
    <xf numFmtId="0" fontId="15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8" fillId="0" borderId="0" xfId="0" applyFont="1" applyFill="1"/>
    <xf numFmtId="0" fontId="10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0" fillId="0" borderId="0" xfId="0" applyFill="1"/>
    <xf numFmtId="14" fontId="8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1" fontId="8" fillId="0" borderId="0" xfId="0" applyNumberFormat="1" applyFont="1" applyFill="1" applyAlignment="1">
      <alignment horizontal="center" vertical="center"/>
    </xf>
    <xf numFmtId="1" fontId="8" fillId="0" borderId="2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1" fontId="8" fillId="0" borderId="3" xfId="0" applyNumberFormat="1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1" fontId="8" fillId="0" borderId="4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</cellXfs>
  <cellStyles count="154">
    <cellStyle name="Excel Built-in Normal" xfId="10"/>
    <cellStyle name="Звичайний 2" xfId="6"/>
    <cellStyle name="Звичайний 2 2" xfId="70"/>
    <cellStyle name="Звичайний 3" xfId="71"/>
    <cellStyle name="Звичайний 4" xfId="86"/>
    <cellStyle name="Обычный" xfId="0" builtinId="0"/>
    <cellStyle name="Обычный 10" xfId="66"/>
    <cellStyle name="Обычный 11" xfId="67"/>
    <cellStyle name="Обычный 12" xfId="68"/>
    <cellStyle name="Обычный 13" xfId="69"/>
    <cellStyle name="Обычный 2" xfId="1"/>
    <cellStyle name="Обычный 2 2" xfId="4"/>
    <cellStyle name="Обычный 2 2 2" xfId="11"/>
    <cellStyle name="Обычный 3" xfId="5"/>
    <cellStyle name="Обычный 3 10" xfId="29"/>
    <cellStyle name="Обычный 3 11" xfId="31"/>
    <cellStyle name="Обычный 3 12" xfId="33"/>
    <cellStyle name="Обычный 3 13" xfId="35"/>
    <cellStyle name="Обычный 3 14" xfId="37"/>
    <cellStyle name="Обычный 3 15" xfId="39"/>
    <cellStyle name="Обычный 3 16" xfId="41"/>
    <cellStyle name="Обычный 3 17" xfId="43"/>
    <cellStyle name="Обычный 3 18" xfId="45"/>
    <cellStyle name="Обычный 3 19" xfId="47"/>
    <cellStyle name="Обычный 3 2" xfId="13"/>
    <cellStyle name="Обычный 3 20" xfId="49"/>
    <cellStyle name="Обычный 3 21" xfId="52"/>
    <cellStyle name="Обычный 3 22" xfId="54"/>
    <cellStyle name="Обычный 3 23" xfId="9"/>
    <cellStyle name="Обычный 3 3" xfId="15"/>
    <cellStyle name="Обычный 3 4" xfId="17"/>
    <cellStyle name="Обычный 3 5" xfId="19"/>
    <cellStyle name="Обычный 3 6" xfId="21"/>
    <cellStyle name="Обычный 3 7" xfId="23"/>
    <cellStyle name="Обычный 3 8" xfId="25"/>
    <cellStyle name="Обычный 3 9" xfId="27"/>
    <cellStyle name="Обычный 4" xfId="3"/>
    <cellStyle name="Обычный 4 10" xfId="30"/>
    <cellStyle name="Обычный 4 11" xfId="32"/>
    <cellStyle name="Обычный 4 12" xfId="34"/>
    <cellStyle name="Обычный 4 13" xfId="36"/>
    <cellStyle name="Обычный 4 14" xfId="38"/>
    <cellStyle name="Обычный 4 15" xfId="40"/>
    <cellStyle name="Обычный 4 16" xfId="42"/>
    <cellStyle name="Обычный 4 17" xfId="44"/>
    <cellStyle name="Обычный 4 18" xfId="46"/>
    <cellStyle name="Обычный 4 19" xfId="48"/>
    <cellStyle name="Обычный 4 2" xfId="7"/>
    <cellStyle name="Обычный 4 2 2" xfId="14"/>
    <cellStyle name="Обычный 4 2 3" xfId="85"/>
    <cellStyle name="Обычный 4 2 3 2" xfId="132"/>
    <cellStyle name="Обычный 4 2 4" xfId="109"/>
    <cellStyle name="Обычный 4 20" xfId="50"/>
    <cellStyle name="Обычный 4 21" xfId="53"/>
    <cellStyle name="Обычный 4 22" xfId="55"/>
    <cellStyle name="Обычный 4 23" xfId="8"/>
    <cellStyle name="Обычный 4 24" xfId="81"/>
    <cellStyle name="Обычный 4 24 2" xfId="105"/>
    <cellStyle name="Обычный 4 24 2 2" xfId="151"/>
    <cellStyle name="Обычный 4 24 3" xfId="128"/>
    <cellStyle name="Обычный 4 25" xfId="82"/>
    <cellStyle name="Обычный 4 25 2" xfId="106"/>
    <cellStyle name="Обычный 4 25 2 2" xfId="152"/>
    <cellStyle name="Обычный 4 25 3" xfId="129"/>
    <cellStyle name="Обычный 4 26" xfId="83"/>
    <cellStyle name="Обычный 4 26 2" xfId="107"/>
    <cellStyle name="Обычный 4 26 2 2" xfId="153"/>
    <cellStyle name="Обычный 4 26 3" xfId="130"/>
    <cellStyle name="Обычный 4 27" xfId="84"/>
    <cellStyle name="Обычный 4 27 2" xfId="131"/>
    <cellStyle name="Обычный 4 28" xfId="108"/>
    <cellStyle name="Обычный 4 3" xfId="16"/>
    <cellStyle name="Обычный 4 4" xfId="18"/>
    <cellStyle name="Обычный 4 5" xfId="20"/>
    <cellStyle name="Обычный 4 6" xfId="22"/>
    <cellStyle name="Обычный 4 7" xfId="24"/>
    <cellStyle name="Обычный 4 8" xfId="26"/>
    <cellStyle name="Обычный 4 9" xfId="28"/>
    <cellStyle name="Обычный 5" xfId="2"/>
    <cellStyle name="Обычный 5 2" xfId="62"/>
    <cellStyle name="Обычный 6" xfId="12"/>
    <cellStyle name="Обычный 6 2" xfId="56"/>
    <cellStyle name="Обычный 6 2 2" xfId="73"/>
    <cellStyle name="Обычный 6 2 2 2" xfId="97"/>
    <cellStyle name="Обычный 6 2 2 2 2" xfId="143"/>
    <cellStyle name="Обычный 6 2 2 3" xfId="120"/>
    <cellStyle name="Обычный 6 2 3" xfId="88"/>
    <cellStyle name="Обычный 6 2 3 2" xfId="134"/>
    <cellStyle name="Обычный 6 2 4" xfId="111"/>
    <cellStyle name="Обычный 6 3" xfId="57"/>
    <cellStyle name="Обычный 6 3 2" xfId="74"/>
    <cellStyle name="Обычный 6 3 2 2" xfId="98"/>
    <cellStyle name="Обычный 6 3 2 2 2" xfId="144"/>
    <cellStyle name="Обычный 6 3 2 3" xfId="121"/>
    <cellStyle name="Обычный 6 3 3" xfId="89"/>
    <cellStyle name="Обычный 6 3 3 2" xfId="135"/>
    <cellStyle name="Обычный 6 3 4" xfId="112"/>
    <cellStyle name="Обычный 6 4" xfId="58"/>
    <cellStyle name="Обычный 6 4 2" xfId="75"/>
    <cellStyle name="Обычный 6 4 2 2" xfId="99"/>
    <cellStyle name="Обычный 6 4 2 2 2" xfId="145"/>
    <cellStyle name="Обычный 6 4 2 3" xfId="122"/>
    <cellStyle name="Обычный 6 4 3" xfId="90"/>
    <cellStyle name="Обычный 6 4 3 2" xfId="136"/>
    <cellStyle name="Обычный 6 4 4" xfId="113"/>
    <cellStyle name="Обычный 6 5" xfId="59"/>
    <cellStyle name="Обычный 6 5 2" xfId="76"/>
    <cellStyle name="Обычный 6 5 2 2" xfId="100"/>
    <cellStyle name="Обычный 6 5 2 2 2" xfId="146"/>
    <cellStyle name="Обычный 6 5 2 3" xfId="123"/>
    <cellStyle name="Обычный 6 5 3" xfId="91"/>
    <cellStyle name="Обычный 6 5 3 2" xfId="137"/>
    <cellStyle name="Обычный 6 5 4" xfId="114"/>
    <cellStyle name="Обычный 6 6" xfId="60"/>
    <cellStyle name="Обычный 6 6 2" xfId="77"/>
    <cellStyle name="Обычный 6 6 2 2" xfId="101"/>
    <cellStyle name="Обычный 6 6 2 2 2" xfId="147"/>
    <cellStyle name="Обычный 6 6 2 3" xfId="124"/>
    <cellStyle name="Обычный 6 6 3" xfId="92"/>
    <cellStyle name="Обычный 6 6 3 2" xfId="138"/>
    <cellStyle name="Обычный 6 6 4" xfId="115"/>
    <cellStyle name="Обычный 6 7" xfId="63"/>
    <cellStyle name="Обычный 6 8" xfId="51"/>
    <cellStyle name="Обычный 6 8 2" xfId="72"/>
    <cellStyle name="Обычный 6 8 2 2" xfId="96"/>
    <cellStyle name="Обычный 6 8 2 2 2" xfId="142"/>
    <cellStyle name="Обычный 6 8 2 3" xfId="119"/>
    <cellStyle name="Обычный 6 8 3" xfId="87"/>
    <cellStyle name="Обычный 6 8 3 2" xfId="133"/>
    <cellStyle name="Обычный 6 8 4" xfId="110"/>
    <cellStyle name="Обычный 7" xfId="61"/>
    <cellStyle name="Обычный 7 2" xfId="78"/>
    <cellStyle name="Обычный 7 2 2" xfId="102"/>
    <cellStyle name="Обычный 7 2 2 2" xfId="148"/>
    <cellStyle name="Обычный 7 2 3" xfId="125"/>
    <cellStyle name="Обычный 7 3" xfId="93"/>
    <cellStyle name="Обычный 7 3 2" xfId="139"/>
    <cellStyle name="Обычный 7 4" xfId="116"/>
    <cellStyle name="Обычный 8" xfId="64"/>
    <cellStyle name="Обычный 8 2" xfId="79"/>
    <cellStyle name="Обычный 8 2 2" xfId="103"/>
    <cellStyle name="Обычный 8 2 2 2" xfId="149"/>
    <cellStyle name="Обычный 8 2 3" xfId="126"/>
    <cellStyle name="Обычный 8 3" xfId="94"/>
    <cellStyle name="Обычный 8 3 2" xfId="140"/>
    <cellStyle name="Обычный 8 4" xfId="117"/>
    <cellStyle name="Обычный 9" xfId="65"/>
    <cellStyle name="Обычный 9 2" xfId="80"/>
    <cellStyle name="Обычный 9 2 2" xfId="104"/>
    <cellStyle name="Обычный 9 2 2 2" xfId="150"/>
    <cellStyle name="Обычный 9 2 3" xfId="127"/>
    <cellStyle name="Обычный 9 3" xfId="95"/>
    <cellStyle name="Обычный 9 3 2" xfId="141"/>
    <cellStyle name="Обычный 9 4" xfId="118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87" zoomScaleNormal="87" zoomScaleSheetLayoutView="201" zoomScalePageLayoutView="8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O8" sqref="O8"/>
    </sheetView>
  </sheetViews>
  <sheetFormatPr defaultColWidth="8.85546875" defaultRowHeight="12" customHeight="1" x14ac:dyDescent="0.2"/>
  <cols>
    <col min="1" max="1" width="0.42578125" style="1" customWidth="1"/>
    <col min="2" max="2" width="19.7109375" style="3" customWidth="1"/>
    <col min="3" max="3" width="13" style="9" customWidth="1"/>
    <col min="4" max="4" width="14.140625" style="3" customWidth="1"/>
    <col min="5" max="5" width="14.42578125" style="3" customWidth="1"/>
    <col min="6" max="6" width="17.85546875" style="3" customWidth="1"/>
    <col min="7" max="7" width="13.7109375" style="3" customWidth="1"/>
    <col min="8" max="8" width="14" style="3" customWidth="1"/>
    <col min="9" max="9" width="14.42578125" style="3" customWidth="1"/>
    <col min="10" max="10" width="23.7109375" style="2" customWidth="1"/>
    <col min="11" max="12" width="8.85546875" style="6"/>
  </cols>
  <sheetData>
    <row r="1" spans="1:10" ht="16.350000000000001" customHeight="1" x14ac:dyDescent="0.2">
      <c r="B1" s="11" t="s">
        <v>10</v>
      </c>
      <c r="C1" s="8">
        <v>2</v>
      </c>
      <c r="E1" s="11" t="s">
        <v>43</v>
      </c>
      <c r="F1" s="22" t="s">
        <v>44</v>
      </c>
      <c r="G1" s="23"/>
      <c r="I1" s="7">
        <v>45588</v>
      </c>
    </row>
    <row r="2" spans="1:10" ht="10.5" customHeight="1" x14ac:dyDescent="0.2"/>
    <row r="3" spans="1:10" ht="15.75" customHeight="1" x14ac:dyDescent="0.2">
      <c r="C3" s="10">
        <f>SUM(C5:C15)</f>
        <v>2000</v>
      </c>
    </row>
    <row r="4" spans="1:10" ht="37.5" customHeight="1" x14ac:dyDescent="0.2">
      <c r="B4" s="13" t="s">
        <v>0</v>
      </c>
      <c r="C4" s="14" t="s">
        <v>1</v>
      </c>
      <c r="D4" s="13" t="s">
        <v>2</v>
      </c>
      <c r="E4" s="13" t="s">
        <v>3</v>
      </c>
      <c r="F4" s="13" t="s">
        <v>4</v>
      </c>
      <c r="G4" s="13" t="s">
        <v>5</v>
      </c>
      <c r="H4" s="13" t="s">
        <v>6</v>
      </c>
      <c r="I4" s="13" t="s">
        <v>7</v>
      </c>
      <c r="J4" s="15" t="s">
        <v>8</v>
      </c>
    </row>
    <row r="5" spans="1:10" s="21" customFormat="1" ht="41.25" customHeight="1" x14ac:dyDescent="0.2">
      <c r="B5" s="12" t="s">
        <v>14</v>
      </c>
      <c r="C5" s="12">
        <v>200</v>
      </c>
      <c r="D5" s="12" t="s">
        <v>32</v>
      </c>
      <c r="E5" s="4" t="s">
        <v>13</v>
      </c>
      <c r="F5" s="12" t="s">
        <v>42</v>
      </c>
      <c r="G5" s="4" t="s">
        <v>9</v>
      </c>
      <c r="H5" s="5">
        <v>10</v>
      </c>
      <c r="I5" s="12" t="s">
        <v>42</v>
      </c>
      <c r="J5" s="12" t="s">
        <v>11</v>
      </c>
    </row>
    <row r="6" spans="1:10" s="21" customFormat="1" ht="41.25" customHeight="1" x14ac:dyDescent="0.2">
      <c r="B6" s="12" t="s">
        <v>15</v>
      </c>
      <c r="C6" s="12">
        <v>200</v>
      </c>
      <c r="D6" s="12" t="s">
        <v>33</v>
      </c>
      <c r="E6" s="4" t="s">
        <v>13</v>
      </c>
      <c r="F6" s="12" t="s">
        <v>42</v>
      </c>
      <c r="G6" s="4" t="s">
        <v>9</v>
      </c>
      <c r="H6" s="5">
        <v>10</v>
      </c>
      <c r="I6" s="12" t="s">
        <v>42</v>
      </c>
      <c r="J6" s="12" t="s">
        <v>24</v>
      </c>
    </row>
    <row r="7" spans="1:10" s="21" customFormat="1" ht="41.25" customHeight="1" x14ac:dyDescent="0.2">
      <c r="B7" s="12" t="s">
        <v>16</v>
      </c>
      <c r="C7" s="12">
        <v>200</v>
      </c>
      <c r="D7" s="12" t="s">
        <v>34</v>
      </c>
      <c r="E7" s="4" t="s">
        <v>13</v>
      </c>
      <c r="F7" s="12" t="s">
        <v>42</v>
      </c>
      <c r="G7" s="4" t="s">
        <v>9</v>
      </c>
      <c r="H7" s="5">
        <v>10</v>
      </c>
      <c r="I7" s="12" t="s">
        <v>42</v>
      </c>
      <c r="J7" s="12" t="s">
        <v>25</v>
      </c>
    </row>
    <row r="8" spans="1:10" s="21" customFormat="1" ht="41.25" customHeight="1" x14ac:dyDescent="0.2">
      <c r="B8" s="12" t="s">
        <v>17</v>
      </c>
      <c r="C8" s="12">
        <v>200</v>
      </c>
      <c r="D8" s="12" t="s">
        <v>35</v>
      </c>
      <c r="E8" s="4" t="s">
        <v>13</v>
      </c>
      <c r="F8" s="12" t="s">
        <v>42</v>
      </c>
      <c r="G8" s="4" t="s">
        <v>9</v>
      </c>
      <c r="H8" s="5">
        <v>10</v>
      </c>
      <c r="I8" s="12" t="s">
        <v>42</v>
      </c>
      <c r="J8" s="12" t="s">
        <v>12</v>
      </c>
    </row>
    <row r="9" spans="1:10" s="21" customFormat="1" ht="41.25" customHeight="1" x14ac:dyDescent="0.2">
      <c r="B9" s="12" t="s">
        <v>18</v>
      </c>
      <c r="C9" s="12">
        <v>200</v>
      </c>
      <c r="D9" s="12" t="s">
        <v>36</v>
      </c>
      <c r="E9" s="4" t="s">
        <v>13</v>
      </c>
      <c r="F9" s="12" t="s">
        <v>42</v>
      </c>
      <c r="G9" s="4" t="s">
        <v>9</v>
      </c>
      <c r="H9" s="5">
        <v>10</v>
      </c>
      <c r="I9" s="12" t="s">
        <v>42</v>
      </c>
      <c r="J9" s="12" t="s">
        <v>26</v>
      </c>
    </row>
    <row r="10" spans="1:10" s="21" customFormat="1" ht="41.25" customHeight="1" x14ac:dyDescent="0.2">
      <c r="B10" s="12" t="s">
        <v>19</v>
      </c>
      <c r="C10" s="12">
        <v>200</v>
      </c>
      <c r="D10" s="12" t="s">
        <v>37</v>
      </c>
      <c r="E10" s="4" t="s">
        <v>13</v>
      </c>
      <c r="F10" s="12" t="s">
        <v>42</v>
      </c>
      <c r="G10" s="4" t="s">
        <v>9</v>
      </c>
      <c r="H10" s="5">
        <v>10</v>
      </c>
      <c r="I10" s="12" t="s">
        <v>42</v>
      </c>
      <c r="J10" s="12" t="s">
        <v>27</v>
      </c>
    </row>
    <row r="11" spans="1:10" s="21" customFormat="1" ht="41.25" customHeight="1" x14ac:dyDescent="0.2">
      <c r="B11" s="12" t="s">
        <v>20</v>
      </c>
      <c r="C11" s="12">
        <v>200</v>
      </c>
      <c r="D11" s="12" t="s">
        <v>38</v>
      </c>
      <c r="E11" s="4" t="s">
        <v>13</v>
      </c>
      <c r="F11" s="12" t="s">
        <v>42</v>
      </c>
      <c r="G11" s="4" t="s">
        <v>9</v>
      </c>
      <c r="H11" s="5">
        <v>10</v>
      </c>
      <c r="I11" s="12" t="s">
        <v>42</v>
      </c>
      <c r="J11" s="12" t="s">
        <v>28</v>
      </c>
    </row>
    <row r="12" spans="1:10" s="21" customFormat="1" ht="41.25" customHeight="1" x14ac:dyDescent="0.2">
      <c r="B12" s="12" t="s">
        <v>21</v>
      </c>
      <c r="C12" s="12">
        <v>200</v>
      </c>
      <c r="D12" s="12" t="s">
        <v>39</v>
      </c>
      <c r="E12" s="4" t="s">
        <v>13</v>
      </c>
      <c r="F12" s="12" t="s">
        <v>42</v>
      </c>
      <c r="G12" s="4" t="s">
        <v>9</v>
      </c>
      <c r="H12" s="5">
        <v>10</v>
      </c>
      <c r="I12" s="12" t="s">
        <v>42</v>
      </c>
      <c r="J12" s="12" t="s">
        <v>29</v>
      </c>
    </row>
    <row r="13" spans="1:10" s="21" customFormat="1" ht="41.25" customHeight="1" x14ac:dyDescent="0.2">
      <c r="B13" s="12" t="s">
        <v>22</v>
      </c>
      <c r="C13" s="12">
        <v>200</v>
      </c>
      <c r="D13" s="12" t="s">
        <v>40</v>
      </c>
      <c r="E13" s="4" t="s">
        <v>13</v>
      </c>
      <c r="F13" s="12" t="s">
        <v>42</v>
      </c>
      <c r="G13" s="4" t="s">
        <v>9</v>
      </c>
      <c r="H13" s="5">
        <v>10</v>
      </c>
      <c r="I13" s="12" t="s">
        <v>42</v>
      </c>
      <c r="J13" s="12" t="s">
        <v>30</v>
      </c>
    </row>
    <row r="14" spans="1:10" s="21" customFormat="1" ht="41.25" customHeight="1" x14ac:dyDescent="0.2">
      <c r="B14" s="12" t="s">
        <v>23</v>
      </c>
      <c r="C14" s="12">
        <v>200</v>
      </c>
      <c r="D14" s="12" t="s">
        <v>41</v>
      </c>
      <c r="E14" s="4" t="s">
        <v>13</v>
      </c>
      <c r="F14" s="12" t="s">
        <v>42</v>
      </c>
      <c r="G14" s="4" t="s">
        <v>9</v>
      </c>
      <c r="H14" s="5">
        <v>10</v>
      </c>
      <c r="I14" s="12" t="s">
        <v>42</v>
      </c>
      <c r="J14" s="12" t="s">
        <v>31</v>
      </c>
    </row>
    <row r="15" spans="1:10" s="6" customFormat="1" ht="37.5" customHeight="1" x14ac:dyDescent="0.2">
      <c r="A15" s="1"/>
      <c r="B15" s="16"/>
      <c r="C15" s="17"/>
      <c r="D15" s="16"/>
      <c r="E15" s="18"/>
      <c r="F15" s="18"/>
      <c r="G15" s="18"/>
      <c r="H15" s="19"/>
      <c r="I15" s="20"/>
      <c r="J15" s="19"/>
    </row>
  </sheetData>
  <mergeCells count="1">
    <mergeCell ref="F1:G1"/>
  </mergeCells>
  <phoneticPr fontId="0" type="noConversion"/>
  <conditionalFormatting sqref="B16:B1048576 B1:B3">
    <cfRule type="duplicateValues" dxfId="4" priority="6859"/>
  </conditionalFormatting>
  <conditionalFormatting sqref="B16:B1048576">
    <cfRule type="duplicateValues" dxfId="3" priority="6861"/>
  </conditionalFormatting>
  <conditionalFormatting sqref="D15">
    <cfRule type="duplicateValues" dxfId="2" priority="6877"/>
  </conditionalFormatting>
  <conditionalFormatting sqref="I15">
    <cfRule type="duplicateValues" dxfId="1" priority="6881"/>
  </conditionalFormatting>
  <conditionalFormatting sqref="B15 B4">
    <cfRule type="duplicateValues" dxfId="0" priority="6885"/>
  </conditionalFormatting>
  <pageMargins left="0.23622047244094491" right="0.23622047244094491" top="0" bottom="0" header="0.31496062992125984" footer="0.31496062992125984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ЗаказаноВыполнено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USER</cp:lastModifiedBy>
  <cp:lastPrinted>2024-10-23T12:12:01Z</cp:lastPrinted>
  <dcterms:created xsi:type="dcterms:W3CDTF">2013-01-28T12:36:23Z</dcterms:created>
  <dcterms:modified xsi:type="dcterms:W3CDTF">2024-10-23T12:12:09Z</dcterms:modified>
</cp:coreProperties>
</file>