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Закупка\Замовлення на виробництво\Замовлення на виробництво\2 дільниця\"/>
    </mc:Choice>
  </mc:AlternateContent>
  <bookViews>
    <workbookView xWindow="0" yWindow="0" windowWidth="28800" windowHeight="12105" tabRatio="150"/>
  </bookViews>
  <sheets>
    <sheet name="ЗаказаноВыполнено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<sst xmlns="http://schemas.openxmlformats.org/spreadsheetml/2006/main" count="26" uniqueCount="19">
  <si>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</si>
  <si>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</si>
  <si>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</si>
  <si>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</si>
  <si>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</si>
  <si>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</si>
  <si>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</si>
  <si>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</si>
  <si>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</si>
  <si>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</si>
  <si>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Участок</t>
  </si>
  <si>
    <t>нет</t>
  </si>
  <si>
    <t>SP 511/1 S AIR FILTER</t>
  </si>
  <si>
    <t>SP 1845 AIR FILTER</t>
  </si>
  <si>
    <t>Ф1742</t>
  </si>
  <si>
    <t>пакет</t>
  </si>
  <si>
    <t>Ф1609S, у першу чергу</t>
  </si>
  <si>
    <t>33 тиждень</t>
  </si>
  <si>
    <t>12.08.2024-16.08.2024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</si>
</sst>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0" fontId="8" fillId="0" borderId="0"/>
    <xf numFmtId="0" fontId="7" fillId="0" borderId="0"/>
    <xf numFmtId="0" fontId="6" fillId="0" borderId="0"/>
    <xf numFmtId="0" fontId="10" fillId="0" borderId="0"/>
    <xf numFmtId="0" fontId="11" fillId="0" borderId="0"/>
    <xf numFmtId="0" fontId="7" fillId="0" borderId="0"/>
    <xf numFmtId="0" fontId="5" fillId="0" borderId="0"/>
    <xf numFmtId="0" fontId="11" fillId="0" borderId="0"/>
    <xf numFmtId="0" fontId="9" fillId="0" borderId="0"/>
    <xf numFmtId="0" fontId="12" fillId="0" borderId="0"/>
    <xf numFmtId="0" fontId="8" fillId="0" borderId="0"/>
    <xf numFmtId="0" fontId="7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7" fillId="0" borderId="0" xfId="0" applyFont="1" applyFill="1"/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0" xfId="0" applyFill="1"/>
    <xf numFmtId="14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2" xfId="0" quotePrefix="1" applyFont="1" applyFill="1" applyBorder="1" applyAlignment="1">
      <alignment horizontal="center" vertical="center" wrapText="1"/>
    </xf>
    <xf numFmtId="0" fontId="15" fillId="0" borderId="2" xfId="86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08">
    <cellStyle name="Excel Built-in Normal" xfId="10"/>
    <cellStyle name="Звичайний 2" xfId="6"/>
    <cellStyle name="Звичайний 2 2" xfId="70"/>
    <cellStyle name="Звичайний 3" xfId="71"/>
    <cellStyle name="Звичайний 4" xfId="86"/>
    <cellStyle name="Обычный" xfId="0" builtinId="0"/>
    <cellStyle name="Обычный 10" xfId="66"/>
    <cellStyle name="Обычный 11" xfId="67"/>
    <cellStyle name="Обычный 12" xfId="68"/>
    <cellStyle name="Обычный 13" xfId="69"/>
    <cellStyle name="Обычный 2" xfId="1"/>
    <cellStyle name="Обычный 2 2" xfId="4"/>
    <cellStyle name="Обычный 2 2 2" xfId="11"/>
    <cellStyle name="Обычный 3" xfId="5"/>
    <cellStyle name="Обычный 3 10" xfId="29"/>
    <cellStyle name="Обычный 3 11" xfId="31"/>
    <cellStyle name="Обычный 3 12" xfId="33"/>
    <cellStyle name="Обычный 3 13" xfId="35"/>
    <cellStyle name="Обычный 3 14" xfId="37"/>
    <cellStyle name="Обычный 3 15" xfId="39"/>
    <cellStyle name="Обычный 3 16" xfId="41"/>
    <cellStyle name="Обычный 3 17" xfId="43"/>
    <cellStyle name="Обычный 3 18" xfId="45"/>
    <cellStyle name="Обычный 3 19" xfId="47"/>
    <cellStyle name="Обычный 3 2" xfId="13"/>
    <cellStyle name="Обычный 3 20" xfId="49"/>
    <cellStyle name="Обычный 3 21" xfId="52"/>
    <cellStyle name="Обычный 3 22" xfId="54"/>
    <cellStyle name="Обычный 3 23" xfId="9"/>
    <cellStyle name="Обычный 3 3" xfId="15"/>
    <cellStyle name="Обычный 3 4" xfId="17"/>
    <cellStyle name="Обычный 3 5" xfId="19"/>
    <cellStyle name="Обычный 3 6" xfId="21"/>
    <cellStyle name="Обычный 3 7" xfId="23"/>
    <cellStyle name="Обычный 3 8" xfId="25"/>
    <cellStyle name="Обычный 3 9" xfId="27"/>
    <cellStyle name="Обычный 4" xfId="3"/>
    <cellStyle name="Обычный 4 10" xfId="30"/>
    <cellStyle name="Обычный 4 11" xfId="32"/>
    <cellStyle name="Обычный 4 12" xfId="34"/>
    <cellStyle name="Обычный 4 13" xfId="36"/>
    <cellStyle name="Обычный 4 14" xfId="38"/>
    <cellStyle name="Обычный 4 15" xfId="40"/>
    <cellStyle name="Обычный 4 16" xfId="42"/>
    <cellStyle name="Обычный 4 17" xfId="44"/>
    <cellStyle name="Обычный 4 18" xfId="46"/>
    <cellStyle name="Обычный 4 19" xfId="48"/>
    <cellStyle name="Обычный 4 2" xfId="7"/>
    <cellStyle name="Обычный 4 2 2" xfId="14"/>
    <cellStyle name="Обычный 4 2 3" xfId="85"/>
    <cellStyle name="Обычный 4 20" xfId="50"/>
    <cellStyle name="Обычный 4 21" xfId="53"/>
    <cellStyle name="Обычный 4 22" xfId="55"/>
    <cellStyle name="Обычный 4 23" xfId="8"/>
    <cellStyle name="Обычный 4 24" xfId="81"/>
    <cellStyle name="Обычный 4 24 2" xfId="105"/>
    <cellStyle name="Обычный 4 25" xfId="82"/>
    <cellStyle name="Обычный 4 25 2" xfId="106"/>
    <cellStyle name="Обычный 4 26" xfId="83"/>
    <cellStyle name="Обычный 4 26 2" xfId="107"/>
    <cellStyle name="Обычный 4 27" xfId="84"/>
    <cellStyle name="Обычный 4 3" xfId="16"/>
    <cellStyle name="Обычный 4 4" xfId="18"/>
    <cellStyle name="Обычный 4 5" xfId="20"/>
    <cellStyle name="Обычный 4 6" xfId="22"/>
    <cellStyle name="Обычный 4 7" xfId="24"/>
    <cellStyle name="Обычный 4 8" xfId="26"/>
    <cellStyle name="Обычный 4 9" xfId="28"/>
    <cellStyle name="Обычный 5" xfId="2"/>
    <cellStyle name="Обычный 5 2" xfId="62"/>
    <cellStyle name="Обычный 6" xfId="12"/>
    <cellStyle name="Обычный 6 2" xfId="56"/>
    <cellStyle name="Обычный 6 2 2" xfId="73"/>
    <cellStyle name="Обычный 6 2 2 2" xfId="97"/>
    <cellStyle name="Обычный 6 2 3" xfId="88"/>
    <cellStyle name="Обычный 6 3" xfId="57"/>
    <cellStyle name="Обычный 6 3 2" xfId="74"/>
    <cellStyle name="Обычный 6 3 2 2" xfId="98"/>
    <cellStyle name="Обычный 6 3 3" xfId="89"/>
    <cellStyle name="Обычный 6 4" xfId="58"/>
    <cellStyle name="Обычный 6 4 2" xfId="75"/>
    <cellStyle name="Обычный 6 4 2 2" xfId="99"/>
    <cellStyle name="Обычный 6 4 3" xfId="90"/>
    <cellStyle name="Обычный 6 5" xfId="59"/>
    <cellStyle name="Обычный 6 5 2" xfId="76"/>
    <cellStyle name="Обычный 6 5 2 2" xfId="100"/>
    <cellStyle name="Обычный 6 5 3" xfId="91"/>
    <cellStyle name="Обычный 6 6" xfId="60"/>
    <cellStyle name="Обычный 6 6 2" xfId="77"/>
    <cellStyle name="Обычный 6 6 2 2" xfId="101"/>
    <cellStyle name="Обычный 6 6 3" xfId="92"/>
    <cellStyle name="Обычный 6 7" xfId="63"/>
    <cellStyle name="Обычный 6 8" xfId="51"/>
    <cellStyle name="Обычный 6 8 2" xfId="72"/>
    <cellStyle name="Обычный 6 8 2 2" xfId="96"/>
    <cellStyle name="Обычный 6 8 3" xfId="87"/>
    <cellStyle name="Обычный 7" xfId="61"/>
    <cellStyle name="Обычный 7 2" xfId="78"/>
    <cellStyle name="Обычный 7 2 2" xfId="102"/>
    <cellStyle name="Обычный 7 3" xfId="93"/>
    <cellStyle name="Обычный 8" xfId="64"/>
    <cellStyle name="Обычный 8 2" xfId="79"/>
    <cellStyle name="Обычный 8 2 2" xfId="103"/>
    <cellStyle name="Обычный 8 3" xfId="94"/>
    <cellStyle name="Обычный 9" xfId="65"/>
    <cellStyle name="Обычный 9 2" xfId="80"/>
    <cellStyle name="Обычный 9 2 2" xfId="104"/>
    <cellStyle name="Обычный 9 3" xfId="9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90" zoomScaleNormal="90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ColWidth="8.85546875" defaultRowHeight="12" customHeight="1" x14ac:dyDescent="0.2"/>
  <cols>
    <col min="1" max="1" width="0.42578125" style="1" customWidth="1"/>
    <col min="2" max="2" width="19.7109375" style="3" customWidth="1"/>
    <col min="3" max="3" width="13" style="9" customWidth="1"/>
    <col min="4" max="4" width="14.140625" style="3" customWidth="1"/>
    <col min="5" max="5" width="13.7109375" style="3" customWidth="1"/>
    <col min="6" max="6" width="17.85546875" style="3" customWidth="1"/>
    <col min="7" max="7" width="13.7109375" style="3" customWidth="1"/>
    <col min="8" max="8" width="14" style="3" customWidth="1"/>
    <col min="9" max="9" width="14.42578125" style="3" customWidth="1"/>
    <col min="10" max="10" width="24.85546875" style="2" customWidth="1"/>
    <col min="11" max="12" width="8.85546875" style="6"/>
  </cols>
  <sheetData>
    <row r="1" spans="1:10" ht="16.350000000000001" customHeight="1" x14ac:dyDescent="0.2">
      <c r="B1" s="15" t="s">
        <v>10</v>
      </c>
      <c r="C1" s="8">
        <v>2</v>
      </c>
      <c r="E1" s="15" t="s">
        <v>17</v>
      </c>
      <c r="F1" s="17" t="s">
        <v>18</v>
      </c>
      <c r="G1" s="18"/>
      <c r="I1" s="7">
        <v>45511</v>
      </c>
    </row>
    <row r="2" spans="1:10" ht="10.5" customHeight="1" x14ac:dyDescent="0.2"/>
    <row r="3" spans="1:10" ht="15.75" customHeight="1" x14ac:dyDescent="0.2">
      <c r="C3" s="10">
        <f>SUM(C5:C6)</f>
        <v>1200</v>
      </c>
    </row>
    <row r="4" spans="1:10" ht="37.5" customHeight="1" x14ac:dyDescent="0.2">
      <c r="B4" s="4" t="s">
        <v>0</v>
      </c>
      <c r="C4" s="11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1:10" s="6" customFormat="1" ht="37.5" customHeight="1" x14ac:dyDescent="0.2">
      <c r="A5" s="1"/>
      <c r="B5" s="16" t="s">
        <v>12</v>
      </c>
      <c r="C5" s="11">
        <v>600</v>
      </c>
      <c r="D5" s="4" t="s">
        <v>12</v>
      </c>
      <c r="E5" s="13" t="s">
        <v>15</v>
      </c>
      <c r="F5" s="5" t="s">
        <v>11</v>
      </c>
      <c r="G5" s="12" t="s">
        <v>9</v>
      </c>
      <c r="H5" s="12">
        <v>10</v>
      </c>
      <c r="I5" s="4" t="s">
        <v>12</v>
      </c>
      <c r="J5" s="14" t="s">
        <v>16</v>
      </c>
    </row>
    <row r="6" spans="1:10" s="6" customFormat="1" ht="37.5" customHeight="1" x14ac:dyDescent="0.2">
      <c r="A6" s="1"/>
      <c r="B6" s="16" t="s">
        <v>13</v>
      </c>
      <c r="C6" s="11">
        <v>600</v>
      </c>
      <c r="D6" s="4" t="s">
        <v>13</v>
      </c>
      <c r="E6" s="13" t="s">
        <v>15</v>
      </c>
      <c r="F6" s="5" t="s">
        <v>11</v>
      </c>
      <c r="G6" s="12" t="s">
        <v>9</v>
      </c>
      <c r="H6" s="12">
        <v>10</v>
      </c>
      <c r="I6" s="4" t="s">
        <v>13</v>
      </c>
      <c r="J6" s="5" t="s">
        <v>14</v>
      </c>
    </row>
    <row r="7" spans="1:10" s="6" customFormat="1" ht="37.5" customHeight="1" x14ac:dyDescent="0.2">
      <c r="A7" s="1"/>
      <c r="B7" s="16"/>
      <c r="C7" s="11"/>
      <c r="D7" s="4"/>
      <c r="E7" s="13"/>
      <c r="F7" s="5"/>
      <c r="G7" s="12"/>
      <c r="H7" s="12"/>
      <c r="I7" s="4"/>
      <c r="J7" s="5"/>
    </row>
  </sheetData>
  <mergeCells count="1">
    <mergeCell ref="F1:G1"/>
  </mergeCells>
  <phoneticPr fontId="0" type="noConversion"/>
  <conditionalFormatting sqref="D6">
    <cfRule type="duplicateValues" dxfId="9" priority="14"/>
  </conditionalFormatting>
  <conditionalFormatting sqref="D5">
    <cfRule type="duplicateValues" dxfId="8" priority="13"/>
  </conditionalFormatting>
  <conditionalFormatting sqref="I6">
    <cfRule type="duplicateValues" dxfId="7" priority="10"/>
  </conditionalFormatting>
  <conditionalFormatting sqref="I5">
    <cfRule type="duplicateValues" dxfId="6" priority="9"/>
  </conditionalFormatting>
  <conditionalFormatting sqref="B8:B1048576 B1:B3">
    <cfRule type="duplicateValues" dxfId="5" priority="6829"/>
  </conditionalFormatting>
  <conditionalFormatting sqref="B8:B1048576">
    <cfRule type="duplicateValues" dxfId="4" priority="6831"/>
  </conditionalFormatting>
  <conditionalFormatting sqref="B4:B6">
    <cfRule type="duplicateValues" dxfId="3" priority="6836"/>
  </conditionalFormatting>
  <conditionalFormatting sqref="D7">
    <cfRule type="duplicateValues" dxfId="2" priority="2"/>
  </conditionalFormatting>
  <conditionalFormatting sqref="I7">
    <cfRule type="duplicateValues" dxfId="1" priority="1"/>
  </conditionalFormatting>
  <conditionalFormatting sqref="B7">
    <cfRule type="duplicateValues" dxfId="0" priority="3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cp:lastPrinted>2024-03-15T12:09:58Z</cp:lastPrinted>
  <dcterms:created xsi:type="dcterms:W3CDTF">2013-01-28T12:36:23Z</dcterms:created>
  <dcterms:modified xsi:type="dcterms:W3CDTF">2024-08-07T07:00:36Z</dcterms:modified>
</cp:coreProperties>
</file>