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esktop\ЗАЯВКИ на виробництво\5 участок\"/>
    </mc:Choice>
  </mc:AlternateContent>
  <bookViews>
    <workbookView xWindow="0" yWindow="0" windowWidth="28800" windowHeight="11430"/>
  </bookViews>
  <sheets>
    <sheet name="ЗаказаноВыполнено" sheetId="1" r:id="rId1"/>
    <sheet name="Аркуш1" sheetId="2" r:id="rId2"/>
    <sheet name="Аркуш2" sheetId="3" r:id="rId3"/>
  </sheets>
  <definedNames>
    <definedName name="_xlnm._FilterDatabase" localSheetId="1" hidden="1">Аркуш1!$A$1:$E$1</definedName>
  </definedNames>
  <calcPr calcId="162913"/>
</workbook>
</file>

<file path=xl/calcChain.xml><?xml version="1.0" encoding="utf-8"?>
<calcChain xmlns="http://schemas.openxmlformats.org/spreadsheetml/2006/main">
  <c r="C3" i="1" l="1"/>
  <c r="D15" i="2" l="1"/>
  <c r="D16" i="2"/>
  <c r="D2" i="2"/>
  <c r="D17" i="2"/>
  <c r="D3" i="2"/>
  <c r="D18" i="2"/>
  <c r="D19" i="2"/>
  <c r="D20" i="2"/>
  <c r="D21" i="2"/>
  <c r="D22" i="2"/>
  <c r="D23" i="2"/>
  <c r="D24" i="2"/>
  <c r="D4" i="2"/>
  <c r="D25" i="2"/>
  <c r="D26" i="2"/>
  <c r="D5" i="2"/>
  <c r="D27" i="2"/>
  <c r="D28" i="2"/>
  <c r="D29" i="2"/>
  <c r="D30" i="2"/>
  <c r="D31" i="2"/>
  <c r="D32" i="2"/>
  <c r="D6" i="2"/>
  <c r="D33" i="2"/>
  <c r="D34" i="2"/>
  <c r="D35" i="2"/>
  <c r="D7" i="2"/>
  <c r="D8" i="2"/>
  <c r="D36" i="2"/>
  <c r="D37" i="2"/>
  <c r="D38" i="2"/>
  <c r="D39" i="2"/>
  <c r="D40" i="2"/>
  <c r="D9" i="2"/>
  <c r="D41" i="2"/>
  <c r="D42" i="2"/>
  <c r="D10" i="2"/>
  <c r="D43" i="2"/>
  <c r="D44" i="2"/>
  <c r="D45" i="2"/>
  <c r="D11" i="2"/>
  <c r="D46" i="2"/>
  <c r="D12" i="2"/>
  <c r="D13" i="2"/>
  <c r="D14" i="2"/>
</calcChain>
</file>

<file path=xl/sharedStrings.xml><?xml version="1.0" encoding="utf-8"?>
<sst xmlns="http://schemas.openxmlformats.org/spreadsheetml/2006/main" count="1163" uniqueCount="256">
  <si>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</si>
  <si>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</si>
  <si>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</si>
  <si>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</si>
  <si>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</si>
  <si>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</si>
  <si>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</si>
  <si>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</si>
  <si>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</si>
  <si>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</si>
  <si>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AF5006</t>
  </si>
  <si>
    <t>AF5015</t>
  </si>
  <si>
    <t>AF5017</t>
  </si>
  <si>
    <t>AF5019</t>
  </si>
  <si>
    <t>AF5031</t>
  </si>
  <si>
    <t>AF5044</t>
  </si>
  <si>
    <t>AF5046</t>
  </si>
  <si>
    <t>AF5061</t>
  </si>
  <si>
    <t>AF5068</t>
  </si>
  <si>
    <t>AF5074</t>
  </si>
  <si>
    <t>AF5085</t>
  </si>
  <si>
    <t>AF5113</t>
  </si>
  <si>
    <t>AF5116</t>
  </si>
  <si>
    <t>AF5117</t>
  </si>
  <si>
    <t>AF5126</t>
  </si>
  <si>
    <t>AF5132</t>
  </si>
  <si>
    <t>AF5031a</t>
  </si>
  <si>
    <t>AF5032a</t>
  </si>
  <si>
    <t>AF5038a</t>
  </si>
  <si>
    <t>AF5044a</t>
  </si>
  <si>
    <t>AF5055a</t>
  </si>
  <si>
    <t>AF5066a</t>
  </si>
  <si>
    <t>AF5074a</t>
  </si>
  <si>
    <t>AF5078a</t>
  </si>
  <si>
    <t>AF5083a</t>
  </si>
  <si>
    <t>AF5087a</t>
  </si>
  <si>
    <t>AF5099a</t>
  </si>
  <si>
    <t>AF5102a</t>
  </si>
  <si>
    <t>AF5105a</t>
  </si>
  <si>
    <t>AF5108a</t>
  </si>
  <si>
    <t>AF5119a</t>
  </si>
  <si>
    <t>AF5121a</t>
  </si>
  <si>
    <t>AF5128a</t>
  </si>
  <si>
    <t>AF5129a</t>
  </si>
  <si>
    <t>AF5131a</t>
  </si>
  <si>
    <t>AF5132a</t>
  </si>
  <si>
    <t>AF5141a</t>
  </si>
  <si>
    <t>AF5143a</t>
  </si>
  <si>
    <t>AF5147a</t>
  </si>
  <si>
    <t>AF5190a</t>
  </si>
  <si>
    <t>AF5196a</t>
  </si>
  <si>
    <t>AF5233a</t>
  </si>
  <si>
    <t>AF5259a</t>
  </si>
  <si>
    <t xml:space="preserve">AF5278a </t>
  </si>
  <si>
    <t>AF5278</t>
  </si>
  <si>
    <t>AF5042</t>
  </si>
  <si>
    <t>стандарт</t>
  </si>
  <si>
    <t>AF5069</t>
  </si>
  <si>
    <t>AF5118</t>
  </si>
  <si>
    <t>AF5123</t>
  </si>
  <si>
    <t>AF5005a</t>
  </si>
  <si>
    <t>AF5006a</t>
  </si>
  <si>
    <t>AF5010a</t>
  </si>
  <si>
    <t>AF5015a</t>
  </si>
  <si>
    <t>AF5034a</t>
  </si>
  <si>
    <t>AF5046a</t>
  </si>
  <si>
    <t>AF5084a</t>
  </si>
  <si>
    <t>AF5098a</t>
  </si>
  <si>
    <t>AF5116a</t>
  </si>
  <si>
    <t>AF5123a</t>
  </si>
  <si>
    <t>AF5267a</t>
  </si>
  <si>
    <t>AF5029</t>
  </si>
  <si>
    <t>AF5120</t>
  </si>
  <si>
    <t>AF5217</t>
  </si>
  <si>
    <t>AF5267</t>
  </si>
  <si>
    <t>AF5270 (2 шт)</t>
  </si>
  <si>
    <t>AF5271</t>
  </si>
  <si>
    <t>AF5275</t>
  </si>
  <si>
    <t>AF5138a (2 шт)</t>
  </si>
  <si>
    <t>AF5206a</t>
  </si>
  <si>
    <t>AF5212a</t>
  </si>
  <si>
    <t>AF5275a</t>
  </si>
  <si>
    <t>замовлено</t>
  </si>
  <si>
    <t>виконано</t>
  </si>
  <si>
    <t>Борг</t>
  </si>
  <si>
    <t>Закрито/Доробимо</t>
  </si>
  <si>
    <t>замовлено від 10-13 тижд</t>
  </si>
  <si>
    <t>Дільниця</t>
  </si>
  <si>
    <t>AF5080</t>
  </si>
  <si>
    <t>AF5136 (2 шт)</t>
  </si>
  <si>
    <t>AF5016</t>
  </si>
  <si>
    <t>AF5002</t>
  </si>
  <si>
    <t>AF5007</t>
  </si>
  <si>
    <t>AF5013</t>
  </si>
  <si>
    <t>AF5026</t>
  </si>
  <si>
    <t>AF5034</t>
  </si>
  <si>
    <t>AF5051</t>
  </si>
  <si>
    <t>AF5099</t>
  </si>
  <si>
    <t>AF5019a</t>
  </si>
  <si>
    <t>AF5077a</t>
  </si>
  <si>
    <t>AF5086a</t>
  </si>
  <si>
    <t>AF5153a</t>
  </si>
  <si>
    <t>AF5264a</t>
  </si>
  <si>
    <t>AF5105</t>
  </si>
  <si>
    <t>AF5010</t>
  </si>
  <si>
    <t>AF5066</t>
  </si>
  <si>
    <t>AF5147</t>
  </si>
  <si>
    <t>AF5068a</t>
  </si>
  <si>
    <t>AF5005</t>
  </si>
  <si>
    <t>AF5027</t>
  </si>
  <si>
    <t>AF5032</t>
  </si>
  <si>
    <t>AF5038</t>
  </si>
  <si>
    <t>AF5045</t>
  </si>
  <si>
    <t>AF5063</t>
  </si>
  <si>
    <t>AF5078</t>
  </si>
  <si>
    <t>AF5082</t>
  </si>
  <si>
    <t>AF5083</t>
  </si>
  <si>
    <t>AF5084</t>
  </si>
  <si>
    <t>AF5086</t>
  </si>
  <si>
    <t>AF5087</t>
  </si>
  <si>
    <t>AF5109</t>
  </si>
  <si>
    <t>AF5121</t>
  </si>
  <si>
    <t>AF5128</t>
  </si>
  <si>
    <t>AF5143</t>
  </si>
  <si>
    <t>AF5229</t>
  </si>
  <si>
    <t>AF5002a</t>
  </si>
  <si>
    <t>AF5008a</t>
  </si>
  <si>
    <t>AF5016a</t>
  </si>
  <si>
    <t>AF5017a</t>
  </si>
  <si>
    <t>AF5023a</t>
  </si>
  <si>
    <t>AF5029a</t>
  </si>
  <si>
    <t>AF5045a</t>
  </si>
  <si>
    <t>AF5050a</t>
  </si>
  <si>
    <t>AF5063a</t>
  </si>
  <si>
    <t>AF5064a</t>
  </si>
  <si>
    <t>AF5069a</t>
  </si>
  <si>
    <t>AF5073a</t>
  </si>
  <si>
    <t>AF5076a (2 шт)</t>
  </si>
  <si>
    <t>AF5079a</t>
  </si>
  <si>
    <t>AF5082a</t>
  </si>
  <si>
    <t>AF5085a</t>
  </si>
  <si>
    <t>AF5092a</t>
  </si>
  <si>
    <t>AF5118a</t>
  </si>
  <si>
    <t>AF5136a (2 шт)</t>
  </si>
  <si>
    <t>AF5137a</t>
  </si>
  <si>
    <t>AF5159a</t>
  </si>
  <si>
    <t>AF5229a</t>
  </si>
  <si>
    <t>AF5262a</t>
  </si>
  <si>
    <t>AF5024</t>
  </si>
  <si>
    <t>AF5131</t>
  </si>
  <si>
    <t xml:space="preserve">WT5024 </t>
  </si>
  <si>
    <t>WT5131</t>
  </si>
  <si>
    <t>біла коробка</t>
  </si>
  <si>
    <t>WT5024 Made in Europe, стрілка AIR FLOW</t>
  </si>
  <si>
    <t>World Truck</t>
  </si>
  <si>
    <t>WT5131 Made in Europe, стрілка AIR FLOW</t>
  </si>
  <si>
    <t xml:space="preserve">MRF-165 </t>
  </si>
  <si>
    <t>MRF-172</t>
  </si>
  <si>
    <t>MRF-177</t>
  </si>
  <si>
    <t>AF5223</t>
  </si>
  <si>
    <t>AF5062</t>
  </si>
  <si>
    <t>AF5153</t>
  </si>
  <si>
    <t>SA10084</t>
  </si>
  <si>
    <t>SA109</t>
  </si>
  <si>
    <t>SA155</t>
  </si>
  <si>
    <t>SA36</t>
  </si>
  <si>
    <t>SA447NP</t>
  </si>
  <si>
    <t>SA889</t>
  </si>
  <si>
    <t>REDAUTO MRF-165 Made in Europe, стрілка AIR FLOW</t>
  </si>
  <si>
    <t>пакет</t>
  </si>
  <si>
    <t>нет</t>
  </si>
  <si>
    <t>максимальна кількість</t>
  </si>
  <si>
    <t>REDAUTO                                        MRF-165</t>
  </si>
  <si>
    <t>REDAUTO MRF-177 Made in Europe, стрілка AIR FLOW</t>
  </si>
  <si>
    <t>REDAUTO                                   MRF-177</t>
  </si>
  <si>
    <t>есть</t>
  </si>
  <si>
    <t>AF5016 (без маркування)</t>
  </si>
  <si>
    <t xml:space="preserve">ÜLKA X2F (без маркування) </t>
  </si>
  <si>
    <t>REDAUTO MRF-172 Made in Europe, стрілка AIR FLOW</t>
  </si>
  <si>
    <t>REDAUTO    MRF-172</t>
  </si>
  <si>
    <t>AF5221 (взірець 1)</t>
  </si>
  <si>
    <t>ÜLKA BEE               Made in Europe</t>
  </si>
  <si>
    <t xml:space="preserve">ÜLKA BEE </t>
  </si>
  <si>
    <t>коробка Шафер</t>
  </si>
  <si>
    <t>SHAFER SA10084, стрілка AIR FLOW</t>
  </si>
  <si>
    <t>SHAFER SA109, стрілка AIR FLOW</t>
  </si>
  <si>
    <t>SHAFER SA155, стрілка AIR FLOW</t>
  </si>
  <si>
    <t>SHAFER SA36, стрілка AIR FLOW</t>
  </si>
  <si>
    <t>SHAFER SA447NP, стрілка AIR FLOW</t>
  </si>
  <si>
    <t>SHAFER SA889, стрілка AIR FLOW</t>
  </si>
  <si>
    <t>AF5004</t>
  </si>
  <si>
    <t>AF5011</t>
  </si>
  <si>
    <t>AF5028</t>
  </si>
  <si>
    <t>AF5039 (2 шт)</t>
  </si>
  <si>
    <t>AF5041</t>
  </si>
  <si>
    <t>AF5048 (2 шт)</t>
  </si>
  <si>
    <t>AF5050</t>
  </si>
  <si>
    <t>AF5056</t>
  </si>
  <si>
    <t>AF5071</t>
  </si>
  <si>
    <t>AF5073</t>
  </si>
  <si>
    <t>AF5079</t>
  </si>
  <si>
    <t>AF5108</t>
  </si>
  <si>
    <t>AF5110 (2 шт)</t>
  </si>
  <si>
    <t>AF5122</t>
  </si>
  <si>
    <t>AF5133 (2 шт)</t>
  </si>
  <si>
    <t>AF5137</t>
  </si>
  <si>
    <t>AF5139</t>
  </si>
  <si>
    <t>AF5190</t>
  </si>
  <si>
    <t>AF5203</t>
  </si>
  <si>
    <t>AF5216</t>
  </si>
  <si>
    <t>AF5220</t>
  </si>
  <si>
    <t>AF5231</t>
  </si>
  <si>
    <t>AF5261</t>
  </si>
  <si>
    <t>AF5011a</t>
  </si>
  <si>
    <t>AF5012a (2 шт)</t>
  </si>
  <si>
    <t>AF5022a</t>
  </si>
  <si>
    <t>AF5026a</t>
  </si>
  <si>
    <t>AF5043a</t>
  </si>
  <si>
    <t>AF5051a</t>
  </si>
  <si>
    <t>AF5065a</t>
  </si>
  <si>
    <t>AF5067a (2 шт)</t>
  </si>
  <si>
    <t>AF5075a</t>
  </si>
  <si>
    <t>AF5094a</t>
  </si>
  <si>
    <t>AF5096a</t>
  </si>
  <si>
    <t>AF5097a (2 шт)</t>
  </si>
  <si>
    <t>AF5109a</t>
  </si>
  <si>
    <t>AF5124a</t>
  </si>
  <si>
    <t>AF5133a (2 шт)</t>
  </si>
  <si>
    <t>AF5139a</t>
  </si>
  <si>
    <t>AF5164a (2 шт)</t>
  </si>
  <si>
    <t>AF5198a (2 шт)</t>
  </si>
  <si>
    <t>AF5210a</t>
  </si>
  <si>
    <t>AF5225a</t>
  </si>
  <si>
    <t>AF5230a</t>
  </si>
  <si>
    <t>AF5252a</t>
  </si>
  <si>
    <t>AF5258a</t>
  </si>
  <si>
    <t>AF5266a</t>
  </si>
  <si>
    <t>AF5041a</t>
  </si>
  <si>
    <t>AF5091a</t>
  </si>
  <si>
    <t>AF5104a</t>
  </si>
  <si>
    <t>AF5107a</t>
  </si>
  <si>
    <t>MIRATELI</t>
  </si>
  <si>
    <t>MIRATELI професійні манікюрні пилососи, стрілка AIR FLOW</t>
  </si>
  <si>
    <t>AF5064</t>
  </si>
  <si>
    <t>163*134*10</t>
  </si>
  <si>
    <t>ÜLKA 163*134*10 (без маркування)</t>
  </si>
  <si>
    <t>ÜLKA BEE 256*149*15 (без маркування)</t>
  </si>
  <si>
    <t>256*149*15  (без маркування)</t>
  </si>
  <si>
    <t>ÜLKA 163*134*10 (без маркування), в останню чергу</t>
  </si>
  <si>
    <t>Tornado Air max Leopard</t>
  </si>
  <si>
    <t>Tornado Air max Leopard (без коробки)</t>
  </si>
  <si>
    <t>AF5243 без поролона, у другу чергу</t>
  </si>
  <si>
    <t>AF5016 (без маркування), у першу чергу</t>
  </si>
  <si>
    <t>256*149*15, у першу чергу</t>
  </si>
  <si>
    <t>25.09.2023 - 01.11.2023</t>
  </si>
  <si>
    <t>39-44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</si>
</sst>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6" fillId="0" borderId="0"/>
  </cellStyleXfs>
  <cellXfs count="9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3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" fillId="3" borderId="1" xfId="16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13" fillId="0" borderId="1" xfId="5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0" fontId="7" fillId="0" borderId="1" xfId="16" applyFont="1" applyFill="1" applyBorder="1" applyAlignment="1">
      <alignment horizontal="center" vertical="center" wrapText="1"/>
    </xf>
    <xf numFmtId="0" fontId="13" fillId="0" borderId="1" xfId="16" applyFont="1" applyFill="1" applyBorder="1" applyAlignment="1">
      <alignment horizontal="center" vertical="center" wrapText="1"/>
    </xf>
    <xf numFmtId="0" fontId="9" fillId="0" borderId="1" xfId="16" applyFont="1" applyBorder="1" applyAlignment="1">
      <alignment horizontal="center" vertical="center" wrapText="1"/>
    </xf>
    <xf numFmtId="0" fontId="12" fillId="0" borderId="1" xfId="16" applyFont="1" applyFill="1" applyBorder="1" applyAlignment="1">
      <alignment horizontal="center" vertical="center" wrapText="1"/>
    </xf>
    <xf numFmtId="0" fontId="2" fillId="0" borderId="1" xfId="16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7" fillId="0" borderId="3" xfId="16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9" fillId="0" borderId="1" xfId="16" applyFont="1" applyFill="1" applyBorder="1" applyAlignment="1">
      <alignment horizontal="center" vertical="center" wrapText="1"/>
    </xf>
    <xf numFmtId="0" fontId="3" fillId="0" borderId="1" xfId="16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49" fontId="7" fillId="0" borderId="5" xfId="17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 applyProtection="1">
      <alignment horizontal="center" vertical="center" wrapText="1"/>
    </xf>
  </cellXfs>
  <cellStyles count="18">
    <cellStyle name="Excel Built-in Normal" xfId="1"/>
    <cellStyle name="Гіперпосилання" xfId="6" builtinId="8" hidden="1"/>
    <cellStyle name="Гіперпосилання" xfId="8" builtinId="8" hidden="1"/>
    <cellStyle name="Гіперпосилання" xfId="10" builtinId="8" hidden="1"/>
    <cellStyle name="Гіперпосилання" xfId="12" builtinId="8" hidden="1"/>
    <cellStyle name="Гіперпосилання" xfId="14" builtinId="8" hidden="1"/>
    <cellStyle name="Звичайний" xfId="0" builtinId="0"/>
    <cellStyle name="Звичайний 2" xfId="5"/>
    <cellStyle name="Звичайний 3" xfId="16"/>
    <cellStyle name="Обычный 2" xfId="2"/>
    <cellStyle name="Обычный 2 22" xfId="17"/>
    <cellStyle name="Обычный 3" xfId="3"/>
    <cellStyle name="Обычный 4" xfId="4"/>
    <cellStyle name="Переглянуте гіперпосилання" xfId="7" builtinId="9" hidden="1"/>
    <cellStyle name="Переглянуте гіперпосилання" xfId="9" builtinId="9" hidden="1"/>
    <cellStyle name="Переглянуте гіперпосилання" xfId="11" builtinId="9" hidden="1"/>
    <cellStyle name="Переглянуте гіперпосилання" xfId="13" builtinId="9" hidden="1"/>
    <cellStyle name="Переглянуте гіперпосилання" xfId="15" builtinId="9" hidde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6"/>
  <sheetViews>
    <sheetView tabSelected="1" zoomScale="90" zoomScaleNormal="90" zoomScaleSheetLayoutView="201" zoomScalePageLayoutView="125" workbookViewId="0">
      <pane ySplit="4" topLeftCell="A5" activePane="bottomLeft" state="frozen"/>
      <selection pane="bottomLeft" activeCell="G7" sqref="G7"/>
    </sheetView>
  </sheetViews>
  <sheetFormatPr defaultColWidth="8.85546875" defaultRowHeight="12" customHeight="1" x14ac:dyDescent="0.2"/>
  <cols>
    <col min="1" max="1" width="0.42578125" style="7" customWidth="1"/>
    <col min="2" max="2" width="13.85546875" style="66" customWidth="1"/>
    <col min="3" max="3" width="10.28515625" style="28" customWidth="1"/>
    <col min="4" max="4" width="16.42578125" style="10" customWidth="1"/>
    <col min="5" max="5" width="12.85546875" style="11" customWidth="1"/>
    <col min="6" max="6" width="11.42578125" style="10" customWidth="1"/>
    <col min="7" max="9" width="13.7109375" style="10" customWidth="1"/>
    <col min="10" max="10" width="35.42578125" style="15" customWidth="1"/>
    <col min="11" max="11" width="11.42578125" style="17" customWidth="1"/>
    <col min="12" max="24" width="8.85546875" style="17"/>
    <col min="25" max="16384" width="8.85546875" style="8"/>
  </cols>
  <sheetData>
    <row r="1" spans="1:24" s="3" customFormat="1" ht="26.25" customHeight="1" x14ac:dyDescent="0.2">
      <c r="A1" s="1"/>
      <c r="B1" s="56" t="s">
        <v>87</v>
      </c>
      <c r="C1" s="83">
        <v>5</v>
      </c>
      <c r="D1" s="2"/>
      <c r="E1" s="55" t="s">
        <v>255</v>
      </c>
      <c r="F1" s="93" t="s">
        <v>254</v>
      </c>
      <c r="G1" s="94"/>
      <c r="H1" s="50"/>
      <c r="I1" s="54">
        <v>45190</v>
      </c>
      <c r="J1" s="12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3" customFormat="1" ht="15.75" customHeight="1" x14ac:dyDescent="0.2">
      <c r="A2" s="1"/>
      <c r="B2" s="63"/>
      <c r="C2" s="50"/>
      <c r="D2" s="50"/>
      <c r="E2" s="50"/>
      <c r="F2" s="50"/>
      <c r="G2" s="50"/>
      <c r="H2" s="50"/>
      <c r="I2" s="4"/>
      <c r="J2" s="1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3" customFormat="1" ht="15.75" customHeight="1" x14ac:dyDescent="0.2">
      <c r="A3" s="1"/>
      <c r="B3" s="64"/>
      <c r="C3" s="9">
        <f>SUM(C5:C192)</f>
        <v>36580</v>
      </c>
      <c r="D3" s="5"/>
      <c r="E3" s="5"/>
      <c r="F3" s="5"/>
      <c r="G3" s="5"/>
      <c r="H3" s="5"/>
      <c r="I3" s="5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s="3" customFormat="1" ht="37.5" customHeight="1" x14ac:dyDescent="0.2">
      <c r="A4" s="1"/>
      <c r="B4" s="56" t="s">
        <v>0</v>
      </c>
      <c r="C4" s="83" t="s">
        <v>1</v>
      </c>
      <c r="D4" s="53" t="s">
        <v>2</v>
      </c>
      <c r="E4" s="53" t="s">
        <v>3</v>
      </c>
      <c r="F4" s="53" t="s">
        <v>4</v>
      </c>
      <c r="G4" s="53" t="s">
        <v>5</v>
      </c>
      <c r="H4" s="53" t="s">
        <v>6</v>
      </c>
      <c r="I4" s="53" t="s">
        <v>7</v>
      </c>
      <c r="J4" s="24" t="s">
        <v>8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s="51" customFormat="1" ht="37.5" customHeight="1" x14ac:dyDescent="0.2">
      <c r="A5" s="49"/>
      <c r="B5" s="56" t="s">
        <v>177</v>
      </c>
      <c r="C5" s="57">
        <v>4000</v>
      </c>
      <c r="D5" s="56" t="s">
        <v>170</v>
      </c>
      <c r="E5" s="56" t="s">
        <v>169</v>
      </c>
      <c r="F5" s="56" t="s">
        <v>170</v>
      </c>
      <c r="G5" s="56" t="s">
        <v>9</v>
      </c>
      <c r="H5" s="56">
        <v>10</v>
      </c>
      <c r="I5" s="56" t="s">
        <v>175</v>
      </c>
      <c r="J5" s="56" t="s">
        <v>252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s="51" customFormat="1" ht="37.5" customHeight="1" x14ac:dyDescent="0.2">
      <c r="A6" s="49"/>
      <c r="B6" s="56" t="s">
        <v>182</v>
      </c>
      <c r="C6" s="57">
        <v>1000</v>
      </c>
      <c r="D6" s="56" t="s">
        <v>181</v>
      </c>
      <c r="E6" s="56" t="s">
        <v>169</v>
      </c>
      <c r="F6" s="56" t="s">
        <v>170</v>
      </c>
      <c r="G6" s="56" t="s">
        <v>9</v>
      </c>
      <c r="H6" s="56">
        <v>10</v>
      </c>
      <c r="I6" s="56" t="s">
        <v>175</v>
      </c>
      <c r="J6" s="44" t="s">
        <v>253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s="51" customFormat="1" ht="37.5" customHeight="1" x14ac:dyDescent="0.2">
      <c r="A7" s="49"/>
      <c r="B7" s="56"/>
      <c r="C7" s="83"/>
      <c r="D7" s="53"/>
      <c r="E7" s="53"/>
      <c r="F7" s="53"/>
      <c r="G7" s="53"/>
      <c r="H7" s="53"/>
      <c r="I7" s="53"/>
      <c r="J7" s="2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s="90" customFormat="1" ht="37.5" customHeight="1" x14ac:dyDescent="0.2">
      <c r="A8" s="63"/>
      <c r="B8" s="70" t="s">
        <v>250</v>
      </c>
      <c r="C8" s="57">
        <v>200</v>
      </c>
      <c r="D8" s="92" t="s">
        <v>249</v>
      </c>
      <c r="E8" s="92" t="s">
        <v>169</v>
      </c>
      <c r="F8" s="92" t="s">
        <v>170</v>
      </c>
      <c r="G8" s="92" t="s">
        <v>9</v>
      </c>
      <c r="H8" s="92">
        <v>10</v>
      </c>
      <c r="I8" s="92" t="s">
        <v>250</v>
      </c>
      <c r="J8" s="44" t="s">
        <v>251</v>
      </c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</row>
    <row r="9" spans="1:24" s="51" customFormat="1" ht="37.5" customHeight="1" x14ac:dyDescent="0.2">
      <c r="A9" s="49"/>
      <c r="B9" s="70"/>
      <c r="C9" s="57"/>
      <c r="D9" s="74"/>
      <c r="E9" s="74"/>
      <c r="F9" s="74"/>
      <c r="G9" s="74"/>
      <c r="H9" s="74"/>
      <c r="I9" s="74"/>
      <c r="J9" s="44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s="3" customFormat="1" ht="37.5" customHeight="1" x14ac:dyDescent="0.2">
      <c r="A10" s="1"/>
      <c r="B10" s="56" t="s">
        <v>150</v>
      </c>
      <c r="C10" s="57">
        <v>200</v>
      </c>
      <c r="D10" s="56" t="s">
        <v>153</v>
      </c>
      <c r="E10" s="56" t="s">
        <v>152</v>
      </c>
      <c r="F10" s="56" t="s">
        <v>154</v>
      </c>
      <c r="G10" s="56" t="s">
        <v>9</v>
      </c>
      <c r="H10" s="56">
        <v>10</v>
      </c>
      <c r="I10" s="56" t="s">
        <v>154</v>
      </c>
      <c r="J10" s="44" t="s">
        <v>148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s="3" customFormat="1" ht="37.5" customHeight="1" x14ac:dyDescent="0.2">
      <c r="A11" s="1"/>
      <c r="B11" s="56" t="s">
        <v>151</v>
      </c>
      <c r="C11" s="57">
        <v>200</v>
      </c>
      <c r="D11" s="56" t="s">
        <v>155</v>
      </c>
      <c r="E11" s="56" t="s">
        <v>152</v>
      </c>
      <c r="F11" s="56" t="s">
        <v>154</v>
      </c>
      <c r="G11" s="56" t="s">
        <v>9</v>
      </c>
      <c r="H11" s="56">
        <v>10</v>
      </c>
      <c r="I11" s="56" t="s">
        <v>154</v>
      </c>
      <c r="J11" s="44" t="s">
        <v>149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s="51" customFormat="1" ht="37.5" customHeight="1" x14ac:dyDescent="0.2">
      <c r="A12" s="49"/>
      <c r="B12" s="70"/>
      <c r="C12" s="57"/>
      <c r="D12" s="74"/>
      <c r="E12" s="74"/>
      <c r="F12" s="74"/>
      <c r="G12" s="74"/>
      <c r="H12" s="74"/>
      <c r="I12" s="74"/>
      <c r="J12" s="4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90" customFormat="1" ht="51" x14ac:dyDescent="0.2">
      <c r="A13" s="63"/>
      <c r="B13" s="70" t="s">
        <v>156</v>
      </c>
      <c r="C13" s="57">
        <v>200</v>
      </c>
      <c r="D13" s="87" t="s">
        <v>168</v>
      </c>
      <c r="E13" s="88" t="s">
        <v>169</v>
      </c>
      <c r="F13" s="88" t="s">
        <v>170</v>
      </c>
      <c r="G13" s="88" t="s">
        <v>9</v>
      </c>
      <c r="H13" s="88" t="s">
        <v>171</v>
      </c>
      <c r="I13" s="88" t="s">
        <v>172</v>
      </c>
      <c r="J13" s="44" t="s">
        <v>159</v>
      </c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</row>
    <row r="14" spans="1:24" s="90" customFormat="1" ht="51" x14ac:dyDescent="0.2">
      <c r="A14" s="63"/>
      <c r="B14" s="56" t="s">
        <v>157</v>
      </c>
      <c r="C14" s="57">
        <v>200</v>
      </c>
      <c r="D14" s="91" t="s">
        <v>178</v>
      </c>
      <c r="E14" s="91" t="s">
        <v>169</v>
      </c>
      <c r="F14" s="91" t="s">
        <v>170</v>
      </c>
      <c r="G14" s="91" t="s">
        <v>9</v>
      </c>
      <c r="H14" s="91" t="s">
        <v>171</v>
      </c>
      <c r="I14" s="91" t="s">
        <v>179</v>
      </c>
      <c r="J14" s="44" t="s">
        <v>180</v>
      </c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</row>
    <row r="15" spans="1:24" s="90" customFormat="1" ht="51" x14ac:dyDescent="0.2">
      <c r="A15" s="63"/>
      <c r="B15" s="56" t="s">
        <v>158</v>
      </c>
      <c r="C15" s="57">
        <v>200</v>
      </c>
      <c r="D15" s="87" t="s">
        <v>173</v>
      </c>
      <c r="E15" s="88" t="s">
        <v>169</v>
      </c>
      <c r="F15" s="88" t="s">
        <v>170</v>
      </c>
      <c r="G15" s="88" t="s">
        <v>9</v>
      </c>
      <c r="H15" s="88" t="s">
        <v>171</v>
      </c>
      <c r="I15" s="88" t="s">
        <v>174</v>
      </c>
      <c r="J15" s="44" t="s">
        <v>113</v>
      </c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</row>
    <row r="16" spans="1:24" s="51" customFormat="1" ht="37.5" customHeight="1" x14ac:dyDescent="0.2">
      <c r="A16" s="49"/>
      <c r="B16" s="69"/>
      <c r="C16" s="57"/>
      <c r="D16" s="56"/>
      <c r="E16" s="77"/>
      <c r="F16" s="77"/>
      <c r="G16" s="77"/>
      <c r="H16" s="77"/>
      <c r="I16" s="77"/>
      <c r="J16" s="4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s="51" customFormat="1" ht="37.5" customHeight="1" x14ac:dyDescent="0.2">
      <c r="A17" s="49"/>
      <c r="B17" s="44" t="s">
        <v>162</v>
      </c>
      <c r="C17" s="35">
        <v>600</v>
      </c>
      <c r="D17" s="24" t="s">
        <v>184</v>
      </c>
      <c r="E17" s="68" t="s">
        <v>183</v>
      </c>
      <c r="F17" s="68" t="s">
        <v>170</v>
      </c>
      <c r="G17" s="74" t="s">
        <v>9</v>
      </c>
      <c r="H17" s="68">
        <v>10</v>
      </c>
      <c r="I17" s="68" t="s">
        <v>175</v>
      </c>
      <c r="J17" s="33" t="s">
        <v>106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s="51" customFormat="1" ht="37.5" customHeight="1" x14ac:dyDescent="0.2">
      <c r="A18" s="49"/>
      <c r="B18" s="44" t="s">
        <v>163</v>
      </c>
      <c r="C18" s="35">
        <v>200</v>
      </c>
      <c r="D18" s="24" t="s">
        <v>185</v>
      </c>
      <c r="E18" s="68" t="s">
        <v>183</v>
      </c>
      <c r="F18" s="68" t="s">
        <v>170</v>
      </c>
      <c r="G18" s="68" t="s">
        <v>9</v>
      </c>
      <c r="H18" s="68">
        <v>10</v>
      </c>
      <c r="I18" s="68" t="s">
        <v>175</v>
      </c>
      <c r="J18" s="33" t="s">
        <v>24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s="51" customFormat="1" ht="37.5" customHeight="1" x14ac:dyDescent="0.2">
      <c r="A19" s="49"/>
      <c r="B19" s="44" t="s">
        <v>164</v>
      </c>
      <c r="C19" s="35">
        <v>200</v>
      </c>
      <c r="D19" s="71" t="s">
        <v>186</v>
      </c>
      <c r="E19" s="72" t="s">
        <v>183</v>
      </c>
      <c r="F19" s="72" t="s">
        <v>170</v>
      </c>
      <c r="G19" s="72" t="s">
        <v>9</v>
      </c>
      <c r="H19" s="72">
        <v>10</v>
      </c>
      <c r="I19" s="72" t="s">
        <v>175</v>
      </c>
      <c r="J19" s="33" t="s">
        <v>72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s="51" customFormat="1" ht="37.5" customHeight="1" x14ac:dyDescent="0.2">
      <c r="A20" s="49"/>
      <c r="B20" s="44" t="s">
        <v>165</v>
      </c>
      <c r="C20" s="35">
        <v>200</v>
      </c>
      <c r="D20" s="71" t="s">
        <v>187</v>
      </c>
      <c r="E20" s="74" t="s">
        <v>183</v>
      </c>
      <c r="F20" s="74" t="s">
        <v>170</v>
      </c>
      <c r="G20" s="74" t="s">
        <v>9</v>
      </c>
      <c r="H20" s="74">
        <v>10</v>
      </c>
      <c r="I20" s="74" t="s">
        <v>175</v>
      </c>
      <c r="J20" s="33" t="s">
        <v>160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s="51" customFormat="1" ht="37.5" customHeight="1" x14ac:dyDescent="0.2">
      <c r="A21" s="49"/>
      <c r="B21" s="44" t="s">
        <v>166</v>
      </c>
      <c r="C21" s="35">
        <v>200</v>
      </c>
      <c r="D21" s="71" t="s">
        <v>188</v>
      </c>
      <c r="E21" s="74" t="s">
        <v>183</v>
      </c>
      <c r="F21" s="74" t="s">
        <v>170</v>
      </c>
      <c r="G21" s="74" t="s">
        <v>9</v>
      </c>
      <c r="H21" s="74">
        <v>10</v>
      </c>
      <c r="I21" s="74" t="s">
        <v>175</v>
      </c>
      <c r="J21" s="33" t="s">
        <v>120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s="51" customFormat="1" ht="39" customHeight="1" x14ac:dyDescent="0.2">
      <c r="A22" s="49"/>
      <c r="B22" s="44" t="s">
        <v>167</v>
      </c>
      <c r="C22" s="35">
        <v>200</v>
      </c>
      <c r="D22" s="71" t="s">
        <v>189</v>
      </c>
      <c r="E22" s="74" t="s">
        <v>183</v>
      </c>
      <c r="F22" s="74" t="s">
        <v>170</v>
      </c>
      <c r="G22" s="74" t="s">
        <v>9</v>
      </c>
      <c r="H22" s="74">
        <v>10</v>
      </c>
      <c r="I22" s="74" t="s">
        <v>175</v>
      </c>
      <c r="J22" s="33" t="s">
        <v>161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s="51" customFormat="1" ht="39" customHeight="1" x14ac:dyDescent="0.2">
      <c r="A23" s="49"/>
      <c r="B23" s="44"/>
      <c r="C23" s="35"/>
      <c r="D23" s="73"/>
      <c r="E23" s="74"/>
      <c r="F23" s="74"/>
      <c r="G23" s="74"/>
      <c r="H23" s="74"/>
      <c r="I23" s="74"/>
      <c r="J23" s="33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s="51" customFormat="1" ht="60" x14ac:dyDescent="0.2">
      <c r="A24" s="49"/>
      <c r="B24" s="95" t="s">
        <v>241</v>
      </c>
      <c r="C24" s="81">
        <v>200</v>
      </c>
      <c r="D24" s="71" t="s">
        <v>242</v>
      </c>
      <c r="E24" s="71" t="s">
        <v>169</v>
      </c>
      <c r="F24" s="71" t="s">
        <v>170</v>
      </c>
      <c r="G24" s="71" t="s">
        <v>9</v>
      </c>
      <c r="H24" s="71">
        <v>10</v>
      </c>
      <c r="I24" s="71" t="s">
        <v>241</v>
      </c>
      <c r="J24" s="82" t="s">
        <v>243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s="51" customFormat="1" ht="39" customHeight="1" x14ac:dyDescent="0.2">
      <c r="A25" s="49"/>
      <c r="B25" s="56"/>
      <c r="C25" s="57"/>
      <c r="D25" s="74"/>
      <c r="E25" s="74"/>
      <c r="F25" s="74"/>
      <c r="G25" s="74"/>
      <c r="H25" s="74"/>
      <c r="I25" s="74"/>
      <c r="J25" s="4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s="3" customFormat="1" ht="37.5" customHeight="1" x14ac:dyDescent="0.2">
      <c r="A26" s="1"/>
      <c r="B26" s="96" t="s">
        <v>91</v>
      </c>
      <c r="C26" s="57">
        <v>230</v>
      </c>
      <c r="D26" s="83" t="s">
        <v>56</v>
      </c>
      <c r="E26" s="68" t="s">
        <v>56</v>
      </c>
      <c r="F26" s="68" t="s">
        <v>56</v>
      </c>
      <c r="G26" s="68" t="s">
        <v>9</v>
      </c>
      <c r="H26" s="67">
        <v>10</v>
      </c>
      <c r="I26" s="68" t="s">
        <v>56</v>
      </c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s="51" customFormat="1" ht="37.5" customHeight="1" x14ac:dyDescent="0.2">
      <c r="A27" s="49"/>
      <c r="B27" s="96" t="s">
        <v>190</v>
      </c>
      <c r="C27" s="57">
        <v>100</v>
      </c>
      <c r="D27" s="83" t="s">
        <v>56</v>
      </c>
      <c r="E27" s="68" t="s">
        <v>56</v>
      </c>
      <c r="F27" s="68" t="s">
        <v>56</v>
      </c>
      <c r="G27" s="68" t="s">
        <v>9</v>
      </c>
      <c r="H27" s="67">
        <v>10</v>
      </c>
      <c r="I27" s="68" t="s">
        <v>56</v>
      </c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s="51" customFormat="1" ht="37.5" customHeight="1" x14ac:dyDescent="0.2">
      <c r="A28" s="49"/>
      <c r="B28" s="96" t="s">
        <v>108</v>
      </c>
      <c r="C28" s="57">
        <v>250</v>
      </c>
      <c r="D28" s="83" t="s">
        <v>56</v>
      </c>
      <c r="E28" s="68" t="s">
        <v>56</v>
      </c>
      <c r="F28" s="68" t="s">
        <v>56</v>
      </c>
      <c r="G28" s="68" t="s">
        <v>9</v>
      </c>
      <c r="H28" s="67">
        <v>10</v>
      </c>
      <c r="I28" s="68" t="s">
        <v>56</v>
      </c>
      <c r="J28" s="2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s="51" customFormat="1" ht="37.5" customHeight="1" x14ac:dyDescent="0.2">
      <c r="A29" s="49"/>
      <c r="B29" s="96" t="s">
        <v>10</v>
      </c>
      <c r="C29" s="57">
        <v>120</v>
      </c>
      <c r="D29" s="83" t="s">
        <v>56</v>
      </c>
      <c r="E29" s="68" t="s">
        <v>56</v>
      </c>
      <c r="F29" s="68" t="s">
        <v>56</v>
      </c>
      <c r="G29" s="68" t="s">
        <v>9</v>
      </c>
      <c r="H29" s="67">
        <v>10</v>
      </c>
      <c r="I29" s="68" t="s">
        <v>56</v>
      </c>
      <c r="J29" s="2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s="51" customFormat="1" ht="37.5" customHeight="1" x14ac:dyDescent="0.2">
      <c r="A30" s="49"/>
      <c r="B30" s="96" t="s">
        <v>92</v>
      </c>
      <c r="C30" s="57">
        <v>160</v>
      </c>
      <c r="D30" s="83" t="s">
        <v>56</v>
      </c>
      <c r="E30" s="68" t="s">
        <v>56</v>
      </c>
      <c r="F30" s="68" t="s">
        <v>56</v>
      </c>
      <c r="G30" s="68" t="s">
        <v>9</v>
      </c>
      <c r="H30" s="67">
        <v>10</v>
      </c>
      <c r="I30" s="68" t="s">
        <v>56</v>
      </c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s="51" customFormat="1" ht="37.5" customHeight="1" x14ac:dyDescent="0.2">
      <c r="A31" s="49"/>
      <c r="B31" s="96" t="s">
        <v>104</v>
      </c>
      <c r="C31" s="57">
        <v>730</v>
      </c>
      <c r="D31" s="83" t="s">
        <v>56</v>
      </c>
      <c r="E31" s="68" t="s">
        <v>56</v>
      </c>
      <c r="F31" s="68" t="s">
        <v>56</v>
      </c>
      <c r="G31" s="68" t="s">
        <v>9</v>
      </c>
      <c r="H31" s="67">
        <v>10</v>
      </c>
      <c r="I31" s="68" t="s">
        <v>56</v>
      </c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s="51" customFormat="1" ht="37.5" customHeight="1" x14ac:dyDescent="0.2">
      <c r="A32" s="49"/>
      <c r="B32" s="96" t="s">
        <v>191</v>
      </c>
      <c r="C32" s="57">
        <v>400</v>
      </c>
      <c r="D32" s="83" t="s">
        <v>56</v>
      </c>
      <c r="E32" s="68" t="s">
        <v>56</v>
      </c>
      <c r="F32" s="68" t="s">
        <v>56</v>
      </c>
      <c r="G32" s="68" t="s">
        <v>9</v>
      </c>
      <c r="H32" s="67">
        <v>10</v>
      </c>
      <c r="I32" s="68" t="s">
        <v>56</v>
      </c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s="51" customFormat="1" ht="37.5" customHeight="1" x14ac:dyDescent="0.2">
      <c r="A33" s="49"/>
      <c r="B33" s="96" t="s">
        <v>93</v>
      </c>
      <c r="C33" s="57">
        <v>200</v>
      </c>
      <c r="D33" s="83" t="s">
        <v>56</v>
      </c>
      <c r="E33" s="68" t="s">
        <v>56</v>
      </c>
      <c r="F33" s="68" t="s">
        <v>56</v>
      </c>
      <c r="G33" s="68" t="s">
        <v>9</v>
      </c>
      <c r="H33" s="67">
        <v>10</v>
      </c>
      <c r="I33" s="68" t="s">
        <v>56</v>
      </c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s="51" customFormat="1" ht="37.5" customHeight="1" x14ac:dyDescent="0.2">
      <c r="A34" s="49"/>
      <c r="B34" s="96" t="s">
        <v>11</v>
      </c>
      <c r="C34" s="57">
        <v>100</v>
      </c>
      <c r="D34" s="83" t="s">
        <v>56</v>
      </c>
      <c r="E34" s="68" t="s">
        <v>56</v>
      </c>
      <c r="F34" s="68" t="s">
        <v>56</v>
      </c>
      <c r="G34" s="68" t="s">
        <v>9</v>
      </c>
      <c r="H34" s="67">
        <v>10</v>
      </c>
      <c r="I34" s="68" t="s">
        <v>56</v>
      </c>
      <c r="J34" s="2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s="51" customFormat="1" ht="37.5" customHeight="1" x14ac:dyDescent="0.2">
      <c r="A35" s="49"/>
      <c r="B35" s="96" t="s">
        <v>90</v>
      </c>
      <c r="C35" s="57">
        <v>100</v>
      </c>
      <c r="D35" s="83" t="s">
        <v>56</v>
      </c>
      <c r="E35" s="68" t="s">
        <v>56</v>
      </c>
      <c r="F35" s="68" t="s">
        <v>56</v>
      </c>
      <c r="G35" s="68" t="s">
        <v>9</v>
      </c>
      <c r="H35" s="67">
        <v>10</v>
      </c>
      <c r="I35" s="68" t="s">
        <v>56</v>
      </c>
      <c r="J35" s="2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s="51" customFormat="1" ht="37.5" customHeight="1" x14ac:dyDescent="0.2">
      <c r="A36" s="49"/>
      <c r="B36" s="96" t="s">
        <v>12</v>
      </c>
      <c r="C36" s="57">
        <v>310</v>
      </c>
      <c r="D36" s="83" t="s">
        <v>56</v>
      </c>
      <c r="E36" s="68" t="s">
        <v>56</v>
      </c>
      <c r="F36" s="68" t="s">
        <v>56</v>
      </c>
      <c r="G36" s="68" t="s">
        <v>9</v>
      </c>
      <c r="H36" s="67">
        <v>10</v>
      </c>
      <c r="I36" s="68" t="s">
        <v>56</v>
      </c>
      <c r="J36" s="2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s="51" customFormat="1" ht="37.5" customHeight="1" x14ac:dyDescent="0.2">
      <c r="A37" s="49"/>
      <c r="B37" s="96" t="s">
        <v>13</v>
      </c>
      <c r="C37" s="57">
        <v>150</v>
      </c>
      <c r="D37" s="83" t="s">
        <v>56</v>
      </c>
      <c r="E37" s="68" t="s">
        <v>56</v>
      </c>
      <c r="F37" s="68" t="s">
        <v>56</v>
      </c>
      <c r="G37" s="68" t="s">
        <v>9</v>
      </c>
      <c r="H37" s="67">
        <v>10</v>
      </c>
      <c r="I37" s="68" t="s">
        <v>56</v>
      </c>
      <c r="J37" s="2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s="51" customFormat="1" ht="37.5" customHeight="1" x14ac:dyDescent="0.2">
      <c r="A38" s="49"/>
      <c r="B38" s="96" t="s">
        <v>148</v>
      </c>
      <c r="C38" s="57">
        <v>300</v>
      </c>
      <c r="D38" s="83" t="s">
        <v>56</v>
      </c>
      <c r="E38" s="68" t="s">
        <v>56</v>
      </c>
      <c r="F38" s="68" t="s">
        <v>56</v>
      </c>
      <c r="G38" s="68" t="s">
        <v>9</v>
      </c>
      <c r="H38" s="67">
        <v>10</v>
      </c>
      <c r="I38" s="68" t="s">
        <v>56</v>
      </c>
      <c r="J38" s="2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s="51" customFormat="1" ht="37.5" customHeight="1" x14ac:dyDescent="0.2">
      <c r="A39" s="49"/>
      <c r="B39" s="96" t="s">
        <v>94</v>
      </c>
      <c r="C39" s="57">
        <v>110</v>
      </c>
      <c r="D39" s="83" t="s">
        <v>56</v>
      </c>
      <c r="E39" s="68" t="s">
        <v>56</v>
      </c>
      <c r="F39" s="68" t="s">
        <v>56</v>
      </c>
      <c r="G39" s="68" t="s">
        <v>9</v>
      </c>
      <c r="H39" s="67">
        <v>10</v>
      </c>
      <c r="I39" s="68" t="s">
        <v>56</v>
      </c>
      <c r="J39" s="2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s="51" customFormat="1" ht="37.5" customHeight="1" x14ac:dyDescent="0.2">
      <c r="A40" s="49"/>
      <c r="B40" s="96" t="s">
        <v>109</v>
      </c>
      <c r="C40" s="57">
        <v>100</v>
      </c>
      <c r="D40" s="83" t="s">
        <v>56</v>
      </c>
      <c r="E40" s="68" t="s">
        <v>56</v>
      </c>
      <c r="F40" s="68" t="s">
        <v>56</v>
      </c>
      <c r="G40" s="68" t="s">
        <v>9</v>
      </c>
      <c r="H40" s="67">
        <v>10</v>
      </c>
      <c r="I40" s="68" t="s">
        <v>56</v>
      </c>
      <c r="J40" s="24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s="51" customFormat="1" ht="37.5" customHeight="1" x14ac:dyDescent="0.2">
      <c r="A41" s="49"/>
      <c r="B41" s="96" t="s">
        <v>192</v>
      </c>
      <c r="C41" s="57">
        <v>100</v>
      </c>
      <c r="D41" s="83" t="s">
        <v>56</v>
      </c>
      <c r="E41" s="68" t="s">
        <v>56</v>
      </c>
      <c r="F41" s="68" t="s">
        <v>56</v>
      </c>
      <c r="G41" s="68" t="s">
        <v>9</v>
      </c>
      <c r="H41" s="67">
        <v>10</v>
      </c>
      <c r="I41" s="68" t="s">
        <v>56</v>
      </c>
      <c r="J41" s="2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s="51" customFormat="1" ht="37.5" customHeight="1" x14ac:dyDescent="0.2">
      <c r="A42" s="49"/>
      <c r="B42" s="96" t="s">
        <v>71</v>
      </c>
      <c r="C42" s="57">
        <v>100</v>
      </c>
      <c r="D42" s="83" t="s">
        <v>56</v>
      </c>
      <c r="E42" s="68" t="s">
        <v>56</v>
      </c>
      <c r="F42" s="68" t="s">
        <v>56</v>
      </c>
      <c r="G42" s="68" t="s">
        <v>9</v>
      </c>
      <c r="H42" s="67">
        <v>10</v>
      </c>
      <c r="I42" s="68" t="s">
        <v>56</v>
      </c>
      <c r="J42" s="2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s="51" customFormat="1" ht="37.5" customHeight="1" x14ac:dyDescent="0.2">
      <c r="A43" s="49"/>
      <c r="B43" s="96" t="s">
        <v>14</v>
      </c>
      <c r="C43" s="57">
        <v>100</v>
      </c>
      <c r="D43" s="83" t="s">
        <v>56</v>
      </c>
      <c r="E43" s="68" t="s">
        <v>56</v>
      </c>
      <c r="F43" s="68" t="s">
        <v>56</v>
      </c>
      <c r="G43" s="68" t="s">
        <v>9</v>
      </c>
      <c r="H43" s="67">
        <v>10</v>
      </c>
      <c r="I43" s="68" t="s">
        <v>56</v>
      </c>
      <c r="J43" s="24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s="51" customFormat="1" ht="37.5" customHeight="1" x14ac:dyDescent="0.2">
      <c r="A44" s="49"/>
      <c r="B44" s="96" t="s">
        <v>110</v>
      </c>
      <c r="C44" s="57">
        <v>330</v>
      </c>
      <c r="D44" s="83" t="s">
        <v>56</v>
      </c>
      <c r="E44" s="68" t="s">
        <v>56</v>
      </c>
      <c r="F44" s="68" t="s">
        <v>56</v>
      </c>
      <c r="G44" s="68" t="s">
        <v>9</v>
      </c>
      <c r="H44" s="67">
        <v>10</v>
      </c>
      <c r="I44" s="68" t="s">
        <v>56</v>
      </c>
      <c r="J44" s="24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s="51" customFormat="1" ht="37.5" customHeight="1" x14ac:dyDescent="0.2">
      <c r="A45" s="49"/>
      <c r="B45" s="96" t="s">
        <v>95</v>
      </c>
      <c r="C45" s="57">
        <v>200</v>
      </c>
      <c r="D45" s="83" t="s">
        <v>56</v>
      </c>
      <c r="E45" s="68" t="s">
        <v>56</v>
      </c>
      <c r="F45" s="68" t="s">
        <v>56</v>
      </c>
      <c r="G45" s="68" t="s">
        <v>9</v>
      </c>
      <c r="H45" s="67">
        <v>10</v>
      </c>
      <c r="I45" s="68" t="s">
        <v>56</v>
      </c>
      <c r="J45" s="24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s="51" customFormat="1" ht="37.5" customHeight="1" x14ac:dyDescent="0.2">
      <c r="A46" s="49"/>
      <c r="B46" s="96" t="s">
        <v>111</v>
      </c>
      <c r="C46" s="57">
        <v>100</v>
      </c>
      <c r="D46" s="83" t="s">
        <v>56</v>
      </c>
      <c r="E46" s="68" t="s">
        <v>56</v>
      </c>
      <c r="F46" s="68" t="s">
        <v>56</v>
      </c>
      <c r="G46" s="68" t="s">
        <v>9</v>
      </c>
      <c r="H46" s="67">
        <v>10</v>
      </c>
      <c r="I46" s="68" t="s">
        <v>56</v>
      </c>
      <c r="J46" s="24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s="51" customFormat="1" ht="37.5" customHeight="1" x14ac:dyDescent="0.2">
      <c r="A47" s="49"/>
      <c r="B47" s="96" t="s">
        <v>193</v>
      </c>
      <c r="C47" s="57">
        <v>100</v>
      </c>
      <c r="D47" s="83" t="s">
        <v>56</v>
      </c>
      <c r="E47" s="68" t="s">
        <v>56</v>
      </c>
      <c r="F47" s="68" t="s">
        <v>56</v>
      </c>
      <c r="G47" s="68" t="s">
        <v>9</v>
      </c>
      <c r="H47" s="67">
        <v>10</v>
      </c>
      <c r="I47" s="68" t="s">
        <v>56</v>
      </c>
      <c r="J47" s="24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s="51" customFormat="1" ht="37.5" customHeight="1" x14ac:dyDescent="0.2">
      <c r="A48" s="49"/>
      <c r="B48" s="96" t="s">
        <v>194</v>
      </c>
      <c r="C48" s="57">
        <v>100</v>
      </c>
      <c r="D48" s="83" t="s">
        <v>56</v>
      </c>
      <c r="E48" s="68" t="s">
        <v>56</v>
      </c>
      <c r="F48" s="68" t="s">
        <v>56</v>
      </c>
      <c r="G48" s="68" t="s">
        <v>9</v>
      </c>
      <c r="H48" s="67">
        <v>10</v>
      </c>
      <c r="I48" s="68" t="s">
        <v>56</v>
      </c>
      <c r="J48" s="2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s="51" customFormat="1" ht="37.5" customHeight="1" x14ac:dyDescent="0.2">
      <c r="A49" s="49"/>
      <c r="B49" s="96" t="s">
        <v>15</v>
      </c>
      <c r="C49" s="57">
        <v>150</v>
      </c>
      <c r="D49" s="83" t="s">
        <v>56</v>
      </c>
      <c r="E49" s="68" t="s">
        <v>56</v>
      </c>
      <c r="F49" s="68" t="s">
        <v>56</v>
      </c>
      <c r="G49" s="68" t="s">
        <v>9</v>
      </c>
      <c r="H49" s="67">
        <v>10</v>
      </c>
      <c r="I49" s="68" t="s">
        <v>56</v>
      </c>
      <c r="J49" s="2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s="51" customFormat="1" ht="37.5" customHeight="1" x14ac:dyDescent="0.2">
      <c r="A50" s="49"/>
      <c r="B50" s="96" t="s">
        <v>112</v>
      </c>
      <c r="C50" s="57">
        <v>100</v>
      </c>
      <c r="D50" s="83" t="s">
        <v>56</v>
      </c>
      <c r="E50" s="68" t="s">
        <v>56</v>
      </c>
      <c r="F50" s="68" t="s">
        <v>56</v>
      </c>
      <c r="G50" s="68" t="s">
        <v>9</v>
      </c>
      <c r="H50" s="67">
        <v>10</v>
      </c>
      <c r="I50" s="68" t="s">
        <v>56</v>
      </c>
      <c r="J50" s="24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s="51" customFormat="1" ht="37.5" customHeight="1" x14ac:dyDescent="0.2">
      <c r="A51" s="49"/>
      <c r="B51" s="96" t="s">
        <v>16</v>
      </c>
      <c r="C51" s="57">
        <v>100</v>
      </c>
      <c r="D51" s="83" t="s">
        <v>56</v>
      </c>
      <c r="E51" s="68" t="s">
        <v>56</v>
      </c>
      <c r="F51" s="68" t="s">
        <v>56</v>
      </c>
      <c r="G51" s="68" t="s">
        <v>9</v>
      </c>
      <c r="H51" s="67">
        <v>10</v>
      </c>
      <c r="I51" s="68" t="s">
        <v>56</v>
      </c>
      <c r="J51" s="24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s="51" customFormat="1" ht="37.5" customHeight="1" x14ac:dyDescent="0.2">
      <c r="A52" s="49"/>
      <c r="B52" s="96" t="s">
        <v>195</v>
      </c>
      <c r="C52" s="57">
        <v>100</v>
      </c>
      <c r="D52" s="83" t="s">
        <v>56</v>
      </c>
      <c r="E52" s="68" t="s">
        <v>56</v>
      </c>
      <c r="F52" s="68" t="s">
        <v>56</v>
      </c>
      <c r="G52" s="68" t="s">
        <v>9</v>
      </c>
      <c r="H52" s="67">
        <v>10</v>
      </c>
      <c r="I52" s="68" t="s">
        <v>56</v>
      </c>
      <c r="J52" s="24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s="51" customFormat="1" ht="37.5" customHeight="1" x14ac:dyDescent="0.2">
      <c r="A53" s="49"/>
      <c r="B53" s="96" t="s">
        <v>196</v>
      </c>
      <c r="C53" s="57">
        <v>100</v>
      </c>
      <c r="D53" s="83" t="s">
        <v>56</v>
      </c>
      <c r="E53" s="68" t="s">
        <v>56</v>
      </c>
      <c r="F53" s="68" t="s">
        <v>56</v>
      </c>
      <c r="G53" s="68" t="s">
        <v>9</v>
      </c>
      <c r="H53" s="67">
        <v>10</v>
      </c>
      <c r="I53" s="68" t="s">
        <v>56</v>
      </c>
      <c r="J53" s="2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s="51" customFormat="1" ht="37.5" customHeight="1" x14ac:dyDescent="0.2">
      <c r="A54" s="49"/>
      <c r="B54" s="96" t="s">
        <v>96</v>
      </c>
      <c r="C54" s="57">
        <v>130</v>
      </c>
      <c r="D54" s="83" t="s">
        <v>56</v>
      </c>
      <c r="E54" s="68" t="s">
        <v>56</v>
      </c>
      <c r="F54" s="68" t="s">
        <v>56</v>
      </c>
      <c r="G54" s="68" t="s">
        <v>9</v>
      </c>
      <c r="H54" s="67">
        <v>10</v>
      </c>
      <c r="I54" s="68" t="s">
        <v>56</v>
      </c>
      <c r="J54" s="2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s="51" customFormat="1" ht="37.5" customHeight="1" x14ac:dyDescent="0.2">
      <c r="A55" s="49"/>
      <c r="B55" s="96" t="s">
        <v>197</v>
      </c>
      <c r="C55" s="57">
        <v>100</v>
      </c>
      <c r="D55" s="83" t="s">
        <v>56</v>
      </c>
      <c r="E55" s="68" t="s">
        <v>56</v>
      </c>
      <c r="F55" s="68" t="s">
        <v>56</v>
      </c>
      <c r="G55" s="68" t="s">
        <v>9</v>
      </c>
      <c r="H55" s="75">
        <v>10</v>
      </c>
      <c r="I55" s="68" t="s">
        <v>56</v>
      </c>
      <c r="J55" s="24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s="58" customFormat="1" ht="37.5" customHeight="1" x14ac:dyDescent="0.2">
      <c r="A56" s="25"/>
      <c r="B56" s="96" t="s">
        <v>160</v>
      </c>
      <c r="C56" s="57">
        <v>100</v>
      </c>
      <c r="D56" s="24" t="s">
        <v>56</v>
      </c>
      <c r="E56" s="24" t="s">
        <v>56</v>
      </c>
      <c r="F56" s="24" t="s">
        <v>56</v>
      </c>
      <c r="G56" s="24" t="s">
        <v>9</v>
      </c>
      <c r="H56" s="67">
        <v>10</v>
      </c>
      <c r="I56" s="68" t="s">
        <v>56</v>
      </c>
      <c r="J56" s="24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 s="51" customFormat="1" ht="37.5" customHeight="1" x14ac:dyDescent="0.2">
      <c r="A57" s="49"/>
      <c r="B57" s="96" t="s">
        <v>113</v>
      </c>
      <c r="C57" s="57">
        <v>100</v>
      </c>
      <c r="D57" s="83" t="s">
        <v>56</v>
      </c>
      <c r="E57" s="68" t="s">
        <v>56</v>
      </c>
      <c r="F57" s="68" t="s">
        <v>56</v>
      </c>
      <c r="G57" s="68" t="s">
        <v>9</v>
      </c>
      <c r="H57" s="67">
        <v>10</v>
      </c>
      <c r="I57" s="68" t="s">
        <v>56</v>
      </c>
      <c r="J57" s="24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s="51" customFormat="1" ht="37.5" customHeight="1" x14ac:dyDescent="0.2">
      <c r="A58" s="49"/>
      <c r="B58" s="96" t="s">
        <v>105</v>
      </c>
      <c r="C58" s="57">
        <v>160</v>
      </c>
      <c r="D58" s="83" t="s">
        <v>56</v>
      </c>
      <c r="E58" s="68" t="s">
        <v>56</v>
      </c>
      <c r="F58" s="68" t="s">
        <v>56</v>
      </c>
      <c r="G58" s="68" t="s">
        <v>9</v>
      </c>
      <c r="H58" s="67">
        <v>10</v>
      </c>
      <c r="I58" s="68" t="s">
        <v>56</v>
      </c>
      <c r="J58" s="24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s="51" customFormat="1" ht="37.5" customHeight="1" x14ac:dyDescent="0.2">
      <c r="A59" s="49"/>
      <c r="B59" s="96" t="s">
        <v>18</v>
      </c>
      <c r="C59" s="57">
        <v>400</v>
      </c>
      <c r="D59" s="83" t="s">
        <v>56</v>
      </c>
      <c r="E59" s="68" t="s">
        <v>56</v>
      </c>
      <c r="F59" s="68" t="s">
        <v>56</v>
      </c>
      <c r="G59" s="68" t="s">
        <v>9</v>
      </c>
      <c r="H59" s="67">
        <v>10</v>
      </c>
      <c r="I59" s="68" t="s">
        <v>56</v>
      </c>
      <c r="J59" s="24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s="51" customFormat="1" ht="37.5" customHeight="1" x14ac:dyDescent="0.2">
      <c r="A60" s="49"/>
      <c r="B60" s="96" t="s">
        <v>57</v>
      </c>
      <c r="C60" s="57">
        <v>100</v>
      </c>
      <c r="D60" s="83" t="s">
        <v>56</v>
      </c>
      <c r="E60" s="68" t="s">
        <v>56</v>
      </c>
      <c r="F60" s="68" t="s">
        <v>56</v>
      </c>
      <c r="G60" s="68" t="s">
        <v>9</v>
      </c>
      <c r="H60" s="67">
        <v>10</v>
      </c>
      <c r="I60" s="68" t="s">
        <v>56</v>
      </c>
      <c r="J60" s="24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s="51" customFormat="1" ht="37.5" customHeight="1" x14ac:dyDescent="0.2">
      <c r="A61" s="49"/>
      <c r="B61" s="96" t="s">
        <v>198</v>
      </c>
      <c r="C61" s="57">
        <v>100</v>
      </c>
      <c r="D61" s="83" t="s">
        <v>56</v>
      </c>
      <c r="E61" s="68" t="s">
        <v>56</v>
      </c>
      <c r="F61" s="68" t="s">
        <v>56</v>
      </c>
      <c r="G61" s="68" t="s">
        <v>9</v>
      </c>
      <c r="H61" s="67">
        <v>10</v>
      </c>
      <c r="I61" s="68" t="s">
        <v>56</v>
      </c>
      <c r="J61" s="24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s="51" customFormat="1" ht="37.5" customHeight="1" x14ac:dyDescent="0.2">
      <c r="A62" s="49"/>
      <c r="B62" s="96" t="s">
        <v>199</v>
      </c>
      <c r="C62" s="57">
        <v>560</v>
      </c>
      <c r="D62" s="83" t="s">
        <v>56</v>
      </c>
      <c r="E62" s="68" t="s">
        <v>56</v>
      </c>
      <c r="F62" s="68" t="s">
        <v>56</v>
      </c>
      <c r="G62" s="68" t="s">
        <v>9</v>
      </c>
      <c r="H62" s="67">
        <v>10</v>
      </c>
      <c r="I62" s="68" t="s">
        <v>56</v>
      </c>
      <c r="J62" s="24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51" customFormat="1" ht="37.5" customHeight="1" x14ac:dyDescent="0.2">
      <c r="A63" s="49"/>
      <c r="B63" s="96" t="s">
        <v>19</v>
      </c>
      <c r="C63" s="57">
        <v>330</v>
      </c>
      <c r="D63" s="83" t="s">
        <v>56</v>
      </c>
      <c r="E63" s="68" t="s">
        <v>56</v>
      </c>
      <c r="F63" s="68" t="s">
        <v>56</v>
      </c>
      <c r="G63" s="68" t="s">
        <v>9</v>
      </c>
      <c r="H63" s="67">
        <v>10</v>
      </c>
      <c r="I63" s="68" t="s">
        <v>56</v>
      </c>
      <c r="J63" s="24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s="51" customFormat="1" ht="37.5" customHeight="1" x14ac:dyDescent="0.2">
      <c r="A64" s="49"/>
      <c r="B64" s="96" t="s">
        <v>114</v>
      </c>
      <c r="C64" s="57">
        <v>150</v>
      </c>
      <c r="D64" s="83" t="s">
        <v>56</v>
      </c>
      <c r="E64" s="68" t="s">
        <v>56</v>
      </c>
      <c r="F64" s="68" t="s">
        <v>56</v>
      </c>
      <c r="G64" s="68" t="s">
        <v>9</v>
      </c>
      <c r="H64" s="67">
        <v>10</v>
      </c>
      <c r="I64" s="68" t="s">
        <v>56</v>
      </c>
      <c r="J64" s="24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s="51" customFormat="1" ht="37.5" customHeight="1" x14ac:dyDescent="0.2">
      <c r="A65" s="49"/>
      <c r="B65" s="96" t="s">
        <v>200</v>
      </c>
      <c r="C65" s="57">
        <v>100</v>
      </c>
      <c r="D65" s="83" t="s">
        <v>56</v>
      </c>
      <c r="E65" s="68" t="s">
        <v>56</v>
      </c>
      <c r="F65" s="68" t="s">
        <v>56</v>
      </c>
      <c r="G65" s="68" t="s">
        <v>9</v>
      </c>
      <c r="H65" s="67">
        <v>10</v>
      </c>
      <c r="I65" s="68" t="s">
        <v>56</v>
      </c>
      <c r="J65" s="24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s="51" customFormat="1" ht="37.5" customHeight="1" x14ac:dyDescent="0.2">
      <c r="A66" s="49"/>
      <c r="B66" s="96" t="s">
        <v>88</v>
      </c>
      <c r="C66" s="57">
        <v>100</v>
      </c>
      <c r="D66" s="83" t="s">
        <v>56</v>
      </c>
      <c r="E66" s="68" t="s">
        <v>56</v>
      </c>
      <c r="F66" s="68" t="s">
        <v>56</v>
      </c>
      <c r="G66" s="68" t="s">
        <v>9</v>
      </c>
      <c r="H66" s="75">
        <v>10</v>
      </c>
      <c r="I66" s="68" t="s">
        <v>56</v>
      </c>
      <c r="J66" s="24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s="51" customFormat="1" ht="37.5" customHeight="1" x14ac:dyDescent="0.2">
      <c r="A67" s="49"/>
      <c r="B67" s="96" t="s">
        <v>115</v>
      </c>
      <c r="C67" s="57">
        <v>100</v>
      </c>
      <c r="D67" s="83" t="s">
        <v>56</v>
      </c>
      <c r="E67" s="68" t="s">
        <v>56</v>
      </c>
      <c r="F67" s="68" t="s">
        <v>56</v>
      </c>
      <c r="G67" s="68" t="s">
        <v>9</v>
      </c>
      <c r="H67" s="67">
        <v>10</v>
      </c>
      <c r="I67" s="68" t="s">
        <v>56</v>
      </c>
      <c r="J67" s="24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s="51" customFormat="1" ht="37.5" customHeight="1" x14ac:dyDescent="0.2">
      <c r="A68" s="49"/>
      <c r="B68" s="96" t="s">
        <v>116</v>
      </c>
      <c r="C68" s="57">
        <v>300</v>
      </c>
      <c r="D68" s="83" t="s">
        <v>56</v>
      </c>
      <c r="E68" s="68" t="s">
        <v>56</v>
      </c>
      <c r="F68" s="68" t="s">
        <v>56</v>
      </c>
      <c r="G68" s="68" t="s">
        <v>9</v>
      </c>
      <c r="H68" s="67">
        <v>10</v>
      </c>
      <c r="I68" s="68" t="s">
        <v>56</v>
      </c>
      <c r="J68" s="24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s="51" customFormat="1" ht="37.5" customHeight="1" x14ac:dyDescent="0.2">
      <c r="A69" s="49"/>
      <c r="B69" s="96" t="s">
        <v>117</v>
      </c>
      <c r="C69" s="57">
        <v>310</v>
      </c>
      <c r="D69" s="83" t="s">
        <v>56</v>
      </c>
      <c r="E69" s="68" t="s">
        <v>56</v>
      </c>
      <c r="F69" s="68" t="s">
        <v>56</v>
      </c>
      <c r="G69" s="68" t="s">
        <v>9</v>
      </c>
      <c r="H69" s="67">
        <v>10</v>
      </c>
      <c r="I69" s="68" t="s">
        <v>56</v>
      </c>
      <c r="J69" s="24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s="51" customFormat="1" ht="37.5" customHeight="1" x14ac:dyDescent="0.2">
      <c r="A70" s="49"/>
      <c r="B70" s="96" t="s">
        <v>20</v>
      </c>
      <c r="C70" s="57">
        <v>100</v>
      </c>
      <c r="D70" s="83" t="s">
        <v>56</v>
      </c>
      <c r="E70" s="68" t="s">
        <v>56</v>
      </c>
      <c r="F70" s="68" t="s">
        <v>56</v>
      </c>
      <c r="G70" s="68" t="s">
        <v>9</v>
      </c>
      <c r="H70" s="67">
        <v>10</v>
      </c>
      <c r="I70" s="68" t="s">
        <v>56</v>
      </c>
      <c r="J70" s="24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s="51" customFormat="1" ht="37.5" customHeight="1" x14ac:dyDescent="0.2">
      <c r="A71" s="49"/>
      <c r="B71" s="96" t="s">
        <v>118</v>
      </c>
      <c r="C71" s="57">
        <v>150</v>
      </c>
      <c r="D71" s="83" t="s">
        <v>56</v>
      </c>
      <c r="E71" s="68" t="s">
        <v>56</v>
      </c>
      <c r="F71" s="68" t="s">
        <v>56</v>
      </c>
      <c r="G71" s="68" t="s">
        <v>9</v>
      </c>
      <c r="H71" s="67">
        <v>10</v>
      </c>
      <c r="I71" s="68" t="s">
        <v>56</v>
      </c>
      <c r="J71" s="24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s="51" customFormat="1" ht="37.5" customHeight="1" x14ac:dyDescent="0.2">
      <c r="A72" s="49"/>
      <c r="B72" s="96" t="s">
        <v>119</v>
      </c>
      <c r="C72" s="57">
        <v>150</v>
      </c>
      <c r="D72" s="83" t="s">
        <v>56</v>
      </c>
      <c r="E72" s="68" t="s">
        <v>56</v>
      </c>
      <c r="F72" s="68" t="s">
        <v>56</v>
      </c>
      <c r="G72" s="68" t="s">
        <v>9</v>
      </c>
      <c r="H72" s="67">
        <v>10</v>
      </c>
      <c r="I72" s="68" t="s">
        <v>56</v>
      </c>
      <c r="J72" s="24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s="51" customFormat="1" ht="37.5" customHeight="1" x14ac:dyDescent="0.2">
      <c r="A73" s="49"/>
      <c r="B73" s="96" t="s">
        <v>97</v>
      </c>
      <c r="C73" s="57">
        <v>260</v>
      </c>
      <c r="D73" s="83" t="s">
        <v>56</v>
      </c>
      <c r="E73" s="68" t="s">
        <v>56</v>
      </c>
      <c r="F73" s="68" t="s">
        <v>56</v>
      </c>
      <c r="G73" s="68" t="s">
        <v>9</v>
      </c>
      <c r="H73" s="67">
        <v>10</v>
      </c>
      <c r="I73" s="68" t="s">
        <v>56</v>
      </c>
      <c r="J73" s="24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s="51" customFormat="1" ht="37.5" customHeight="1" x14ac:dyDescent="0.2">
      <c r="A74" s="49"/>
      <c r="B74" s="96" t="s">
        <v>103</v>
      </c>
      <c r="C74" s="57">
        <v>600</v>
      </c>
      <c r="D74" s="83" t="s">
        <v>56</v>
      </c>
      <c r="E74" s="68" t="s">
        <v>56</v>
      </c>
      <c r="F74" s="68" t="s">
        <v>56</v>
      </c>
      <c r="G74" s="68" t="s">
        <v>9</v>
      </c>
      <c r="H74" s="67">
        <v>10</v>
      </c>
      <c r="I74" s="68" t="s">
        <v>56</v>
      </c>
      <c r="J74" s="24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s="51" customFormat="1" ht="37.5" customHeight="1" x14ac:dyDescent="0.2">
      <c r="A75" s="49"/>
      <c r="B75" s="96" t="s">
        <v>201</v>
      </c>
      <c r="C75" s="57">
        <v>100</v>
      </c>
      <c r="D75" s="83" t="s">
        <v>56</v>
      </c>
      <c r="E75" s="68" t="s">
        <v>56</v>
      </c>
      <c r="F75" s="68" t="s">
        <v>56</v>
      </c>
      <c r="G75" s="68" t="s">
        <v>9</v>
      </c>
      <c r="H75" s="67">
        <v>10</v>
      </c>
      <c r="I75" s="68" t="s">
        <v>56</v>
      </c>
      <c r="J75" s="24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s="51" customFormat="1" ht="37.5" customHeight="1" x14ac:dyDescent="0.2">
      <c r="A76" s="49"/>
      <c r="B76" s="96" t="s">
        <v>120</v>
      </c>
      <c r="C76" s="57">
        <v>300</v>
      </c>
      <c r="D76" s="83" t="s">
        <v>56</v>
      </c>
      <c r="E76" s="68" t="s">
        <v>56</v>
      </c>
      <c r="F76" s="68" t="s">
        <v>56</v>
      </c>
      <c r="G76" s="68" t="s">
        <v>9</v>
      </c>
      <c r="H76" s="67">
        <v>10</v>
      </c>
      <c r="I76" s="68" t="s">
        <v>56</v>
      </c>
      <c r="J76" s="24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s="51" customFormat="1" ht="37.5" customHeight="1" x14ac:dyDescent="0.2">
      <c r="A77" s="49"/>
      <c r="B77" s="96" t="s">
        <v>202</v>
      </c>
      <c r="C77" s="57">
        <v>100</v>
      </c>
      <c r="D77" s="83" t="s">
        <v>56</v>
      </c>
      <c r="E77" s="68" t="s">
        <v>56</v>
      </c>
      <c r="F77" s="68" t="s">
        <v>56</v>
      </c>
      <c r="G77" s="68" t="s">
        <v>9</v>
      </c>
      <c r="H77" s="67">
        <v>10</v>
      </c>
      <c r="I77" s="68" t="s">
        <v>56</v>
      </c>
      <c r="J77" s="24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s="51" customFormat="1" ht="37.5" customHeight="1" x14ac:dyDescent="0.2">
      <c r="A78" s="49"/>
      <c r="B78" s="96" t="s">
        <v>22</v>
      </c>
      <c r="C78" s="57">
        <v>100</v>
      </c>
      <c r="D78" s="83" t="s">
        <v>56</v>
      </c>
      <c r="E78" s="68" t="s">
        <v>56</v>
      </c>
      <c r="F78" s="68" t="s">
        <v>56</v>
      </c>
      <c r="G78" s="68" t="s">
        <v>9</v>
      </c>
      <c r="H78" s="67">
        <v>10</v>
      </c>
      <c r="I78" s="68" t="s">
        <v>56</v>
      </c>
      <c r="J78" s="24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s="51" customFormat="1" ht="37.5" customHeight="1" x14ac:dyDescent="0.2">
      <c r="A79" s="49"/>
      <c r="B79" s="96" t="s">
        <v>58</v>
      </c>
      <c r="C79" s="57">
        <v>420</v>
      </c>
      <c r="D79" s="83" t="s">
        <v>56</v>
      </c>
      <c r="E79" s="68" t="s">
        <v>56</v>
      </c>
      <c r="F79" s="68" t="s">
        <v>56</v>
      </c>
      <c r="G79" s="68" t="s">
        <v>9</v>
      </c>
      <c r="H79" s="67">
        <v>10</v>
      </c>
      <c r="I79" s="68" t="s">
        <v>56</v>
      </c>
      <c r="J79" s="24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s="51" customFormat="1" ht="37.5" customHeight="1" x14ac:dyDescent="0.2">
      <c r="A80" s="49"/>
      <c r="B80" s="96" t="s">
        <v>121</v>
      </c>
      <c r="C80" s="57">
        <v>100</v>
      </c>
      <c r="D80" s="83" t="s">
        <v>56</v>
      </c>
      <c r="E80" s="68" t="s">
        <v>56</v>
      </c>
      <c r="F80" s="68" t="s">
        <v>56</v>
      </c>
      <c r="G80" s="68" t="s">
        <v>9</v>
      </c>
      <c r="H80" s="67">
        <v>10</v>
      </c>
      <c r="I80" s="68" t="s">
        <v>56</v>
      </c>
      <c r="J80" s="24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s="51" customFormat="1" ht="37.5" customHeight="1" x14ac:dyDescent="0.2">
      <c r="A81" s="49"/>
      <c r="B81" s="96" t="s">
        <v>203</v>
      </c>
      <c r="C81" s="57">
        <v>100</v>
      </c>
      <c r="D81" s="83" t="s">
        <v>56</v>
      </c>
      <c r="E81" s="68" t="s">
        <v>56</v>
      </c>
      <c r="F81" s="68" t="s">
        <v>56</v>
      </c>
      <c r="G81" s="68" t="s">
        <v>9</v>
      </c>
      <c r="H81" s="67">
        <v>10</v>
      </c>
      <c r="I81" s="68" t="s">
        <v>56</v>
      </c>
      <c r="J81" s="24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s="51" customFormat="1" ht="37.5" customHeight="1" x14ac:dyDescent="0.2">
      <c r="A82" s="49"/>
      <c r="B82" s="96" t="s">
        <v>24</v>
      </c>
      <c r="C82" s="57">
        <v>150</v>
      </c>
      <c r="D82" s="83" t="s">
        <v>56</v>
      </c>
      <c r="E82" s="68" t="s">
        <v>56</v>
      </c>
      <c r="F82" s="68" t="s">
        <v>56</v>
      </c>
      <c r="G82" s="68" t="s">
        <v>9</v>
      </c>
      <c r="H82" s="67">
        <v>10</v>
      </c>
      <c r="I82" s="68" t="s">
        <v>56</v>
      </c>
      <c r="J82" s="24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s="51" customFormat="1" ht="37.5" customHeight="1" x14ac:dyDescent="0.2">
      <c r="A83" s="49"/>
      <c r="B83" s="96" t="s">
        <v>122</v>
      </c>
      <c r="C83" s="57">
        <v>230</v>
      </c>
      <c r="D83" s="83" t="s">
        <v>56</v>
      </c>
      <c r="E83" s="68" t="s">
        <v>56</v>
      </c>
      <c r="F83" s="68" t="s">
        <v>56</v>
      </c>
      <c r="G83" s="68" t="s">
        <v>9</v>
      </c>
      <c r="H83" s="67">
        <v>10</v>
      </c>
      <c r="I83" s="68" t="s">
        <v>56</v>
      </c>
      <c r="J83" s="24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s="51" customFormat="1" ht="37.5" customHeight="1" x14ac:dyDescent="0.2">
      <c r="A84" s="49"/>
      <c r="B84" s="96" t="s">
        <v>204</v>
      </c>
      <c r="C84" s="57">
        <v>100</v>
      </c>
      <c r="D84" s="83" t="s">
        <v>56</v>
      </c>
      <c r="E84" s="68" t="s">
        <v>56</v>
      </c>
      <c r="F84" s="68" t="s">
        <v>56</v>
      </c>
      <c r="G84" s="68" t="s">
        <v>9</v>
      </c>
      <c r="H84" s="67">
        <v>10</v>
      </c>
      <c r="I84" s="68" t="s">
        <v>56</v>
      </c>
      <c r="J84" s="24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s="51" customFormat="1" ht="37.5" customHeight="1" x14ac:dyDescent="0.2">
      <c r="A85" s="49"/>
      <c r="B85" s="96" t="s">
        <v>89</v>
      </c>
      <c r="C85" s="57">
        <v>300</v>
      </c>
      <c r="D85" s="83" t="s">
        <v>56</v>
      </c>
      <c r="E85" s="68" t="s">
        <v>56</v>
      </c>
      <c r="F85" s="68" t="s">
        <v>56</v>
      </c>
      <c r="G85" s="68" t="s">
        <v>9</v>
      </c>
      <c r="H85" s="67">
        <v>10</v>
      </c>
      <c r="I85" s="68" t="s">
        <v>56</v>
      </c>
      <c r="J85" s="24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s="51" customFormat="1" ht="37.5" customHeight="1" x14ac:dyDescent="0.2">
      <c r="A86" s="49"/>
      <c r="B86" s="96" t="s">
        <v>205</v>
      </c>
      <c r="C86" s="57">
        <v>100</v>
      </c>
      <c r="D86" s="83" t="s">
        <v>56</v>
      </c>
      <c r="E86" s="80" t="s">
        <v>56</v>
      </c>
      <c r="F86" s="80" t="s">
        <v>56</v>
      </c>
      <c r="G86" s="80" t="s">
        <v>9</v>
      </c>
      <c r="H86" s="67">
        <v>10</v>
      </c>
      <c r="I86" s="80" t="s">
        <v>56</v>
      </c>
      <c r="J86" s="24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s="51" customFormat="1" ht="37.5" customHeight="1" x14ac:dyDescent="0.2">
      <c r="A87" s="49"/>
      <c r="B87" s="96" t="s">
        <v>206</v>
      </c>
      <c r="C87" s="57">
        <v>100</v>
      </c>
      <c r="D87" s="83" t="s">
        <v>56</v>
      </c>
      <c r="E87" s="68" t="s">
        <v>56</v>
      </c>
      <c r="F87" s="68" t="s">
        <v>56</v>
      </c>
      <c r="G87" s="68" t="s">
        <v>9</v>
      </c>
      <c r="H87" s="67">
        <v>10</v>
      </c>
      <c r="I87" s="68" t="s">
        <v>56</v>
      </c>
      <c r="J87" s="24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s="51" customFormat="1" ht="37.5" customHeight="1" x14ac:dyDescent="0.2">
      <c r="A88" s="49"/>
      <c r="B88" s="96" t="s">
        <v>123</v>
      </c>
      <c r="C88" s="57">
        <v>100</v>
      </c>
      <c r="D88" s="83" t="s">
        <v>56</v>
      </c>
      <c r="E88" s="68" t="s">
        <v>56</v>
      </c>
      <c r="F88" s="68" t="s">
        <v>56</v>
      </c>
      <c r="G88" s="68" t="s">
        <v>9</v>
      </c>
      <c r="H88" s="67">
        <v>10</v>
      </c>
      <c r="I88" s="68" t="s">
        <v>56</v>
      </c>
      <c r="J88" s="24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s="51" customFormat="1" ht="37.5" customHeight="1" x14ac:dyDescent="0.2">
      <c r="A89" s="49"/>
      <c r="B89" s="96" t="s">
        <v>106</v>
      </c>
      <c r="C89" s="57">
        <v>1050</v>
      </c>
      <c r="D89" s="83" t="s">
        <v>56</v>
      </c>
      <c r="E89" s="68" t="s">
        <v>56</v>
      </c>
      <c r="F89" s="68" t="s">
        <v>56</v>
      </c>
      <c r="G89" s="68" t="s">
        <v>9</v>
      </c>
      <c r="H89" s="67">
        <v>10</v>
      </c>
      <c r="I89" s="68" t="s">
        <v>56</v>
      </c>
      <c r="J89" s="24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s="51" customFormat="1" ht="37.5" customHeight="1" x14ac:dyDescent="0.2">
      <c r="A90" s="49"/>
      <c r="B90" s="96" t="s">
        <v>207</v>
      </c>
      <c r="C90" s="57">
        <v>100</v>
      </c>
      <c r="D90" s="83" t="s">
        <v>56</v>
      </c>
      <c r="E90" s="68" t="s">
        <v>56</v>
      </c>
      <c r="F90" s="68" t="s">
        <v>56</v>
      </c>
      <c r="G90" s="68" t="s">
        <v>9</v>
      </c>
      <c r="H90" s="67">
        <v>10</v>
      </c>
      <c r="I90" s="68" t="s">
        <v>56</v>
      </c>
      <c r="J90" s="24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s="51" customFormat="1" ht="37.5" customHeight="1" x14ac:dyDescent="0.2">
      <c r="A91" s="49"/>
      <c r="B91" s="96" t="s">
        <v>208</v>
      </c>
      <c r="C91" s="57">
        <v>100</v>
      </c>
      <c r="D91" s="83" t="s">
        <v>56</v>
      </c>
      <c r="E91" s="68" t="s">
        <v>56</v>
      </c>
      <c r="F91" s="68" t="s">
        <v>56</v>
      </c>
      <c r="G91" s="68" t="s">
        <v>9</v>
      </c>
      <c r="H91" s="67">
        <v>10</v>
      </c>
      <c r="I91" s="68" t="s">
        <v>56</v>
      </c>
      <c r="J91" s="24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s="51" customFormat="1" ht="37.5" customHeight="1" x14ac:dyDescent="0.2">
      <c r="A92" s="49"/>
      <c r="B92" s="96" t="s">
        <v>209</v>
      </c>
      <c r="C92" s="57">
        <v>100</v>
      </c>
      <c r="D92" s="83" t="s">
        <v>56</v>
      </c>
      <c r="E92" s="68" t="s">
        <v>56</v>
      </c>
      <c r="F92" s="68" t="s">
        <v>56</v>
      </c>
      <c r="G92" s="68" t="s">
        <v>9</v>
      </c>
      <c r="H92" s="67">
        <v>10</v>
      </c>
      <c r="I92" s="68" t="s">
        <v>56</v>
      </c>
      <c r="J92" s="24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s="51" customFormat="1" ht="37.5" customHeight="1" x14ac:dyDescent="0.2">
      <c r="A93" s="49"/>
      <c r="B93" s="96" t="s">
        <v>210</v>
      </c>
      <c r="C93" s="81">
        <v>100</v>
      </c>
      <c r="D93" s="83" t="s">
        <v>56</v>
      </c>
      <c r="E93" s="68" t="s">
        <v>56</v>
      </c>
      <c r="F93" s="68" t="s">
        <v>56</v>
      </c>
      <c r="G93" s="68" t="s">
        <v>9</v>
      </c>
      <c r="H93" s="67">
        <v>10</v>
      </c>
      <c r="I93" s="68" t="s">
        <v>56</v>
      </c>
      <c r="J93" s="24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s="51" customFormat="1" ht="37.5" customHeight="1" x14ac:dyDescent="0.2">
      <c r="A94" s="49"/>
      <c r="B94" s="96" t="s">
        <v>124</v>
      </c>
      <c r="C94" s="57">
        <v>100</v>
      </c>
      <c r="D94" s="83" t="s">
        <v>56</v>
      </c>
      <c r="E94" s="68" t="s">
        <v>56</v>
      </c>
      <c r="F94" s="68" t="s">
        <v>56</v>
      </c>
      <c r="G94" s="68" t="s">
        <v>9</v>
      </c>
      <c r="H94" s="67">
        <v>10</v>
      </c>
      <c r="I94" s="68" t="s">
        <v>56</v>
      </c>
      <c r="J94" s="24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s="51" customFormat="1" ht="37.5" customHeight="1" x14ac:dyDescent="0.2">
      <c r="A95" s="49"/>
      <c r="B95" s="96" t="s">
        <v>211</v>
      </c>
      <c r="C95" s="57">
        <v>100</v>
      </c>
      <c r="D95" s="83" t="s">
        <v>56</v>
      </c>
      <c r="E95" s="68" t="s">
        <v>56</v>
      </c>
      <c r="F95" s="68" t="s">
        <v>56</v>
      </c>
      <c r="G95" s="68" t="s">
        <v>9</v>
      </c>
      <c r="H95" s="67">
        <v>10</v>
      </c>
      <c r="I95" s="68" t="s">
        <v>56</v>
      </c>
      <c r="J95" s="24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s="51" customFormat="1" ht="37.5" customHeight="1" x14ac:dyDescent="0.2">
      <c r="A96" s="49"/>
      <c r="B96" s="96" t="s">
        <v>212</v>
      </c>
      <c r="C96" s="57">
        <v>100</v>
      </c>
      <c r="D96" s="83" t="s">
        <v>56</v>
      </c>
      <c r="E96" s="68" t="s">
        <v>56</v>
      </c>
      <c r="F96" s="68" t="s">
        <v>56</v>
      </c>
      <c r="G96" s="68" t="s">
        <v>9</v>
      </c>
      <c r="H96" s="67">
        <v>10</v>
      </c>
      <c r="I96" s="68" t="s">
        <v>56</v>
      </c>
      <c r="J96" s="24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s="51" customFormat="1" ht="37.5" customHeight="1" x14ac:dyDescent="0.2">
      <c r="A97" s="49"/>
      <c r="B97" s="96" t="s">
        <v>125</v>
      </c>
      <c r="C97" s="57">
        <v>100</v>
      </c>
      <c r="D97" s="83" t="s">
        <v>56</v>
      </c>
      <c r="E97" s="68" t="s">
        <v>56</v>
      </c>
      <c r="F97" s="68" t="s">
        <v>56</v>
      </c>
      <c r="G97" s="68" t="s">
        <v>9</v>
      </c>
      <c r="H97" s="67">
        <v>10</v>
      </c>
      <c r="I97" s="68" t="s">
        <v>56</v>
      </c>
      <c r="J97" s="24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s="51" customFormat="1" ht="37.5" customHeight="1" x14ac:dyDescent="0.2">
      <c r="A98" s="49"/>
      <c r="B98" s="96" t="s">
        <v>60</v>
      </c>
      <c r="C98" s="57">
        <v>50</v>
      </c>
      <c r="D98" s="83" t="s">
        <v>56</v>
      </c>
      <c r="E98" s="68" t="s">
        <v>56</v>
      </c>
      <c r="F98" s="68" t="s">
        <v>56</v>
      </c>
      <c r="G98" s="68" t="s">
        <v>9</v>
      </c>
      <c r="H98" s="67">
        <v>10</v>
      </c>
      <c r="I98" s="68" t="s">
        <v>56</v>
      </c>
      <c r="J98" s="24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s="51" customFormat="1" ht="37.5" customHeight="1" x14ac:dyDescent="0.2">
      <c r="A99" s="49"/>
      <c r="B99" s="96" t="s">
        <v>61</v>
      </c>
      <c r="C99" s="57">
        <v>50</v>
      </c>
      <c r="D99" s="83" t="s">
        <v>56</v>
      </c>
      <c r="E99" s="68" t="s">
        <v>56</v>
      </c>
      <c r="F99" s="68" t="s">
        <v>56</v>
      </c>
      <c r="G99" s="68" t="s">
        <v>9</v>
      </c>
      <c r="H99" s="67">
        <v>10</v>
      </c>
      <c r="I99" s="68" t="s">
        <v>56</v>
      </c>
      <c r="J99" s="24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s="51" customFormat="1" ht="37.5" customHeight="1" x14ac:dyDescent="0.2">
      <c r="A100" s="49"/>
      <c r="B100" s="96" t="s">
        <v>126</v>
      </c>
      <c r="C100" s="57">
        <v>50</v>
      </c>
      <c r="D100" s="83" t="s">
        <v>56</v>
      </c>
      <c r="E100" s="68" t="s">
        <v>56</v>
      </c>
      <c r="F100" s="68" t="s">
        <v>56</v>
      </c>
      <c r="G100" s="68" t="s">
        <v>9</v>
      </c>
      <c r="H100" s="67">
        <v>10</v>
      </c>
      <c r="I100" s="68" t="s">
        <v>56</v>
      </c>
      <c r="J100" s="24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s="51" customFormat="1" ht="37.5" customHeight="1" x14ac:dyDescent="0.2">
      <c r="A101" s="49"/>
      <c r="B101" s="96" t="s">
        <v>62</v>
      </c>
      <c r="C101" s="57">
        <v>550</v>
      </c>
      <c r="D101" s="83" t="s">
        <v>56</v>
      </c>
      <c r="E101" s="68" t="s">
        <v>56</v>
      </c>
      <c r="F101" s="68" t="s">
        <v>56</v>
      </c>
      <c r="G101" s="68" t="s">
        <v>9</v>
      </c>
      <c r="H101" s="67">
        <v>10</v>
      </c>
      <c r="I101" s="68" t="s">
        <v>56</v>
      </c>
      <c r="J101" s="24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s="51" customFormat="1" ht="37.5" customHeight="1" x14ac:dyDescent="0.2">
      <c r="A102" s="49"/>
      <c r="B102" s="96" t="s">
        <v>213</v>
      </c>
      <c r="C102" s="57">
        <v>120</v>
      </c>
      <c r="D102" s="83" t="s">
        <v>56</v>
      </c>
      <c r="E102" s="68" t="s">
        <v>56</v>
      </c>
      <c r="F102" s="68" t="s">
        <v>56</v>
      </c>
      <c r="G102" s="68" t="s">
        <v>9</v>
      </c>
      <c r="H102" s="67">
        <v>10</v>
      </c>
      <c r="I102" s="68" t="s">
        <v>56</v>
      </c>
      <c r="J102" s="24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s="51" customFormat="1" ht="37.5" customHeight="1" x14ac:dyDescent="0.2">
      <c r="A103" s="49"/>
      <c r="B103" s="96" t="s">
        <v>214</v>
      </c>
      <c r="C103" s="57">
        <v>50</v>
      </c>
      <c r="D103" s="83" t="s">
        <v>56</v>
      </c>
      <c r="E103" s="68" t="s">
        <v>56</v>
      </c>
      <c r="F103" s="68" t="s">
        <v>56</v>
      </c>
      <c r="G103" s="68" t="s">
        <v>9</v>
      </c>
      <c r="H103" s="67">
        <v>10</v>
      </c>
      <c r="I103" s="68" t="s">
        <v>56</v>
      </c>
      <c r="J103" s="24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s="51" customFormat="1" ht="37.5" customHeight="1" x14ac:dyDescent="0.2">
      <c r="A104" s="49"/>
      <c r="B104" s="96" t="s">
        <v>63</v>
      </c>
      <c r="C104" s="57">
        <v>50</v>
      </c>
      <c r="D104" s="83" t="s">
        <v>56</v>
      </c>
      <c r="E104" s="68" t="s">
        <v>56</v>
      </c>
      <c r="F104" s="68" t="s">
        <v>56</v>
      </c>
      <c r="G104" s="68" t="s">
        <v>9</v>
      </c>
      <c r="H104" s="67">
        <v>10</v>
      </c>
      <c r="I104" s="68" t="s">
        <v>56</v>
      </c>
      <c r="J104" s="24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s="51" customFormat="1" ht="37.5" customHeight="1" x14ac:dyDescent="0.2">
      <c r="A105" s="49"/>
      <c r="B105" s="96" t="s">
        <v>127</v>
      </c>
      <c r="C105" s="57">
        <v>50</v>
      </c>
      <c r="D105" s="83" t="s">
        <v>56</v>
      </c>
      <c r="E105" s="68" t="s">
        <v>56</v>
      </c>
      <c r="F105" s="68" t="s">
        <v>56</v>
      </c>
      <c r="G105" s="68" t="s">
        <v>9</v>
      </c>
      <c r="H105" s="67">
        <v>10</v>
      </c>
      <c r="I105" s="68" t="s">
        <v>56</v>
      </c>
      <c r="J105" s="24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s="16" customFormat="1" ht="37.5" customHeight="1" x14ac:dyDescent="0.2">
      <c r="A106" s="49"/>
      <c r="B106" s="96" t="s">
        <v>128</v>
      </c>
      <c r="C106" s="57">
        <v>110</v>
      </c>
      <c r="D106" s="83" t="s">
        <v>56</v>
      </c>
      <c r="E106" s="68" t="s">
        <v>56</v>
      </c>
      <c r="F106" s="68" t="s">
        <v>56</v>
      </c>
      <c r="G106" s="68" t="s">
        <v>9</v>
      </c>
      <c r="H106" s="67">
        <v>10</v>
      </c>
      <c r="I106" s="68" t="s">
        <v>56</v>
      </c>
      <c r="J106" s="59"/>
    </row>
    <row r="107" spans="1:24" s="16" customFormat="1" ht="37.5" customHeight="1" x14ac:dyDescent="0.2">
      <c r="A107" s="49"/>
      <c r="B107" s="96" t="s">
        <v>98</v>
      </c>
      <c r="C107" s="57">
        <v>130</v>
      </c>
      <c r="D107" s="83" t="s">
        <v>56</v>
      </c>
      <c r="E107" s="68" t="s">
        <v>56</v>
      </c>
      <c r="F107" s="68" t="s">
        <v>56</v>
      </c>
      <c r="G107" s="68" t="s">
        <v>9</v>
      </c>
      <c r="H107" s="67">
        <v>10</v>
      </c>
      <c r="I107" s="68" t="s">
        <v>56</v>
      </c>
      <c r="J107" s="59"/>
    </row>
    <row r="108" spans="1:24" s="16" customFormat="1" ht="37.5" customHeight="1" x14ac:dyDescent="0.2">
      <c r="A108" s="49"/>
      <c r="B108" s="96" t="s">
        <v>215</v>
      </c>
      <c r="C108" s="57">
        <v>50</v>
      </c>
      <c r="D108" s="83" t="s">
        <v>56</v>
      </c>
      <c r="E108" s="68" t="s">
        <v>56</v>
      </c>
      <c r="F108" s="68" t="s">
        <v>56</v>
      </c>
      <c r="G108" s="68" t="s">
        <v>9</v>
      </c>
      <c r="H108" s="67">
        <v>10</v>
      </c>
      <c r="I108" s="68" t="s">
        <v>56</v>
      </c>
      <c r="J108" s="59"/>
    </row>
    <row r="109" spans="1:24" s="16" customFormat="1" ht="37.5" customHeight="1" x14ac:dyDescent="0.2">
      <c r="A109" s="49"/>
      <c r="B109" s="96" t="s">
        <v>129</v>
      </c>
      <c r="C109" s="57">
        <v>80</v>
      </c>
      <c r="D109" s="83" t="s">
        <v>56</v>
      </c>
      <c r="E109" s="68" t="s">
        <v>56</v>
      </c>
      <c r="F109" s="68" t="s">
        <v>56</v>
      </c>
      <c r="G109" s="68" t="s">
        <v>9</v>
      </c>
      <c r="H109" s="67">
        <v>10</v>
      </c>
      <c r="I109" s="68" t="s">
        <v>56</v>
      </c>
      <c r="J109" s="59"/>
    </row>
    <row r="110" spans="1:24" s="16" customFormat="1" ht="37.5" customHeight="1" x14ac:dyDescent="0.2">
      <c r="A110" s="49"/>
      <c r="B110" s="96" t="s">
        <v>216</v>
      </c>
      <c r="C110" s="57">
        <v>70</v>
      </c>
      <c r="D110" s="83" t="s">
        <v>56</v>
      </c>
      <c r="E110" s="68" t="s">
        <v>56</v>
      </c>
      <c r="F110" s="68" t="s">
        <v>56</v>
      </c>
      <c r="G110" s="68" t="s">
        <v>9</v>
      </c>
      <c r="H110" s="67">
        <v>10</v>
      </c>
      <c r="I110" s="68" t="s">
        <v>56</v>
      </c>
      <c r="J110" s="59"/>
    </row>
    <row r="111" spans="1:24" s="16" customFormat="1" ht="37.5" customHeight="1" x14ac:dyDescent="0.2">
      <c r="A111" s="49"/>
      <c r="B111" s="96" t="s">
        <v>130</v>
      </c>
      <c r="C111" s="57">
        <v>50</v>
      </c>
      <c r="D111" s="83" t="s">
        <v>56</v>
      </c>
      <c r="E111" s="68" t="s">
        <v>56</v>
      </c>
      <c r="F111" s="68" t="s">
        <v>56</v>
      </c>
      <c r="G111" s="68" t="s">
        <v>9</v>
      </c>
      <c r="H111" s="67">
        <v>10</v>
      </c>
      <c r="I111" s="68" t="s">
        <v>56</v>
      </c>
      <c r="J111" s="59"/>
    </row>
    <row r="112" spans="1:24" s="16" customFormat="1" ht="37.5" customHeight="1" x14ac:dyDescent="0.2">
      <c r="A112" s="49"/>
      <c r="B112" s="96" t="s">
        <v>26</v>
      </c>
      <c r="C112" s="57">
        <v>100</v>
      </c>
      <c r="D112" s="83" t="s">
        <v>56</v>
      </c>
      <c r="E112" s="68" t="s">
        <v>56</v>
      </c>
      <c r="F112" s="68" t="s">
        <v>56</v>
      </c>
      <c r="G112" s="68" t="s">
        <v>9</v>
      </c>
      <c r="H112" s="67">
        <v>10</v>
      </c>
      <c r="I112" s="68" t="s">
        <v>56</v>
      </c>
      <c r="J112" s="59"/>
    </row>
    <row r="113" spans="1:10" s="16" customFormat="1" ht="37.5" customHeight="1" x14ac:dyDescent="0.2">
      <c r="A113" s="49"/>
      <c r="B113" s="96" t="s">
        <v>27</v>
      </c>
      <c r="C113" s="57">
        <v>120</v>
      </c>
      <c r="D113" s="83" t="s">
        <v>56</v>
      </c>
      <c r="E113" s="68" t="s">
        <v>56</v>
      </c>
      <c r="F113" s="68" t="s">
        <v>56</v>
      </c>
      <c r="G113" s="68" t="s">
        <v>9</v>
      </c>
      <c r="H113" s="67">
        <v>10</v>
      </c>
      <c r="I113" s="68" t="s">
        <v>56</v>
      </c>
      <c r="J113" s="59"/>
    </row>
    <row r="114" spans="1:10" s="16" customFormat="1" ht="37.5" customHeight="1" x14ac:dyDescent="0.2">
      <c r="A114" s="49"/>
      <c r="B114" s="96" t="s">
        <v>64</v>
      </c>
      <c r="C114" s="57">
        <v>60</v>
      </c>
      <c r="D114" s="83" t="s">
        <v>56</v>
      </c>
      <c r="E114" s="68" t="s">
        <v>56</v>
      </c>
      <c r="F114" s="68" t="s">
        <v>56</v>
      </c>
      <c r="G114" s="68" t="s">
        <v>9</v>
      </c>
      <c r="H114" s="67">
        <v>10</v>
      </c>
      <c r="I114" s="68" t="s">
        <v>56</v>
      </c>
      <c r="J114" s="59"/>
    </row>
    <row r="115" spans="1:10" s="26" customFormat="1" ht="37.5" customHeight="1" x14ac:dyDescent="0.2">
      <c r="A115" s="25"/>
      <c r="B115" s="96" t="s">
        <v>28</v>
      </c>
      <c r="C115" s="57">
        <v>100</v>
      </c>
      <c r="D115" s="83" t="s">
        <v>56</v>
      </c>
      <c r="E115" s="68" t="s">
        <v>56</v>
      </c>
      <c r="F115" s="68" t="s">
        <v>56</v>
      </c>
      <c r="G115" s="68" t="s">
        <v>9</v>
      </c>
      <c r="H115" s="67">
        <v>10</v>
      </c>
      <c r="I115" s="68" t="s">
        <v>56</v>
      </c>
      <c r="J115" s="59"/>
    </row>
    <row r="116" spans="1:10" s="26" customFormat="1" ht="37.5" customHeight="1" x14ac:dyDescent="0.2">
      <c r="A116" s="25"/>
      <c r="B116" s="96" t="s">
        <v>237</v>
      </c>
      <c r="C116" s="57">
        <v>50</v>
      </c>
      <c r="D116" s="83" t="s">
        <v>56</v>
      </c>
      <c r="E116" s="68" t="s">
        <v>56</v>
      </c>
      <c r="F116" s="68" t="s">
        <v>56</v>
      </c>
      <c r="G116" s="68" t="s">
        <v>9</v>
      </c>
      <c r="H116" s="67">
        <v>10</v>
      </c>
      <c r="I116" s="68" t="s">
        <v>56</v>
      </c>
      <c r="J116" s="59"/>
    </row>
    <row r="117" spans="1:10" s="16" customFormat="1" ht="37.5" customHeight="1" x14ac:dyDescent="0.2">
      <c r="A117" s="49"/>
      <c r="B117" s="96" t="s">
        <v>217</v>
      </c>
      <c r="C117" s="57">
        <v>50</v>
      </c>
      <c r="D117" s="83" t="s">
        <v>56</v>
      </c>
      <c r="E117" s="68" t="s">
        <v>56</v>
      </c>
      <c r="F117" s="68" t="s">
        <v>56</v>
      </c>
      <c r="G117" s="68" t="s">
        <v>9</v>
      </c>
      <c r="H117" s="67">
        <v>10</v>
      </c>
      <c r="I117" s="68" t="s">
        <v>56</v>
      </c>
      <c r="J117" s="59"/>
    </row>
    <row r="118" spans="1:10" s="26" customFormat="1" ht="37.5" customHeight="1" x14ac:dyDescent="0.2">
      <c r="A118" s="25"/>
      <c r="B118" s="96" t="s">
        <v>29</v>
      </c>
      <c r="C118" s="57">
        <v>70</v>
      </c>
      <c r="D118" s="83" t="s">
        <v>56</v>
      </c>
      <c r="E118" s="68" t="s">
        <v>56</v>
      </c>
      <c r="F118" s="68" t="s">
        <v>56</v>
      </c>
      <c r="G118" s="68" t="s">
        <v>9</v>
      </c>
      <c r="H118" s="67">
        <v>10</v>
      </c>
      <c r="I118" s="68" t="s">
        <v>56</v>
      </c>
      <c r="J118" s="59"/>
    </row>
    <row r="119" spans="1:10" s="26" customFormat="1" ht="37.5" customHeight="1" x14ac:dyDescent="0.2">
      <c r="A119" s="25"/>
      <c r="B119" s="96" t="s">
        <v>131</v>
      </c>
      <c r="C119" s="57">
        <v>50</v>
      </c>
      <c r="D119" s="83" t="s">
        <v>56</v>
      </c>
      <c r="E119" s="68" t="s">
        <v>56</v>
      </c>
      <c r="F119" s="68" t="s">
        <v>56</v>
      </c>
      <c r="G119" s="68" t="s">
        <v>9</v>
      </c>
      <c r="H119" s="67">
        <v>10</v>
      </c>
      <c r="I119" s="68" t="s">
        <v>56</v>
      </c>
      <c r="J119" s="59"/>
    </row>
    <row r="120" spans="1:10" s="26" customFormat="1" ht="37.5" customHeight="1" x14ac:dyDescent="0.2">
      <c r="A120" s="25"/>
      <c r="B120" s="96" t="s">
        <v>65</v>
      </c>
      <c r="C120" s="57">
        <v>80</v>
      </c>
      <c r="D120" s="83" t="s">
        <v>56</v>
      </c>
      <c r="E120" s="68" t="s">
        <v>56</v>
      </c>
      <c r="F120" s="68" t="s">
        <v>56</v>
      </c>
      <c r="G120" s="68" t="s">
        <v>9</v>
      </c>
      <c r="H120" s="67">
        <v>10</v>
      </c>
      <c r="I120" s="68" t="s">
        <v>56</v>
      </c>
      <c r="J120" s="59"/>
    </row>
    <row r="121" spans="1:10" s="26" customFormat="1" ht="37.5" customHeight="1" x14ac:dyDescent="0.2">
      <c r="A121" s="25"/>
      <c r="B121" s="96" t="s">
        <v>132</v>
      </c>
      <c r="C121" s="57">
        <v>50</v>
      </c>
      <c r="D121" s="83" t="s">
        <v>56</v>
      </c>
      <c r="E121" s="68" t="s">
        <v>56</v>
      </c>
      <c r="F121" s="68" t="s">
        <v>56</v>
      </c>
      <c r="G121" s="68" t="s">
        <v>9</v>
      </c>
      <c r="H121" s="67">
        <v>10</v>
      </c>
      <c r="I121" s="68" t="s">
        <v>56</v>
      </c>
      <c r="J121" s="59"/>
    </row>
    <row r="122" spans="1:10" s="26" customFormat="1" ht="37.5" customHeight="1" x14ac:dyDescent="0.2">
      <c r="A122" s="25"/>
      <c r="B122" s="96" t="s">
        <v>218</v>
      </c>
      <c r="C122" s="57">
        <v>70</v>
      </c>
      <c r="D122" s="83" t="s">
        <v>56</v>
      </c>
      <c r="E122" s="68" t="s">
        <v>56</v>
      </c>
      <c r="F122" s="68" t="s">
        <v>56</v>
      </c>
      <c r="G122" s="68" t="s">
        <v>9</v>
      </c>
      <c r="H122" s="67">
        <v>10</v>
      </c>
      <c r="I122" s="68" t="s">
        <v>56</v>
      </c>
      <c r="J122" s="59"/>
    </row>
    <row r="123" spans="1:10" s="26" customFormat="1" ht="37.5" customHeight="1" x14ac:dyDescent="0.2">
      <c r="A123" s="25"/>
      <c r="B123" s="96" t="s">
        <v>30</v>
      </c>
      <c r="C123" s="57">
        <v>50</v>
      </c>
      <c r="D123" s="83" t="s">
        <v>56</v>
      </c>
      <c r="E123" s="68" t="s">
        <v>56</v>
      </c>
      <c r="F123" s="68" t="s">
        <v>56</v>
      </c>
      <c r="G123" s="68" t="s">
        <v>9</v>
      </c>
      <c r="H123" s="67">
        <v>10</v>
      </c>
      <c r="I123" s="68" t="s">
        <v>56</v>
      </c>
      <c r="J123" s="59"/>
    </row>
    <row r="124" spans="1:10" s="26" customFormat="1" ht="37.5" customHeight="1" x14ac:dyDescent="0.2">
      <c r="A124" s="25"/>
      <c r="B124" s="96" t="s">
        <v>133</v>
      </c>
      <c r="C124" s="57">
        <v>50</v>
      </c>
      <c r="D124" s="83" t="s">
        <v>56</v>
      </c>
      <c r="E124" s="68" t="s">
        <v>56</v>
      </c>
      <c r="F124" s="68" t="s">
        <v>56</v>
      </c>
      <c r="G124" s="68" t="s">
        <v>9</v>
      </c>
      <c r="H124" s="67">
        <v>10</v>
      </c>
      <c r="I124" s="68" t="s">
        <v>56</v>
      </c>
      <c r="J124" s="59"/>
    </row>
    <row r="125" spans="1:10" s="26" customFormat="1" ht="37.5" customHeight="1" x14ac:dyDescent="0.2">
      <c r="A125" s="25"/>
      <c r="B125" s="96" t="s">
        <v>134</v>
      </c>
      <c r="C125" s="57">
        <v>120</v>
      </c>
      <c r="D125" s="83" t="s">
        <v>56</v>
      </c>
      <c r="E125" s="68" t="s">
        <v>56</v>
      </c>
      <c r="F125" s="68" t="s">
        <v>56</v>
      </c>
      <c r="G125" s="68" t="s">
        <v>9</v>
      </c>
      <c r="H125" s="67">
        <v>10</v>
      </c>
      <c r="I125" s="68" t="s">
        <v>56</v>
      </c>
      <c r="J125" s="59"/>
    </row>
    <row r="126" spans="1:10" s="26" customFormat="1" ht="37.5" customHeight="1" x14ac:dyDescent="0.2">
      <c r="A126" s="25"/>
      <c r="B126" s="96" t="s">
        <v>219</v>
      </c>
      <c r="C126" s="57">
        <v>50</v>
      </c>
      <c r="D126" s="83" t="s">
        <v>56</v>
      </c>
      <c r="E126" s="68" t="s">
        <v>56</v>
      </c>
      <c r="F126" s="68" t="s">
        <v>56</v>
      </c>
      <c r="G126" s="68" t="s">
        <v>9</v>
      </c>
      <c r="H126" s="67">
        <v>10</v>
      </c>
      <c r="I126" s="68" t="s">
        <v>56</v>
      </c>
      <c r="J126" s="59"/>
    </row>
    <row r="127" spans="1:10" s="26" customFormat="1" ht="37.5" customHeight="1" x14ac:dyDescent="0.2">
      <c r="A127" s="25"/>
      <c r="B127" s="96" t="s">
        <v>31</v>
      </c>
      <c r="C127" s="57">
        <v>80</v>
      </c>
      <c r="D127" s="83" t="s">
        <v>56</v>
      </c>
      <c r="E127" s="68" t="s">
        <v>56</v>
      </c>
      <c r="F127" s="68" t="s">
        <v>56</v>
      </c>
      <c r="G127" s="68" t="s">
        <v>9</v>
      </c>
      <c r="H127" s="67">
        <v>10</v>
      </c>
      <c r="I127" s="68" t="s">
        <v>56</v>
      </c>
      <c r="J127" s="59"/>
    </row>
    <row r="128" spans="1:10" s="26" customFormat="1" ht="37.5" customHeight="1" x14ac:dyDescent="0.2">
      <c r="A128" s="25"/>
      <c r="B128" s="96" t="s">
        <v>220</v>
      </c>
      <c r="C128" s="57">
        <v>50</v>
      </c>
      <c r="D128" s="83" t="s">
        <v>56</v>
      </c>
      <c r="E128" s="68" t="s">
        <v>56</v>
      </c>
      <c r="F128" s="68" t="s">
        <v>56</v>
      </c>
      <c r="G128" s="68" t="s">
        <v>9</v>
      </c>
      <c r="H128" s="67">
        <v>10</v>
      </c>
      <c r="I128" s="68" t="s">
        <v>56</v>
      </c>
      <c r="J128" s="59"/>
    </row>
    <row r="129" spans="1:10" s="26" customFormat="1" ht="37.5" customHeight="1" x14ac:dyDescent="0.2">
      <c r="A129" s="25"/>
      <c r="B129" s="96" t="s">
        <v>107</v>
      </c>
      <c r="C129" s="57">
        <v>320</v>
      </c>
      <c r="D129" s="83" t="s">
        <v>56</v>
      </c>
      <c r="E129" s="68" t="s">
        <v>56</v>
      </c>
      <c r="F129" s="68" t="s">
        <v>56</v>
      </c>
      <c r="G129" s="68" t="s">
        <v>9</v>
      </c>
      <c r="H129" s="67">
        <v>10</v>
      </c>
      <c r="I129" s="68" t="s">
        <v>56</v>
      </c>
      <c r="J129" s="59"/>
    </row>
    <row r="130" spans="1:10" s="16" customFormat="1" ht="37.5" customHeight="1" x14ac:dyDescent="0.2">
      <c r="A130" s="49"/>
      <c r="B130" s="96" t="s">
        <v>135</v>
      </c>
      <c r="C130" s="57">
        <v>50</v>
      </c>
      <c r="D130" s="83" t="s">
        <v>56</v>
      </c>
      <c r="E130" s="68" t="s">
        <v>56</v>
      </c>
      <c r="F130" s="68" t="s">
        <v>56</v>
      </c>
      <c r="G130" s="68" t="s">
        <v>9</v>
      </c>
      <c r="H130" s="67">
        <v>10</v>
      </c>
      <c r="I130" s="68" t="s">
        <v>56</v>
      </c>
      <c r="J130" s="59"/>
    </row>
    <row r="131" spans="1:10" s="16" customFormat="1" ht="37.5" customHeight="1" x14ac:dyDescent="0.2">
      <c r="A131" s="49"/>
      <c r="B131" s="96" t="s">
        <v>136</v>
      </c>
      <c r="C131" s="57">
        <v>100</v>
      </c>
      <c r="D131" s="83" t="s">
        <v>56</v>
      </c>
      <c r="E131" s="68" t="s">
        <v>56</v>
      </c>
      <c r="F131" s="68" t="s">
        <v>56</v>
      </c>
      <c r="G131" s="68" t="s">
        <v>9</v>
      </c>
      <c r="H131" s="67">
        <v>10</v>
      </c>
      <c r="I131" s="68" t="s">
        <v>56</v>
      </c>
      <c r="J131" s="59"/>
    </row>
    <row r="132" spans="1:10" s="16" customFormat="1" ht="37.5" customHeight="1" x14ac:dyDescent="0.2">
      <c r="A132" s="49"/>
      <c r="B132" s="96" t="s">
        <v>32</v>
      </c>
      <c r="C132" s="57">
        <v>100</v>
      </c>
      <c r="D132" s="83" t="s">
        <v>56</v>
      </c>
      <c r="E132" s="68" t="s">
        <v>56</v>
      </c>
      <c r="F132" s="68" t="s">
        <v>56</v>
      </c>
      <c r="G132" s="68" t="s">
        <v>9</v>
      </c>
      <c r="H132" s="67">
        <v>10</v>
      </c>
      <c r="I132" s="68" t="s">
        <v>56</v>
      </c>
      <c r="J132" s="59"/>
    </row>
    <row r="133" spans="1:10" s="16" customFormat="1" ht="37.5" customHeight="1" x14ac:dyDescent="0.2">
      <c r="A133" s="49"/>
      <c r="B133" s="96" t="s">
        <v>221</v>
      </c>
      <c r="C133" s="57">
        <v>50</v>
      </c>
      <c r="D133" s="83" t="s">
        <v>56</v>
      </c>
      <c r="E133" s="68" t="s">
        <v>56</v>
      </c>
      <c r="F133" s="68" t="s">
        <v>56</v>
      </c>
      <c r="G133" s="68" t="s">
        <v>9</v>
      </c>
      <c r="H133" s="67">
        <v>10</v>
      </c>
      <c r="I133" s="68" t="s">
        <v>56</v>
      </c>
      <c r="J133" s="59"/>
    </row>
    <row r="134" spans="1:10" s="16" customFormat="1" ht="37.5" customHeight="1" x14ac:dyDescent="0.2">
      <c r="A134" s="49"/>
      <c r="B134" s="96" t="s">
        <v>137</v>
      </c>
      <c r="C134" s="57">
        <v>50</v>
      </c>
      <c r="D134" s="83" t="s">
        <v>56</v>
      </c>
      <c r="E134" s="68" t="s">
        <v>56</v>
      </c>
      <c r="F134" s="68" t="s">
        <v>56</v>
      </c>
      <c r="G134" s="68" t="s">
        <v>9</v>
      </c>
      <c r="H134" s="67">
        <v>10</v>
      </c>
      <c r="I134" s="68" t="s">
        <v>56</v>
      </c>
      <c r="J134" s="59"/>
    </row>
    <row r="135" spans="1:10" s="16" customFormat="1" ht="37.5" customHeight="1" x14ac:dyDescent="0.2">
      <c r="A135" s="49"/>
      <c r="B135" s="96" t="s">
        <v>99</v>
      </c>
      <c r="C135" s="57">
        <v>50</v>
      </c>
      <c r="D135" s="83" t="s">
        <v>56</v>
      </c>
      <c r="E135" s="68" t="s">
        <v>56</v>
      </c>
      <c r="F135" s="68" t="s">
        <v>56</v>
      </c>
      <c r="G135" s="68" t="s">
        <v>9</v>
      </c>
      <c r="H135" s="67">
        <v>10</v>
      </c>
      <c r="I135" s="68" t="s">
        <v>56</v>
      </c>
      <c r="J135" s="59"/>
    </row>
    <row r="136" spans="1:10" s="16" customFormat="1" ht="37.5" customHeight="1" x14ac:dyDescent="0.2">
      <c r="A136" s="49"/>
      <c r="B136" s="96" t="s">
        <v>33</v>
      </c>
      <c r="C136" s="57">
        <v>50</v>
      </c>
      <c r="D136" s="83" t="s">
        <v>56</v>
      </c>
      <c r="E136" s="68" t="s">
        <v>56</v>
      </c>
      <c r="F136" s="68" t="s">
        <v>56</v>
      </c>
      <c r="G136" s="68" t="s">
        <v>9</v>
      </c>
      <c r="H136" s="67">
        <v>10</v>
      </c>
      <c r="I136" s="68" t="s">
        <v>56</v>
      </c>
      <c r="J136" s="59"/>
    </row>
    <row r="137" spans="1:10" s="16" customFormat="1" ht="37.5" customHeight="1" x14ac:dyDescent="0.2">
      <c r="A137" s="49"/>
      <c r="B137" s="96" t="s">
        <v>138</v>
      </c>
      <c r="C137" s="57">
        <v>50</v>
      </c>
      <c r="D137" s="83" t="s">
        <v>56</v>
      </c>
      <c r="E137" s="68" t="s">
        <v>56</v>
      </c>
      <c r="F137" s="68" t="s">
        <v>56</v>
      </c>
      <c r="G137" s="68" t="s">
        <v>9</v>
      </c>
      <c r="H137" s="67">
        <v>10</v>
      </c>
      <c r="I137" s="68" t="s">
        <v>56</v>
      </c>
      <c r="J137" s="59"/>
    </row>
    <row r="138" spans="1:10" s="16" customFormat="1" ht="37.5" customHeight="1" x14ac:dyDescent="0.2">
      <c r="A138" s="49"/>
      <c r="B138" s="96" t="s">
        <v>139</v>
      </c>
      <c r="C138" s="57">
        <v>150</v>
      </c>
      <c r="D138" s="83" t="s">
        <v>56</v>
      </c>
      <c r="E138" s="68" t="s">
        <v>56</v>
      </c>
      <c r="F138" s="68" t="s">
        <v>56</v>
      </c>
      <c r="G138" s="68" t="s">
        <v>9</v>
      </c>
      <c r="H138" s="67">
        <v>10</v>
      </c>
      <c r="I138" s="68" t="s">
        <v>56</v>
      </c>
      <c r="J138" s="59"/>
    </row>
    <row r="139" spans="1:10" s="16" customFormat="1" ht="37.5" customHeight="1" x14ac:dyDescent="0.2">
      <c r="A139" s="49"/>
      <c r="B139" s="96" t="s">
        <v>34</v>
      </c>
      <c r="C139" s="57">
        <v>170</v>
      </c>
      <c r="D139" s="83" t="s">
        <v>56</v>
      </c>
      <c r="E139" s="68" t="s">
        <v>56</v>
      </c>
      <c r="F139" s="68" t="s">
        <v>56</v>
      </c>
      <c r="G139" s="68" t="s">
        <v>9</v>
      </c>
      <c r="H139" s="67">
        <v>10</v>
      </c>
      <c r="I139" s="68" t="s">
        <v>56</v>
      </c>
      <c r="J139" s="59"/>
    </row>
    <row r="140" spans="1:10" s="16" customFormat="1" ht="37.5" customHeight="1" x14ac:dyDescent="0.2">
      <c r="A140" s="49"/>
      <c r="B140" s="96" t="s">
        <v>66</v>
      </c>
      <c r="C140" s="57">
        <v>150</v>
      </c>
      <c r="D140" s="83" t="s">
        <v>56</v>
      </c>
      <c r="E140" s="68" t="s">
        <v>56</v>
      </c>
      <c r="F140" s="68" t="s">
        <v>56</v>
      </c>
      <c r="G140" s="68" t="s">
        <v>9</v>
      </c>
      <c r="H140" s="67">
        <v>10</v>
      </c>
      <c r="I140" s="68" t="s">
        <v>56</v>
      </c>
      <c r="J140" s="24"/>
    </row>
    <row r="141" spans="1:10" s="16" customFormat="1" ht="37.5" customHeight="1" x14ac:dyDescent="0.2">
      <c r="A141" s="49"/>
      <c r="B141" s="96" t="s">
        <v>140</v>
      </c>
      <c r="C141" s="57">
        <v>60</v>
      </c>
      <c r="D141" s="83" t="s">
        <v>56</v>
      </c>
      <c r="E141" s="68" t="s">
        <v>56</v>
      </c>
      <c r="F141" s="68" t="s">
        <v>56</v>
      </c>
      <c r="G141" s="68" t="s">
        <v>9</v>
      </c>
      <c r="H141" s="67">
        <v>10</v>
      </c>
      <c r="I141" s="68" t="s">
        <v>56</v>
      </c>
      <c r="J141" s="24"/>
    </row>
    <row r="142" spans="1:10" s="16" customFormat="1" ht="37.5" customHeight="1" x14ac:dyDescent="0.2">
      <c r="A142" s="49"/>
      <c r="B142" s="96" t="s">
        <v>100</v>
      </c>
      <c r="C142" s="57">
        <v>50</v>
      </c>
      <c r="D142" s="83" t="s">
        <v>56</v>
      </c>
      <c r="E142" s="68" t="s">
        <v>56</v>
      </c>
      <c r="F142" s="68" t="s">
        <v>56</v>
      </c>
      <c r="G142" s="68" t="s">
        <v>9</v>
      </c>
      <c r="H142" s="67">
        <v>10</v>
      </c>
      <c r="I142" s="68" t="s">
        <v>56</v>
      </c>
      <c r="J142" s="24"/>
    </row>
    <row r="143" spans="1:10" s="16" customFormat="1" ht="37.5" customHeight="1" x14ac:dyDescent="0.2">
      <c r="A143" s="49"/>
      <c r="B143" s="96" t="s">
        <v>35</v>
      </c>
      <c r="C143" s="57">
        <v>120</v>
      </c>
      <c r="D143" s="83" t="s">
        <v>56</v>
      </c>
      <c r="E143" s="68" t="s">
        <v>56</v>
      </c>
      <c r="F143" s="68" t="s">
        <v>56</v>
      </c>
      <c r="G143" s="68" t="s">
        <v>9</v>
      </c>
      <c r="H143" s="67">
        <v>10</v>
      </c>
      <c r="I143" s="68" t="s">
        <v>56</v>
      </c>
      <c r="J143" s="24"/>
    </row>
    <row r="144" spans="1:10" s="16" customFormat="1" ht="37.5" customHeight="1" x14ac:dyDescent="0.2">
      <c r="A144" s="49"/>
      <c r="B144" s="96" t="s">
        <v>238</v>
      </c>
      <c r="C144" s="57">
        <v>50</v>
      </c>
      <c r="D144" s="83" t="s">
        <v>56</v>
      </c>
      <c r="E144" s="76" t="s">
        <v>56</v>
      </c>
      <c r="F144" s="76" t="s">
        <v>56</v>
      </c>
      <c r="G144" s="76" t="s">
        <v>9</v>
      </c>
      <c r="H144" s="67">
        <v>10</v>
      </c>
      <c r="I144" s="76" t="s">
        <v>56</v>
      </c>
      <c r="J144" s="24"/>
    </row>
    <row r="145" spans="1:10" s="16" customFormat="1" ht="37.5" customHeight="1" x14ac:dyDescent="0.2">
      <c r="A145" s="49"/>
      <c r="B145" s="96" t="s">
        <v>141</v>
      </c>
      <c r="C145" s="57">
        <v>50</v>
      </c>
      <c r="D145" s="83" t="s">
        <v>56</v>
      </c>
      <c r="E145" s="68" t="s">
        <v>56</v>
      </c>
      <c r="F145" s="68" t="s">
        <v>56</v>
      </c>
      <c r="G145" s="68" t="s">
        <v>9</v>
      </c>
      <c r="H145" s="67">
        <v>10</v>
      </c>
      <c r="I145" s="68" t="s">
        <v>56</v>
      </c>
      <c r="J145" s="24"/>
    </row>
    <row r="146" spans="1:10" s="16" customFormat="1" ht="37.5" customHeight="1" x14ac:dyDescent="0.2">
      <c r="A146" s="49"/>
      <c r="B146" s="96" t="s">
        <v>222</v>
      </c>
      <c r="C146" s="57">
        <v>80</v>
      </c>
      <c r="D146" s="83" t="s">
        <v>56</v>
      </c>
      <c r="E146" s="68" t="s">
        <v>56</v>
      </c>
      <c r="F146" s="68" t="s">
        <v>56</v>
      </c>
      <c r="G146" s="68" t="s">
        <v>9</v>
      </c>
      <c r="H146" s="67">
        <v>10</v>
      </c>
      <c r="I146" s="68" t="s">
        <v>56</v>
      </c>
      <c r="J146" s="60"/>
    </row>
    <row r="147" spans="1:10" s="16" customFormat="1" ht="37.5" customHeight="1" x14ac:dyDescent="0.2">
      <c r="A147" s="49"/>
      <c r="B147" s="96" t="s">
        <v>223</v>
      </c>
      <c r="C147" s="57">
        <v>60</v>
      </c>
      <c r="D147" s="83" t="s">
        <v>56</v>
      </c>
      <c r="E147" s="68" t="s">
        <v>56</v>
      </c>
      <c r="F147" s="68" t="s">
        <v>56</v>
      </c>
      <c r="G147" s="68" t="s">
        <v>9</v>
      </c>
      <c r="H147" s="67">
        <v>10</v>
      </c>
      <c r="I147" s="68" t="s">
        <v>56</v>
      </c>
      <c r="J147" s="24"/>
    </row>
    <row r="148" spans="1:10" s="16" customFormat="1" ht="37.5" customHeight="1" x14ac:dyDescent="0.2">
      <c r="A148" s="49"/>
      <c r="B148" s="96" t="s">
        <v>224</v>
      </c>
      <c r="C148" s="57">
        <v>50</v>
      </c>
      <c r="D148" s="83" t="s">
        <v>56</v>
      </c>
      <c r="E148" s="68" t="s">
        <v>56</v>
      </c>
      <c r="F148" s="68" t="s">
        <v>56</v>
      </c>
      <c r="G148" s="68" t="s">
        <v>9</v>
      </c>
      <c r="H148" s="67">
        <v>10</v>
      </c>
      <c r="I148" s="68" t="s">
        <v>56</v>
      </c>
      <c r="J148" s="24"/>
    </row>
    <row r="149" spans="1:10" s="16" customFormat="1" ht="36.75" customHeight="1" x14ac:dyDescent="0.2">
      <c r="A149" s="49"/>
      <c r="B149" s="96" t="s">
        <v>67</v>
      </c>
      <c r="C149" s="57">
        <v>50</v>
      </c>
      <c r="D149" s="83" t="s">
        <v>56</v>
      </c>
      <c r="E149" s="68" t="s">
        <v>56</v>
      </c>
      <c r="F149" s="68" t="s">
        <v>56</v>
      </c>
      <c r="G149" s="68" t="s">
        <v>9</v>
      </c>
      <c r="H149" s="67">
        <v>10</v>
      </c>
      <c r="I149" s="68" t="s">
        <v>56</v>
      </c>
      <c r="J149" s="24"/>
    </row>
    <row r="150" spans="1:10" s="17" customFormat="1" ht="36.75" customHeight="1" x14ac:dyDescent="0.2">
      <c r="A150" s="52"/>
      <c r="B150" s="96" t="s">
        <v>36</v>
      </c>
      <c r="C150" s="57">
        <v>220</v>
      </c>
      <c r="D150" s="83" t="s">
        <v>56</v>
      </c>
      <c r="E150" s="68" t="s">
        <v>56</v>
      </c>
      <c r="F150" s="68" t="s">
        <v>56</v>
      </c>
      <c r="G150" s="68" t="s">
        <v>9</v>
      </c>
      <c r="H150" s="67">
        <v>10</v>
      </c>
      <c r="I150" s="68" t="s">
        <v>56</v>
      </c>
      <c r="J150" s="61"/>
    </row>
    <row r="151" spans="1:10" s="17" customFormat="1" ht="36.75" customHeight="1" x14ac:dyDescent="0.2">
      <c r="A151" s="52"/>
      <c r="B151" s="96" t="s">
        <v>37</v>
      </c>
      <c r="C151" s="57">
        <v>50</v>
      </c>
      <c r="D151" s="83" t="s">
        <v>56</v>
      </c>
      <c r="E151" s="68" t="s">
        <v>56</v>
      </c>
      <c r="F151" s="68" t="s">
        <v>56</v>
      </c>
      <c r="G151" s="68" t="s">
        <v>9</v>
      </c>
      <c r="H151" s="67">
        <v>10</v>
      </c>
      <c r="I151" s="68" t="s">
        <v>56</v>
      </c>
      <c r="J151" s="61"/>
    </row>
    <row r="152" spans="1:10" s="17" customFormat="1" ht="36.75" customHeight="1" x14ac:dyDescent="0.2">
      <c r="A152" s="52"/>
      <c r="B152" s="96" t="s">
        <v>239</v>
      </c>
      <c r="C152" s="57">
        <v>50</v>
      </c>
      <c r="D152" s="83" t="s">
        <v>56</v>
      </c>
      <c r="E152" s="76" t="s">
        <v>56</v>
      </c>
      <c r="F152" s="76" t="s">
        <v>56</v>
      </c>
      <c r="G152" s="76" t="s">
        <v>9</v>
      </c>
      <c r="H152" s="67">
        <v>10</v>
      </c>
      <c r="I152" s="76" t="s">
        <v>56</v>
      </c>
      <c r="J152" s="61"/>
    </row>
    <row r="153" spans="1:10" s="17" customFormat="1" ht="36.75" customHeight="1" x14ac:dyDescent="0.2">
      <c r="A153" s="52"/>
      <c r="B153" s="96" t="s">
        <v>38</v>
      </c>
      <c r="C153" s="57">
        <v>100</v>
      </c>
      <c r="D153" s="83" t="s">
        <v>56</v>
      </c>
      <c r="E153" s="68" t="s">
        <v>56</v>
      </c>
      <c r="F153" s="68" t="s">
        <v>56</v>
      </c>
      <c r="G153" s="68" t="s">
        <v>9</v>
      </c>
      <c r="H153" s="67">
        <v>10</v>
      </c>
      <c r="I153" s="68" t="s">
        <v>56</v>
      </c>
      <c r="J153" s="61"/>
    </row>
    <row r="154" spans="1:10" s="17" customFormat="1" ht="36.75" customHeight="1" x14ac:dyDescent="0.2">
      <c r="A154" s="52"/>
      <c r="B154" s="96" t="s">
        <v>240</v>
      </c>
      <c r="C154" s="57">
        <v>50</v>
      </c>
      <c r="D154" s="83" t="s">
        <v>56</v>
      </c>
      <c r="E154" s="76" t="s">
        <v>56</v>
      </c>
      <c r="F154" s="76" t="s">
        <v>56</v>
      </c>
      <c r="G154" s="76" t="s">
        <v>9</v>
      </c>
      <c r="H154" s="67">
        <v>10</v>
      </c>
      <c r="I154" s="76" t="s">
        <v>56</v>
      </c>
      <c r="J154" s="61"/>
    </row>
    <row r="155" spans="1:10" s="17" customFormat="1" ht="36.75" customHeight="1" x14ac:dyDescent="0.2">
      <c r="A155" s="52"/>
      <c r="B155" s="96" t="s">
        <v>39</v>
      </c>
      <c r="C155" s="57">
        <v>100</v>
      </c>
      <c r="D155" s="83" t="s">
        <v>56</v>
      </c>
      <c r="E155" s="68" t="s">
        <v>56</v>
      </c>
      <c r="F155" s="68" t="s">
        <v>56</v>
      </c>
      <c r="G155" s="68" t="s">
        <v>9</v>
      </c>
      <c r="H155" s="67">
        <v>10</v>
      </c>
      <c r="I155" s="68" t="s">
        <v>56</v>
      </c>
      <c r="J155" s="61"/>
    </row>
    <row r="156" spans="1:10" s="17" customFormat="1" ht="36.75" customHeight="1" x14ac:dyDescent="0.2">
      <c r="A156" s="52"/>
      <c r="B156" s="96" t="s">
        <v>225</v>
      </c>
      <c r="C156" s="57">
        <v>50</v>
      </c>
      <c r="D156" s="83" t="s">
        <v>56</v>
      </c>
      <c r="E156" s="68" t="s">
        <v>56</v>
      </c>
      <c r="F156" s="68" t="s">
        <v>56</v>
      </c>
      <c r="G156" s="68" t="s">
        <v>9</v>
      </c>
      <c r="H156" s="67">
        <v>10</v>
      </c>
      <c r="I156" s="68" t="s">
        <v>56</v>
      </c>
      <c r="J156" s="61"/>
    </row>
    <row r="157" spans="1:10" s="17" customFormat="1" ht="36.75" customHeight="1" x14ac:dyDescent="0.2">
      <c r="A157" s="52"/>
      <c r="B157" s="96" t="s">
        <v>68</v>
      </c>
      <c r="C157" s="57">
        <v>70</v>
      </c>
      <c r="D157" s="83" t="s">
        <v>56</v>
      </c>
      <c r="E157" s="68" t="s">
        <v>56</v>
      </c>
      <c r="F157" s="68" t="s">
        <v>56</v>
      </c>
      <c r="G157" s="68" t="s">
        <v>9</v>
      </c>
      <c r="H157" s="67">
        <v>10</v>
      </c>
      <c r="I157" s="68" t="s">
        <v>56</v>
      </c>
      <c r="J157" s="61"/>
    </row>
    <row r="158" spans="1:10" s="17" customFormat="1" ht="36.75" customHeight="1" x14ac:dyDescent="0.2">
      <c r="A158" s="52"/>
      <c r="B158" s="96" t="s">
        <v>142</v>
      </c>
      <c r="C158" s="57">
        <v>50</v>
      </c>
      <c r="D158" s="83" t="s">
        <v>56</v>
      </c>
      <c r="E158" s="68" t="s">
        <v>56</v>
      </c>
      <c r="F158" s="68" t="s">
        <v>56</v>
      </c>
      <c r="G158" s="68" t="s">
        <v>9</v>
      </c>
      <c r="H158" s="67">
        <v>10</v>
      </c>
      <c r="I158" s="68" t="s">
        <v>56</v>
      </c>
      <c r="J158" s="61"/>
    </row>
    <row r="159" spans="1:10" s="17" customFormat="1" ht="36.75" customHeight="1" x14ac:dyDescent="0.2">
      <c r="A159" s="52"/>
      <c r="B159" s="96" t="s">
        <v>40</v>
      </c>
      <c r="C159" s="57">
        <v>50</v>
      </c>
      <c r="D159" s="83" t="s">
        <v>56</v>
      </c>
      <c r="E159" s="68" t="s">
        <v>56</v>
      </c>
      <c r="F159" s="68" t="s">
        <v>56</v>
      </c>
      <c r="G159" s="68" t="s">
        <v>9</v>
      </c>
      <c r="H159" s="67">
        <v>10</v>
      </c>
      <c r="I159" s="68" t="s">
        <v>56</v>
      </c>
      <c r="J159" s="61"/>
    </row>
    <row r="160" spans="1:10" s="17" customFormat="1" ht="36.75" customHeight="1" x14ac:dyDescent="0.2">
      <c r="A160" s="52"/>
      <c r="B160" s="96" t="s">
        <v>41</v>
      </c>
      <c r="C160" s="57">
        <v>50</v>
      </c>
      <c r="D160" s="83" t="s">
        <v>56</v>
      </c>
      <c r="E160" s="68" t="s">
        <v>56</v>
      </c>
      <c r="F160" s="68" t="s">
        <v>56</v>
      </c>
      <c r="G160" s="68" t="s">
        <v>9</v>
      </c>
      <c r="H160" s="67">
        <v>10</v>
      </c>
      <c r="I160" s="68" t="s">
        <v>56</v>
      </c>
      <c r="J160" s="61"/>
    </row>
    <row r="161" spans="1:10" s="17" customFormat="1" ht="36.75" customHeight="1" x14ac:dyDescent="0.2">
      <c r="A161" s="52"/>
      <c r="B161" s="96" t="s">
        <v>69</v>
      </c>
      <c r="C161" s="57">
        <v>50</v>
      </c>
      <c r="D161" s="83" t="s">
        <v>56</v>
      </c>
      <c r="E161" s="68" t="s">
        <v>56</v>
      </c>
      <c r="F161" s="68" t="s">
        <v>56</v>
      </c>
      <c r="G161" s="68" t="s">
        <v>9</v>
      </c>
      <c r="H161" s="67">
        <v>10</v>
      </c>
      <c r="I161" s="68" t="s">
        <v>56</v>
      </c>
      <c r="J161" s="61"/>
    </row>
    <row r="162" spans="1:10" s="17" customFormat="1" ht="36.75" customHeight="1" x14ac:dyDescent="0.2">
      <c r="A162" s="52"/>
      <c r="B162" s="96" t="s">
        <v>226</v>
      </c>
      <c r="C162" s="57">
        <v>50</v>
      </c>
      <c r="D162" s="83" t="s">
        <v>56</v>
      </c>
      <c r="E162" s="68" t="s">
        <v>56</v>
      </c>
      <c r="F162" s="68" t="s">
        <v>56</v>
      </c>
      <c r="G162" s="68" t="s">
        <v>9</v>
      </c>
      <c r="H162" s="67">
        <v>10</v>
      </c>
      <c r="I162" s="68" t="s">
        <v>56</v>
      </c>
      <c r="J162" s="61"/>
    </row>
    <row r="163" spans="1:10" s="17" customFormat="1" ht="36.75" customHeight="1" x14ac:dyDescent="0.2">
      <c r="A163" s="52"/>
      <c r="B163" s="96" t="s">
        <v>42</v>
      </c>
      <c r="C163" s="57">
        <v>250</v>
      </c>
      <c r="D163" s="83" t="s">
        <v>56</v>
      </c>
      <c r="E163" s="68" t="s">
        <v>56</v>
      </c>
      <c r="F163" s="68" t="s">
        <v>56</v>
      </c>
      <c r="G163" s="68" t="s">
        <v>9</v>
      </c>
      <c r="H163" s="67">
        <v>10</v>
      </c>
      <c r="I163" s="68" t="s">
        <v>56</v>
      </c>
      <c r="J163" s="61"/>
    </row>
    <row r="164" spans="1:10" s="17" customFormat="1" ht="36.75" customHeight="1" x14ac:dyDescent="0.2">
      <c r="A164" s="52"/>
      <c r="B164" s="96" t="s">
        <v>43</v>
      </c>
      <c r="C164" s="57">
        <v>160</v>
      </c>
      <c r="D164" s="83" t="s">
        <v>56</v>
      </c>
      <c r="E164" s="68" t="s">
        <v>56</v>
      </c>
      <c r="F164" s="68" t="s">
        <v>56</v>
      </c>
      <c r="G164" s="68" t="s">
        <v>9</v>
      </c>
      <c r="H164" s="67">
        <v>10</v>
      </c>
      <c r="I164" s="68" t="s">
        <v>56</v>
      </c>
      <c r="J164" s="61"/>
    </row>
    <row r="165" spans="1:10" s="17" customFormat="1" ht="36.75" customHeight="1" x14ac:dyDescent="0.2">
      <c r="A165" s="52"/>
      <c r="B165" s="96" t="s">
        <v>45</v>
      </c>
      <c r="C165" s="57">
        <v>50</v>
      </c>
      <c r="D165" s="83" t="s">
        <v>56</v>
      </c>
      <c r="E165" s="68" t="s">
        <v>56</v>
      </c>
      <c r="F165" s="68" t="s">
        <v>56</v>
      </c>
      <c r="G165" s="68" t="s">
        <v>9</v>
      </c>
      <c r="H165" s="67">
        <v>10</v>
      </c>
      <c r="I165" s="68" t="s">
        <v>56</v>
      </c>
      <c r="J165" s="61"/>
    </row>
    <row r="166" spans="1:10" s="17" customFormat="1" ht="36.75" customHeight="1" x14ac:dyDescent="0.2">
      <c r="A166" s="52"/>
      <c r="B166" s="96" t="s">
        <v>227</v>
      </c>
      <c r="C166" s="57">
        <v>50</v>
      </c>
      <c r="D166" s="83" t="s">
        <v>56</v>
      </c>
      <c r="E166" s="68" t="s">
        <v>56</v>
      </c>
      <c r="F166" s="68" t="s">
        <v>56</v>
      </c>
      <c r="G166" s="68" t="s">
        <v>9</v>
      </c>
      <c r="H166" s="67">
        <v>10</v>
      </c>
      <c r="I166" s="68" t="s">
        <v>56</v>
      </c>
      <c r="J166" s="61"/>
    </row>
    <row r="167" spans="1:10" s="17" customFormat="1" ht="36.75" customHeight="1" x14ac:dyDescent="0.2">
      <c r="A167" s="52"/>
      <c r="B167" s="96" t="s">
        <v>143</v>
      </c>
      <c r="C167" s="57">
        <v>130</v>
      </c>
      <c r="D167" s="83" t="s">
        <v>56</v>
      </c>
      <c r="E167" s="68" t="s">
        <v>56</v>
      </c>
      <c r="F167" s="68" t="s">
        <v>56</v>
      </c>
      <c r="G167" s="68" t="s">
        <v>9</v>
      </c>
      <c r="H167" s="67">
        <v>10</v>
      </c>
      <c r="I167" s="68" t="s">
        <v>56</v>
      </c>
      <c r="J167" s="61"/>
    </row>
    <row r="168" spans="1:10" s="17" customFormat="1" ht="36.75" customHeight="1" x14ac:dyDescent="0.2">
      <c r="A168" s="52"/>
      <c r="B168" s="96" t="s">
        <v>144</v>
      </c>
      <c r="C168" s="57">
        <v>200</v>
      </c>
      <c r="D168" s="83" t="s">
        <v>56</v>
      </c>
      <c r="E168" s="68" t="s">
        <v>56</v>
      </c>
      <c r="F168" s="68" t="s">
        <v>56</v>
      </c>
      <c r="G168" s="68" t="s">
        <v>9</v>
      </c>
      <c r="H168" s="67">
        <v>10</v>
      </c>
      <c r="I168" s="68" t="s">
        <v>56</v>
      </c>
      <c r="J168" s="61"/>
    </row>
    <row r="169" spans="1:10" s="17" customFormat="1" ht="36.75" customHeight="1" x14ac:dyDescent="0.2">
      <c r="A169" s="52"/>
      <c r="B169" s="96" t="s">
        <v>78</v>
      </c>
      <c r="C169" s="57">
        <v>50</v>
      </c>
      <c r="D169" s="83" t="s">
        <v>56</v>
      </c>
      <c r="E169" s="68" t="s">
        <v>56</v>
      </c>
      <c r="F169" s="68" t="s">
        <v>56</v>
      </c>
      <c r="G169" s="68" t="s">
        <v>9</v>
      </c>
      <c r="H169" s="67">
        <v>10</v>
      </c>
      <c r="I169" s="68" t="s">
        <v>56</v>
      </c>
      <c r="J169" s="61"/>
    </row>
    <row r="170" spans="1:10" s="17" customFormat="1" ht="36.75" customHeight="1" x14ac:dyDescent="0.2">
      <c r="A170" s="52"/>
      <c r="B170" s="96" t="s">
        <v>228</v>
      </c>
      <c r="C170" s="57">
        <v>50</v>
      </c>
      <c r="D170" s="83" t="s">
        <v>56</v>
      </c>
      <c r="E170" s="68" t="s">
        <v>56</v>
      </c>
      <c r="F170" s="68" t="s">
        <v>56</v>
      </c>
      <c r="G170" s="68" t="s">
        <v>9</v>
      </c>
      <c r="H170" s="67">
        <v>10</v>
      </c>
      <c r="I170" s="68" t="s">
        <v>56</v>
      </c>
      <c r="J170" s="61"/>
    </row>
    <row r="171" spans="1:10" s="17" customFormat="1" ht="36.75" customHeight="1" x14ac:dyDescent="0.2">
      <c r="A171" s="52"/>
      <c r="B171" s="96" t="s">
        <v>47</v>
      </c>
      <c r="C171" s="57">
        <v>100</v>
      </c>
      <c r="D171" s="83" t="s">
        <v>56</v>
      </c>
      <c r="E171" s="68" t="s">
        <v>56</v>
      </c>
      <c r="F171" s="68" t="s">
        <v>56</v>
      </c>
      <c r="G171" s="68" t="s">
        <v>9</v>
      </c>
      <c r="H171" s="67">
        <v>10</v>
      </c>
      <c r="I171" s="68" t="s">
        <v>56</v>
      </c>
      <c r="J171" s="61"/>
    </row>
    <row r="172" spans="1:10" s="17" customFormat="1" ht="36.75" customHeight="1" x14ac:dyDescent="0.2">
      <c r="A172" s="52"/>
      <c r="B172" s="96" t="s">
        <v>48</v>
      </c>
      <c r="C172" s="57">
        <v>1550</v>
      </c>
      <c r="D172" s="83" t="s">
        <v>56</v>
      </c>
      <c r="E172" s="68" t="s">
        <v>56</v>
      </c>
      <c r="F172" s="68" t="s">
        <v>56</v>
      </c>
      <c r="G172" s="68" t="s">
        <v>9</v>
      </c>
      <c r="H172" s="67">
        <v>10</v>
      </c>
      <c r="I172" s="68" t="s">
        <v>56</v>
      </c>
      <c r="J172" s="61"/>
    </row>
    <row r="173" spans="1:10" s="17" customFormat="1" ht="36.75" customHeight="1" x14ac:dyDescent="0.2">
      <c r="A173" s="52"/>
      <c r="B173" s="96" t="s">
        <v>101</v>
      </c>
      <c r="C173" s="57">
        <v>50</v>
      </c>
      <c r="D173" s="83" t="s">
        <v>56</v>
      </c>
      <c r="E173" s="68" t="s">
        <v>56</v>
      </c>
      <c r="F173" s="68" t="s">
        <v>56</v>
      </c>
      <c r="G173" s="68" t="s">
        <v>9</v>
      </c>
      <c r="H173" s="67">
        <v>10</v>
      </c>
      <c r="I173" s="68" t="s">
        <v>56</v>
      </c>
      <c r="J173" s="61"/>
    </row>
    <row r="174" spans="1:10" s="17" customFormat="1" ht="36.75" customHeight="1" x14ac:dyDescent="0.2">
      <c r="A174" s="52"/>
      <c r="B174" s="96" t="s">
        <v>145</v>
      </c>
      <c r="C174" s="57">
        <v>60</v>
      </c>
      <c r="D174" s="83" t="s">
        <v>56</v>
      </c>
      <c r="E174" s="68" t="s">
        <v>56</v>
      </c>
      <c r="F174" s="68" t="s">
        <v>56</v>
      </c>
      <c r="G174" s="68" t="s">
        <v>9</v>
      </c>
      <c r="H174" s="67">
        <v>10</v>
      </c>
      <c r="I174" s="68" t="s">
        <v>56</v>
      </c>
      <c r="J174" s="61"/>
    </row>
    <row r="175" spans="1:10" s="17" customFormat="1" ht="36.75" customHeight="1" x14ac:dyDescent="0.2">
      <c r="A175" s="52"/>
      <c r="B175" s="96" t="s">
        <v>229</v>
      </c>
      <c r="C175" s="57">
        <v>50</v>
      </c>
      <c r="D175" s="83" t="s">
        <v>56</v>
      </c>
      <c r="E175" s="68" t="s">
        <v>56</v>
      </c>
      <c r="F175" s="68" t="s">
        <v>56</v>
      </c>
      <c r="G175" s="68" t="s">
        <v>9</v>
      </c>
      <c r="H175" s="67">
        <v>10</v>
      </c>
      <c r="I175" s="68" t="s">
        <v>56</v>
      </c>
      <c r="J175" s="61"/>
    </row>
    <row r="176" spans="1:10" s="17" customFormat="1" ht="36.75" customHeight="1" x14ac:dyDescent="0.2">
      <c r="A176" s="52"/>
      <c r="B176" s="96" t="s">
        <v>49</v>
      </c>
      <c r="C176" s="57">
        <v>50</v>
      </c>
      <c r="D176" s="83" t="s">
        <v>56</v>
      </c>
      <c r="E176" s="68" t="s">
        <v>56</v>
      </c>
      <c r="F176" s="68" t="s">
        <v>56</v>
      </c>
      <c r="G176" s="68" t="s">
        <v>9</v>
      </c>
      <c r="H176" s="67">
        <v>10</v>
      </c>
      <c r="I176" s="68" t="s">
        <v>56</v>
      </c>
      <c r="J176" s="61"/>
    </row>
    <row r="177" spans="1:10" s="17" customFormat="1" ht="36.75" customHeight="1" x14ac:dyDescent="0.2">
      <c r="A177" s="52"/>
      <c r="B177" s="96" t="s">
        <v>230</v>
      </c>
      <c r="C177" s="57">
        <v>50</v>
      </c>
      <c r="D177" s="83" t="s">
        <v>56</v>
      </c>
      <c r="E177" s="68" t="s">
        <v>56</v>
      </c>
      <c r="F177" s="68" t="s">
        <v>56</v>
      </c>
      <c r="G177" s="68" t="s">
        <v>9</v>
      </c>
      <c r="H177" s="67">
        <v>10</v>
      </c>
      <c r="I177" s="68" t="s">
        <v>56</v>
      </c>
      <c r="J177" s="61"/>
    </row>
    <row r="178" spans="1:10" s="17" customFormat="1" ht="43.5" customHeight="1" x14ac:dyDescent="0.2">
      <c r="A178" s="52"/>
      <c r="B178" s="96" t="s">
        <v>231</v>
      </c>
      <c r="C178" s="57">
        <v>50</v>
      </c>
      <c r="D178" s="83" t="s">
        <v>56</v>
      </c>
      <c r="E178" s="68" t="s">
        <v>56</v>
      </c>
      <c r="F178" s="68" t="s">
        <v>56</v>
      </c>
      <c r="G178" s="68" t="s">
        <v>9</v>
      </c>
      <c r="H178" s="67">
        <v>10</v>
      </c>
      <c r="I178" s="68" t="s">
        <v>56</v>
      </c>
      <c r="J178" s="62"/>
    </row>
    <row r="179" spans="1:10" s="17" customFormat="1" ht="36" customHeight="1" x14ac:dyDescent="0.2">
      <c r="A179" s="52"/>
      <c r="B179" s="96" t="s">
        <v>232</v>
      </c>
      <c r="C179" s="57">
        <v>50</v>
      </c>
      <c r="D179" s="83" t="s">
        <v>56</v>
      </c>
      <c r="E179" s="68" t="s">
        <v>56</v>
      </c>
      <c r="F179" s="68" t="s">
        <v>56</v>
      </c>
      <c r="G179" s="68" t="s">
        <v>9</v>
      </c>
      <c r="H179" s="67">
        <v>10</v>
      </c>
      <c r="I179" s="68" t="s">
        <v>56</v>
      </c>
      <c r="J179" s="62"/>
    </row>
    <row r="180" spans="1:10" s="17" customFormat="1" ht="36" customHeight="1" x14ac:dyDescent="0.2">
      <c r="A180" s="52"/>
      <c r="B180" s="96" t="s">
        <v>146</v>
      </c>
      <c r="C180" s="57">
        <v>50</v>
      </c>
      <c r="D180" s="83" t="s">
        <v>56</v>
      </c>
      <c r="E180" s="68" t="s">
        <v>56</v>
      </c>
      <c r="F180" s="68" t="s">
        <v>56</v>
      </c>
      <c r="G180" s="68" t="s">
        <v>9</v>
      </c>
      <c r="H180" s="67">
        <v>10</v>
      </c>
      <c r="I180" s="68" t="s">
        <v>56</v>
      </c>
      <c r="J180" s="62"/>
    </row>
    <row r="181" spans="1:10" s="17" customFormat="1" ht="36" customHeight="1" x14ac:dyDescent="0.2">
      <c r="A181" s="52"/>
      <c r="B181" s="96" t="s">
        <v>233</v>
      </c>
      <c r="C181" s="57">
        <v>50</v>
      </c>
      <c r="D181" s="83" t="s">
        <v>56</v>
      </c>
      <c r="E181" s="68" t="s">
        <v>56</v>
      </c>
      <c r="F181" s="68" t="s">
        <v>56</v>
      </c>
      <c r="G181" s="68" t="s">
        <v>9</v>
      </c>
      <c r="H181" s="67">
        <v>10</v>
      </c>
      <c r="I181" s="68" t="s">
        <v>56</v>
      </c>
      <c r="J181" s="62"/>
    </row>
    <row r="182" spans="1:10" s="17" customFormat="1" ht="36" customHeight="1" x14ac:dyDescent="0.2">
      <c r="A182" s="52"/>
      <c r="B182" s="96" t="s">
        <v>51</v>
      </c>
      <c r="C182" s="57">
        <v>30</v>
      </c>
      <c r="D182" s="83" t="s">
        <v>56</v>
      </c>
      <c r="E182" s="68" t="s">
        <v>56</v>
      </c>
      <c r="F182" s="68" t="s">
        <v>56</v>
      </c>
      <c r="G182" s="68" t="s">
        <v>9</v>
      </c>
      <c r="H182" s="67">
        <v>1</v>
      </c>
      <c r="I182" s="68" t="s">
        <v>56</v>
      </c>
      <c r="J182" s="62"/>
    </row>
    <row r="183" spans="1:10" s="17" customFormat="1" ht="36" customHeight="1" x14ac:dyDescent="0.2">
      <c r="A183" s="52"/>
      <c r="B183" s="96" t="s">
        <v>234</v>
      </c>
      <c r="C183" s="57">
        <v>50</v>
      </c>
      <c r="D183" s="83" t="s">
        <v>56</v>
      </c>
      <c r="E183" s="68" t="s">
        <v>56</v>
      </c>
      <c r="F183" s="68" t="s">
        <v>56</v>
      </c>
      <c r="G183" s="68" t="s">
        <v>9</v>
      </c>
      <c r="H183" s="67">
        <v>10</v>
      </c>
      <c r="I183" s="68" t="s">
        <v>56</v>
      </c>
      <c r="J183" s="62"/>
    </row>
    <row r="184" spans="1:10" s="17" customFormat="1" ht="36" customHeight="1" x14ac:dyDescent="0.2">
      <c r="A184" s="52"/>
      <c r="B184" s="96" t="s">
        <v>235</v>
      </c>
      <c r="C184" s="57">
        <v>50</v>
      </c>
      <c r="D184" s="83" t="s">
        <v>56</v>
      </c>
      <c r="E184" s="68" t="s">
        <v>56</v>
      </c>
      <c r="F184" s="68" t="s">
        <v>56</v>
      </c>
      <c r="G184" s="68" t="s">
        <v>9</v>
      </c>
      <c r="H184" s="67">
        <v>10</v>
      </c>
      <c r="I184" s="68" t="s">
        <v>56</v>
      </c>
      <c r="J184" s="62"/>
    </row>
    <row r="185" spans="1:10" s="17" customFormat="1" ht="36" customHeight="1" x14ac:dyDescent="0.2">
      <c r="A185" s="52"/>
      <c r="B185" s="96" t="s">
        <v>147</v>
      </c>
      <c r="C185" s="57">
        <v>50</v>
      </c>
      <c r="D185" s="83" t="s">
        <v>56</v>
      </c>
      <c r="E185" s="68" t="s">
        <v>56</v>
      </c>
      <c r="F185" s="68" t="s">
        <v>56</v>
      </c>
      <c r="G185" s="68" t="s">
        <v>9</v>
      </c>
      <c r="H185" s="67">
        <v>10</v>
      </c>
      <c r="I185" s="68" t="s">
        <v>56</v>
      </c>
      <c r="J185" s="62"/>
    </row>
    <row r="186" spans="1:10" s="17" customFormat="1" ht="36" customHeight="1" x14ac:dyDescent="0.2">
      <c r="A186" s="52"/>
      <c r="B186" s="97" t="s">
        <v>102</v>
      </c>
      <c r="C186" s="57">
        <v>50</v>
      </c>
      <c r="D186" s="83" t="s">
        <v>56</v>
      </c>
      <c r="E186" s="68" t="s">
        <v>56</v>
      </c>
      <c r="F186" s="68" t="s">
        <v>56</v>
      </c>
      <c r="G186" s="68" t="s">
        <v>9</v>
      </c>
      <c r="H186" s="67">
        <v>10</v>
      </c>
      <c r="I186" s="68" t="s">
        <v>56</v>
      </c>
      <c r="J186" s="62"/>
    </row>
    <row r="187" spans="1:10" s="17" customFormat="1" ht="36" customHeight="1" x14ac:dyDescent="0.2">
      <c r="A187" s="52"/>
      <c r="B187" s="97" t="s">
        <v>236</v>
      </c>
      <c r="C187" s="57">
        <v>50</v>
      </c>
      <c r="D187" s="83" t="s">
        <v>56</v>
      </c>
      <c r="E187" s="68" t="s">
        <v>56</v>
      </c>
      <c r="F187" s="68" t="s">
        <v>56</v>
      </c>
      <c r="G187" s="68" t="s">
        <v>9</v>
      </c>
      <c r="H187" s="67">
        <v>10</v>
      </c>
      <c r="I187" s="68" t="s">
        <v>56</v>
      </c>
      <c r="J187" s="62"/>
    </row>
    <row r="188" spans="1:10" s="17" customFormat="1" ht="36" customHeight="1" x14ac:dyDescent="0.2">
      <c r="A188" s="52"/>
      <c r="B188" s="44"/>
      <c r="C188" s="61"/>
      <c r="D188" s="78"/>
      <c r="E188" s="79"/>
      <c r="F188" s="78"/>
      <c r="G188" s="78"/>
      <c r="H188" s="78"/>
      <c r="I188" s="78"/>
      <c r="J188" s="62"/>
    </row>
    <row r="189" spans="1:10" s="86" customFormat="1" ht="51" x14ac:dyDescent="0.2">
      <c r="A189" s="84"/>
      <c r="B189" s="98" t="s">
        <v>245</v>
      </c>
      <c r="C189" s="82">
        <v>2200</v>
      </c>
      <c r="D189" s="70" t="s">
        <v>170</v>
      </c>
      <c r="E189" s="70" t="s">
        <v>169</v>
      </c>
      <c r="F189" s="70" t="s">
        <v>170</v>
      </c>
      <c r="G189" s="85" t="s">
        <v>9</v>
      </c>
      <c r="H189" s="85">
        <v>14</v>
      </c>
      <c r="I189" s="70" t="s">
        <v>244</v>
      </c>
      <c r="J189" s="70" t="s">
        <v>248</v>
      </c>
    </row>
    <row r="190" spans="1:10" s="86" customFormat="1" ht="25.5" x14ac:dyDescent="0.2">
      <c r="A190" s="84"/>
      <c r="B190" s="98" t="s">
        <v>177</v>
      </c>
      <c r="C190" s="82">
        <v>3000</v>
      </c>
      <c r="D190" s="70" t="s">
        <v>170</v>
      </c>
      <c r="E190" s="70" t="s">
        <v>169</v>
      </c>
      <c r="F190" s="70" t="s">
        <v>170</v>
      </c>
      <c r="G190" s="85" t="s">
        <v>9</v>
      </c>
      <c r="H190" s="85">
        <v>10</v>
      </c>
      <c r="I190" s="70" t="s">
        <v>175</v>
      </c>
      <c r="J190" s="70" t="s">
        <v>176</v>
      </c>
    </row>
    <row r="191" spans="1:10" s="86" customFormat="1" ht="51" x14ac:dyDescent="0.2">
      <c r="A191" s="84"/>
      <c r="B191" s="98" t="s">
        <v>246</v>
      </c>
      <c r="C191" s="82">
        <v>1000</v>
      </c>
      <c r="D191" s="70" t="s">
        <v>170</v>
      </c>
      <c r="E191" s="70" t="s">
        <v>169</v>
      </c>
      <c r="F191" s="70" t="s">
        <v>170</v>
      </c>
      <c r="G191" s="85" t="s">
        <v>9</v>
      </c>
      <c r="H191" s="85">
        <v>10</v>
      </c>
      <c r="I191" s="70" t="s">
        <v>175</v>
      </c>
      <c r="J191" s="70" t="s">
        <v>247</v>
      </c>
    </row>
    <row r="192" spans="1:10" s="17" customFormat="1" ht="36" customHeight="1" x14ac:dyDescent="0.2">
      <c r="A192" s="52"/>
      <c r="B192" s="44"/>
      <c r="C192" s="61"/>
      <c r="D192" s="78"/>
      <c r="E192" s="79"/>
      <c r="F192" s="78"/>
      <c r="G192" s="78"/>
      <c r="H192" s="78"/>
      <c r="I192" s="78"/>
      <c r="J192" s="62"/>
    </row>
    <row r="193" spans="1:10" s="17" customFormat="1" ht="36" customHeight="1" x14ac:dyDescent="0.2">
      <c r="A193" s="52"/>
      <c r="B193" s="65"/>
      <c r="C193" s="19"/>
      <c r="D193" s="20"/>
      <c r="E193" s="21"/>
      <c r="F193" s="20"/>
      <c r="G193" s="20"/>
      <c r="H193" s="20"/>
      <c r="I193" s="20"/>
      <c r="J193" s="22"/>
    </row>
    <row r="194" spans="1:10" s="17" customFormat="1" ht="36" customHeight="1" x14ac:dyDescent="0.2">
      <c r="A194" s="52"/>
      <c r="B194" s="65"/>
      <c r="C194" s="19"/>
      <c r="D194" s="20"/>
      <c r="E194" s="21"/>
      <c r="F194" s="20"/>
      <c r="G194" s="20"/>
      <c r="H194" s="20"/>
      <c r="I194" s="20"/>
      <c r="J194" s="22"/>
    </row>
    <row r="195" spans="1:10" s="17" customFormat="1" ht="36" customHeight="1" x14ac:dyDescent="0.2">
      <c r="A195" s="52"/>
      <c r="B195" s="65"/>
      <c r="C195" s="19"/>
      <c r="D195" s="20"/>
      <c r="E195" s="21"/>
      <c r="F195" s="20"/>
      <c r="G195" s="20"/>
      <c r="H195" s="20"/>
      <c r="I195" s="20"/>
      <c r="J195" s="22"/>
    </row>
    <row r="196" spans="1:10" s="17" customFormat="1" ht="36" customHeight="1" x14ac:dyDescent="0.2">
      <c r="A196" s="52"/>
      <c r="B196" s="65"/>
      <c r="C196" s="19"/>
      <c r="D196" s="20"/>
      <c r="E196" s="21"/>
      <c r="F196" s="20"/>
      <c r="G196" s="20"/>
      <c r="H196" s="20"/>
      <c r="I196" s="20"/>
      <c r="J196" s="22"/>
    </row>
    <row r="197" spans="1:10" s="17" customFormat="1" ht="36" customHeight="1" x14ac:dyDescent="0.2">
      <c r="A197" s="52"/>
      <c r="B197" s="65"/>
      <c r="C197" s="19"/>
      <c r="D197" s="20"/>
      <c r="E197" s="21"/>
      <c r="F197" s="20"/>
      <c r="G197" s="20"/>
      <c r="H197" s="20"/>
      <c r="I197" s="20"/>
      <c r="J197" s="22"/>
    </row>
    <row r="198" spans="1:10" s="17" customFormat="1" ht="36" customHeight="1" x14ac:dyDescent="0.2">
      <c r="A198" s="52"/>
      <c r="B198" s="65"/>
      <c r="C198" s="19"/>
      <c r="D198" s="20"/>
      <c r="E198" s="21"/>
      <c r="F198" s="20"/>
      <c r="G198" s="20"/>
      <c r="H198" s="20"/>
      <c r="I198" s="20"/>
      <c r="J198" s="22"/>
    </row>
    <row r="199" spans="1:10" s="17" customFormat="1" ht="36" customHeight="1" x14ac:dyDescent="0.2">
      <c r="A199" s="52"/>
      <c r="B199" s="65"/>
      <c r="C199" s="19"/>
      <c r="D199" s="20"/>
      <c r="E199" s="21"/>
      <c r="F199" s="20"/>
      <c r="G199" s="20"/>
      <c r="H199" s="20"/>
      <c r="I199" s="20"/>
      <c r="J199" s="22"/>
    </row>
    <row r="200" spans="1:10" s="17" customFormat="1" ht="36" customHeight="1" x14ac:dyDescent="0.2">
      <c r="A200" s="52"/>
      <c r="B200" s="65"/>
      <c r="C200" s="19"/>
      <c r="D200" s="20"/>
      <c r="E200" s="21"/>
      <c r="F200" s="20"/>
      <c r="G200" s="20"/>
      <c r="H200" s="20"/>
      <c r="I200" s="20"/>
      <c r="J200" s="22"/>
    </row>
    <row r="201" spans="1:10" s="17" customFormat="1" ht="36" customHeight="1" x14ac:dyDescent="0.2">
      <c r="A201" s="52"/>
      <c r="B201" s="65"/>
      <c r="C201" s="19"/>
      <c r="D201" s="20"/>
      <c r="E201" s="21"/>
      <c r="F201" s="20"/>
      <c r="G201" s="20"/>
      <c r="H201" s="20"/>
      <c r="I201" s="20"/>
      <c r="J201" s="22"/>
    </row>
    <row r="202" spans="1:10" s="17" customFormat="1" ht="36" customHeight="1" x14ac:dyDescent="0.2">
      <c r="A202" s="52"/>
      <c r="B202" s="65"/>
      <c r="C202" s="19"/>
      <c r="D202" s="20"/>
      <c r="E202" s="21"/>
      <c r="F202" s="20"/>
      <c r="G202" s="20"/>
      <c r="H202" s="20"/>
      <c r="I202" s="20"/>
      <c r="J202" s="22"/>
    </row>
    <row r="203" spans="1:10" s="17" customFormat="1" ht="36" customHeight="1" x14ac:dyDescent="0.2">
      <c r="A203" s="52"/>
      <c r="B203" s="65"/>
      <c r="C203" s="19"/>
      <c r="D203" s="20"/>
      <c r="E203" s="21"/>
      <c r="F203" s="20"/>
      <c r="G203" s="20"/>
      <c r="H203" s="20"/>
      <c r="I203" s="20"/>
      <c r="J203" s="22"/>
    </row>
    <row r="204" spans="1:10" s="17" customFormat="1" ht="36" customHeight="1" x14ac:dyDescent="0.2">
      <c r="A204" s="52"/>
      <c r="B204" s="65"/>
      <c r="C204" s="19"/>
      <c r="D204" s="20"/>
      <c r="E204" s="21"/>
      <c r="F204" s="20"/>
      <c r="G204" s="20"/>
      <c r="H204" s="20"/>
      <c r="I204" s="20"/>
      <c r="J204" s="22"/>
    </row>
    <row r="205" spans="1:10" s="17" customFormat="1" ht="36" customHeight="1" x14ac:dyDescent="0.2">
      <c r="A205" s="52"/>
      <c r="B205" s="65"/>
      <c r="C205" s="19"/>
      <c r="D205" s="20"/>
      <c r="E205" s="21"/>
      <c r="F205" s="20"/>
      <c r="G205" s="20"/>
      <c r="H205" s="20"/>
      <c r="I205" s="20"/>
      <c r="J205" s="22"/>
    </row>
    <row r="206" spans="1:10" s="17" customFormat="1" ht="36" customHeight="1" x14ac:dyDescent="0.2">
      <c r="A206" s="52"/>
      <c r="B206" s="65"/>
      <c r="C206" s="27"/>
      <c r="E206" s="23"/>
      <c r="J206" s="22"/>
    </row>
    <row r="207" spans="1:10" s="17" customFormat="1" ht="36" customHeight="1" x14ac:dyDescent="0.2">
      <c r="A207" s="52"/>
      <c r="B207" s="65"/>
      <c r="C207" s="27"/>
      <c r="E207" s="23"/>
      <c r="J207" s="22"/>
    </row>
    <row r="208" spans="1:10" s="17" customFormat="1" ht="36" customHeight="1" x14ac:dyDescent="0.2">
      <c r="A208" s="52"/>
      <c r="B208" s="65"/>
      <c r="C208" s="27"/>
      <c r="E208" s="23"/>
      <c r="J208" s="22"/>
    </row>
    <row r="209" spans="1:10" s="17" customFormat="1" ht="36" customHeight="1" x14ac:dyDescent="0.2">
      <c r="A209" s="52"/>
      <c r="B209" s="65"/>
      <c r="C209" s="27"/>
      <c r="E209" s="23"/>
      <c r="J209" s="22"/>
    </row>
    <row r="210" spans="1:10" s="17" customFormat="1" ht="36" customHeight="1" x14ac:dyDescent="0.2">
      <c r="A210" s="52"/>
      <c r="B210" s="65"/>
      <c r="C210" s="27"/>
      <c r="E210" s="23"/>
      <c r="J210" s="22"/>
    </row>
    <row r="211" spans="1:10" s="17" customFormat="1" ht="36" customHeight="1" x14ac:dyDescent="0.2">
      <c r="A211" s="52"/>
      <c r="B211" s="65"/>
      <c r="C211" s="27"/>
      <c r="E211" s="23"/>
      <c r="J211" s="22"/>
    </row>
    <row r="212" spans="1:10" s="17" customFormat="1" ht="36" customHeight="1" x14ac:dyDescent="0.2">
      <c r="A212" s="52"/>
      <c r="B212" s="65"/>
      <c r="C212" s="27"/>
      <c r="E212" s="23"/>
      <c r="J212" s="22"/>
    </row>
    <row r="213" spans="1:10" s="17" customFormat="1" ht="36" customHeight="1" x14ac:dyDescent="0.2">
      <c r="A213" s="52"/>
      <c r="B213" s="65"/>
      <c r="C213" s="27"/>
      <c r="E213" s="23"/>
      <c r="J213" s="22"/>
    </row>
    <row r="214" spans="1:10" s="17" customFormat="1" ht="36" customHeight="1" x14ac:dyDescent="0.2">
      <c r="A214" s="52"/>
      <c r="B214" s="65"/>
      <c r="C214" s="27"/>
      <c r="E214" s="23"/>
      <c r="J214" s="22"/>
    </row>
    <row r="215" spans="1:10" s="17" customFormat="1" ht="36" customHeight="1" x14ac:dyDescent="0.2">
      <c r="A215" s="52"/>
      <c r="B215" s="65"/>
      <c r="C215" s="27"/>
      <c r="E215" s="23"/>
      <c r="J215" s="22"/>
    </row>
    <row r="216" spans="1:10" s="17" customFormat="1" ht="36" customHeight="1" x14ac:dyDescent="0.2">
      <c r="A216" s="52"/>
      <c r="B216" s="65"/>
      <c r="C216" s="27"/>
      <c r="E216" s="23"/>
      <c r="J216" s="22"/>
    </row>
    <row r="217" spans="1:10" s="17" customFormat="1" ht="36" customHeight="1" x14ac:dyDescent="0.2">
      <c r="A217" s="52"/>
      <c r="B217" s="65"/>
      <c r="C217" s="27"/>
      <c r="E217" s="23"/>
      <c r="J217" s="22"/>
    </row>
    <row r="218" spans="1:10" s="17" customFormat="1" ht="36" customHeight="1" x14ac:dyDescent="0.2">
      <c r="A218" s="52"/>
      <c r="B218" s="65"/>
      <c r="C218" s="27"/>
      <c r="E218" s="23"/>
      <c r="J218" s="22"/>
    </row>
    <row r="219" spans="1:10" s="17" customFormat="1" ht="36" customHeight="1" x14ac:dyDescent="0.2">
      <c r="A219" s="52"/>
      <c r="B219" s="65"/>
      <c r="C219" s="27"/>
      <c r="E219" s="23"/>
      <c r="J219" s="22"/>
    </row>
    <row r="220" spans="1:10" s="17" customFormat="1" ht="36" customHeight="1" x14ac:dyDescent="0.2">
      <c r="A220" s="52"/>
      <c r="B220" s="65"/>
      <c r="C220" s="27"/>
      <c r="E220" s="23"/>
      <c r="J220" s="22"/>
    </row>
    <row r="221" spans="1:10" s="17" customFormat="1" ht="36" customHeight="1" x14ac:dyDescent="0.2">
      <c r="A221" s="52"/>
      <c r="B221" s="65"/>
      <c r="C221" s="27"/>
      <c r="E221" s="23"/>
      <c r="J221" s="22"/>
    </row>
    <row r="222" spans="1:10" s="17" customFormat="1" ht="36" customHeight="1" x14ac:dyDescent="0.2">
      <c r="A222" s="52"/>
      <c r="B222" s="65"/>
      <c r="C222" s="27"/>
      <c r="E222" s="23"/>
      <c r="J222" s="22"/>
    </row>
    <row r="223" spans="1:10" s="17" customFormat="1" ht="36" customHeight="1" x14ac:dyDescent="0.2">
      <c r="A223" s="52"/>
      <c r="B223" s="65"/>
      <c r="C223" s="27"/>
      <c r="E223" s="23"/>
      <c r="J223" s="22"/>
    </row>
    <row r="224" spans="1:10" s="17" customFormat="1" ht="36" customHeight="1" x14ac:dyDescent="0.2">
      <c r="A224" s="52"/>
      <c r="B224" s="65"/>
      <c r="C224" s="27"/>
      <c r="E224" s="23"/>
      <c r="J224" s="22"/>
    </row>
    <row r="225" spans="1:10" s="17" customFormat="1" ht="36" customHeight="1" x14ac:dyDescent="0.2">
      <c r="A225" s="52"/>
      <c r="B225" s="65"/>
      <c r="C225" s="27"/>
      <c r="E225" s="23"/>
      <c r="J225" s="22"/>
    </row>
    <row r="226" spans="1:10" s="17" customFormat="1" ht="36" customHeight="1" x14ac:dyDescent="0.2">
      <c r="A226" s="52"/>
      <c r="B226" s="65"/>
      <c r="C226" s="27"/>
      <c r="E226" s="23"/>
      <c r="J226" s="22"/>
    </row>
    <row r="227" spans="1:10" s="17" customFormat="1" ht="36" customHeight="1" x14ac:dyDescent="0.2">
      <c r="A227" s="52"/>
      <c r="B227" s="65"/>
      <c r="C227" s="27"/>
      <c r="E227" s="23"/>
      <c r="J227" s="22"/>
    </row>
    <row r="228" spans="1:10" s="17" customFormat="1" ht="36" customHeight="1" x14ac:dyDescent="0.2">
      <c r="A228" s="52"/>
      <c r="B228" s="65"/>
      <c r="C228" s="27"/>
      <c r="E228" s="23"/>
      <c r="J228" s="22"/>
    </row>
    <row r="229" spans="1:10" s="17" customFormat="1" ht="36" customHeight="1" x14ac:dyDescent="0.2">
      <c r="A229" s="7"/>
      <c r="B229" s="65"/>
      <c r="C229" s="27"/>
      <c r="E229" s="23"/>
      <c r="J229" s="22"/>
    </row>
    <row r="230" spans="1:10" s="17" customFormat="1" ht="36" customHeight="1" x14ac:dyDescent="0.2">
      <c r="A230" s="7"/>
      <c r="B230" s="65"/>
      <c r="C230" s="27"/>
      <c r="E230" s="23"/>
      <c r="J230" s="22"/>
    </row>
    <row r="231" spans="1:10" s="17" customFormat="1" ht="36" customHeight="1" x14ac:dyDescent="0.2">
      <c r="A231" s="7"/>
      <c r="B231" s="65"/>
      <c r="C231" s="27"/>
      <c r="E231" s="23"/>
      <c r="J231" s="22"/>
    </row>
    <row r="232" spans="1:10" s="17" customFormat="1" ht="36" customHeight="1" x14ac:dyDescent="0.2">
      <c r="A232" s="7"/>
      <c r="B232" s="65"/>
      <c r="C232" s="27"/>
      <c r="E232" s="23"/>
      <c r="J232" s="22"/>
    </row>
    <row r="233" spans="1:10" s="17" customFormat="1" ht="36" customHeight="1" x14ac:dyDescent="0.2">
      <c r="A233" s="7"/>
      <c r="B233" s="65"/>
      <c r="C233" s="27"/>
      <c r="E233" s="23"/>
      <c r="J233" s="22"/>
    </row>
    <row r="234" spans="1:10" s="17" customFormat="1" ht="36" customHeight="1" x14ac:dyDescent="0.2">
      <c r="A234" s="7"/>
      <c r="B234" s="65"/>
      <c r="C234" s="27"/>
      <c r="E234" s="23"/>
      <c r="J234" s="22"/>
    </row>
    <row r="235" spans="1:10" ht="36" customHeight="1" x14ac:dyDescent="0.2"/>
    <row r="236" spans="1:10" ht="36" customHeight="1" x14ac:dyDescent="0.2"/>
    <row r="237" spans="1:10" ht="36" customHeight="1" x14ac:dyDescent="0.2"/>
    <row r="238" spans="1:10" ht="36" customHeight="1" x14ac:dyDescent="0.2"/>
    <row r="239" spans="1:10" ht="36" customHeight="1" x14ac:dyDescent="0.2"/>
    <row r="240" spans="1:10" ht="36" customHeight="1" x14ac:dyDescent="0.2"/>
    <row r="241" ht="36" customHeight="1" x14ac:dyDescent="0.2"/>
    <row r="242" ht="36" customHeight="1" x14ac:dyDescent="0.2"/>
    <row r="243" ht="36" customHeight="1" x14ac:dyDescent="0.2"/>
    <row r="244" ht="36" customHeight="1" x14ac:dyDescent="0.2"/>
    <row r="245" ht="36" customHeight="1" x14ac:dyDescent="0.2"/>
    <row r="246" ht="36" customHeight="1" x14ac:dyDescent="0.2"/>
    <row r="247" ht="36" customHeight="1" x14ac:dyDescent="0.2"/>
    <row r="248" ht="36" customHeight="1" x14ac:dyDescent="0.2"/>
    <row r="249" ht="36" customHeight="1" x14ac:dyDescent="0.2"/>
    <row r="250" ht="36" customHeight="1" x14ac:dyDescent="0.2"/>
    <row r="251" ht="36" customHeight="1" x14ac:dyDescent="0.2"/>
    <row r="252" ht="36" customHeight="1" x14ac:dyDescent="0.2"/>
    <row r="253" ht="36" customHeight="1" x14ac:dyDescent="0.2"/>
    <row r="254" ht="36" customHeight="1" x14ac:dyDescent="0.2"/>
    <row r="255" ht="36" customHeight="1" x14ac:dyDescent="0.2"/>
    <row r="256" ht="36" customHeight="1" x14ac:dyDescent="0.2"/>
    <row r="257" ht="36" customHeight="1" x14ac:dyDescent="0.2"/>
    <row r="258" ht="36" customHeight="1" x14ac:dyDescent="0.2"/>
    <row r="259" ht="36" customHeight="1" x14ac:dyDescent="0.2"/>
    <row r="260" ht="36" customHeight="1" x14ac:dyDescent="0.2"/>
    <row r="261" ht="36" customHeight="1" x14ac:dyDescent="0.2"/>
    <row r="262" ht="36" customHeight="1" x14ac:dyDescent="0.2"/>
    <row r="263" ht="36" customHeight="1" x14ac:dyDescent="0.2"/>
    <row r="264" ht="36" customHeight="1" x14ac:dyDescent="0.2"/>
    <row r="265" ht="36" customHeight="1" x14ac:dyDescent="0.2"/>
    <row r="266" ht="36" customHeight="1" x14ac:dyDescent="0.2"/>
  </sheetData>
  <mergeCells count="1">
    <mergeCell ref="F1:G1"/>
  </mergeCells>
  <conditionalFormatting sqref="B72:B78 B56:B69 B26:B54">
    <cfRule type="duplicateValues" dxfId="8" priority="11"/>
  </conditionalFormatting>
  <conditionalFormatting sqref="B71">
    <cfRule type="duplicateValues" dxfId="7" priority="10"/>
  </conditionalFormatting>
  <conditionalFormatting sqref="B84">
    <cfRule type="duplicateValues" dxfId="6" priority="9"/>
  </conditionalFormatting>
  <conditionalFormatting sqref="B85">
    <cfRule type="duplicateValues" dxfId="5" priority="8"/>
  </conditionalFormatting>
  <conditionalFormatting sqref="B16:B21">
    <cfRule type="duplicateValues" dxfId="4" priority="84"/>
  </conditionalFormatting>
  <conditionalFormatting sqref="B86">
    <cfRule type="duplicateValues" dxfId="3" priority="2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6"/>
  <sheetViews>
    <sheetView workbookViewId="0">
      <selection activeCell="A2" sqref="A2:XFD13"/>
    </sheetView>
  </sheetViews>
  <sheetFormatPr defaultRowHeight="12.75" x14ac:dyDescent="0.2"/>
  <cols>
    <col min="1" max="1" width="20.7109375" customWidth="1"/>
    <col min="2" max="2" width="15.140625" style="43" customWidth="1"/>
    <col min="3" max="3" width="17.42578125" customWidth="1"/>
    <col min="4" max="4" width="13.28515625" style="37" customWidth="1"/>
    <col min="5" max="5" width="24.5703125" customWidth="1"/>
    <col min="6" max="29" width="9.140625" style="43"/>
  </cols>
  <sheetData>
    <row r="1" spans="1:29" ht="34.5" customHeight="1" x14ac:dyDescent="0.2">
      <c r="A1" s="48" t="s">
        <v>86</v>
      </c>
      <c r="B1" s="44" t="s">
        <v>82</v>
      </c>
      <c r="C1" s="36" t="s">
        <v>83</v>
      </c>
      <c r="D1" s="36" t="s">
        <v>84</v>
      </c>
      <c r="E1" s="45" t="s">
        <v>85</v>
      </c>
    </row>
    <row r="2" spans="1:29" ht="36.75" hidden="1" customHeight="1" x14ac:dyDescent="0.2">
      <c r="A2" s="46" t="s">
        <v>17</v>
      </c>
      <c r="B2" s="39">
        <v>100</v>
      </c>
      <c r="C2" s="40">
        <v>0</v>
      </c>
      <c r="D2" s="41">
        <f t="shared" ref="D2:D46" si="0">B2-C2</f>
        <v>100</v>
      </c>
      <c r="E2" s="47"/>
    </row>
    <row r="3" spans="1:29" ht="40.5" hidden="1" customHeight="1" x14ac:dyDescent="0.2">
      <c r="A3" s="38" t="s">
        <v>21</v>
      </c>
      <c r="B3" s="39">
        <v>100</v>
      </c>
      <c r="C3" s="40">
        <v>0</v>
      </c>
      <c r="D3" s="41">
        <f t="shared" si="0"/>
        <v>100</v>
      </c>
      <c r="E3" s="39"/>
    </row>
    <row r="4" spans="1:29" ht="40.5" hidden="1" customHeight="1" x14ac:dyDescent="0.2">
      <c r="A4" s="38" t="s">
        <v>75</v>
      </c>
      <c r="B4" s="39">
        <v>50</v>
      </c>
      <c r="C4" s="40">
        <v>0</v>
      </c>
      <c r="D4" s="41">
        <f t="shared" si="0"/>
        <v>50</v>
      </c>
      <c r="E4" s="39"/>
    </row>
    <row r="5" spans="1:29" s="42" customFormat="1" ht="42" hidden="1" customHeight="1" x14ac:dyDescent="0.2">
      <c r="A5" s="38" t="s">
        <v>54</v>
      </c>
      <c r="B5" s="39">
        <v>100</v>
      </c>
      <c r="C5" s="40">
        <v>0</v>
      </c>
      <c r="D5" s="41">
        <f t="shared" si="0"/>
        <v>100</v>
      </c>
      <c r="E5" s="39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1:29" ht="42" hidden="1" customHeight="1" x14ac:dyDescent="0.2">
      <c r="A6" s="38" t="s">
        <v>37</v>
      </c>
      <c r="B6" s="39">
        <v>50</v>
      </c>
      <c r="C6" s="40">
        <v>0</v>
      </c>
      <c r="D6" s="41">
        <f t="shared" si="0"/>
        <v>50</v>
      </c>
      <c r="E6" s="39"/>
    </row>
    <row r="7" spans="1:29" s="42" customFormat="1" ht="42" hidden="1" customHeight="1" x14ac:dyDescent="0.2">
      <c r="A7" s="38" t="s">
        <v>41</v>
      </c>
      <c r="B7" s="39">
        <v>50</v>
      </c>
      <c r="C7" s="40">
        <v>0</v>
      </c>
      <c r="D7" s="41">
        <f t="shared" si="0"/>
        <v>50</v>
      </c>
      <c r="E7" s="39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1:29" ht="42" hidden="1" customHeight="1" x14ac:dyDescent="0.2">
      <c r="A8" s="38" t="s">
        <v>69</v>
      </c>
      <c r="B8" s="39">
        <v>50</v>
      </c>
      <c r="C8" s="40">
        <v>0</v>
      </c>
      <c r="D8" s="41">
        <f t="shared" si="0"/>
        <v>50</v>
      </c>
      <c r="E8" s="39"/>
    </row>
    <row r="9" spans="1:29" ht="42" hidden="1" customHeight="1" x14ac:dyDescent="0.2">
      <c r="A9" s="38" t="s">
        <v>46</v>
      </c>
      <c r="B9" s="39">
        <v>50</v>
      </c>
      <c r="C9" s="40">
        <v>0</v>
      </c>
      <c r="D9" s="41">
        <f t="shared" si="0"/>
        <v>50</v>
      </c>
      <c r="E9" s="39"/>
    </row>
    <row r="10" spans="1:29" ht="42" hidden="1" customHeight="1" x14ac:dyDescent="0.2">
      <c r="A10" s="38" t="s">
        <v>50</v>
      </c>
      <c r="B10" s="39">
        <v>50</v>
      </c>
      <c r="C10" s="40">
        <v>0</v>
      </c>
      <c r="D10" s="41">
        <f t="shared" si="0"/>
        <v>50</v>
      </c>
      <c r="E10" s="39"/>
    </row>
    <row r="11" spans="1:29" ht="42" hidden="1" customHeight="1" x14ac:dyDescent="0.2">
      <c r="A11" s="38" t="s">
        <v>52</v>
      </c>
      <c r="B11" s="39">
        <v>50</v>
      </c>
      <c r="C11" s="40">
        <v>0</v>
      </c>
      <c r="D11" s="41">
        <f t="shared" si="0"/>
        <v>50</v>
      </c>
      <c r="E11" s="39"/>
    </row>
    <row r="12" spans="1:29" ht="42" hidden="1" customHeight="1" x14ac:dyDescent="0.2">
      <c r="A12" s="38" t="s">
        <v>81</v>
      </c>
      <c r="B12" s="39">
        <v>50</v>
      </c>
      <c r="C12" s="40">
        <v>0</v>
      </c>
      <c r="D12" s="41">
        <f t="shared" si="0"/>
        <v>50</v>
      </c>
      <c r="E12" s="39"/>
    </row>
    <row r="13" spans="1:29" ht="42" hidden="1" customHeight="1" x14ac:dyDescent="0.2">
      <c r="A13" s="38" t="s">
        <v>53</v>
      </c>
      <c r="B13" s="39">
        <v>50</v>
      </c>
      <c r="C13" s="40">
        <v>0</v>
      </c>
      <c r="D13" s="41">
        <f t="shared" si="0"/>
        <v>50</v>
      </c>
      <c r="E13" s="39"/>
    </row>
    <row r="14" spans="1:29" ht="42" customHeight="1" x14ac:dyDescent="0.2">
      <c r="A14" s="31" t="s">
        <v>71</v>
      </c>
      <c r="B14" s="35">
        <v>200</v>
      </c>
      <c r="C14" s="34">
        <v>88</v>
      </c>
      <c r="D14" s="29">
        <f t="shared" si="0"/>
        <v>112</v>
      </c>
      <c r="E14" s="6"/>
    </row>
    <row r="15" spans="1:29" s="42" customFormat="1" ht="42" customHeight="1" x14ac:dyDescent="0.2">
      <c r="A15" s="30" t="s">
        <v>14</v>
      </c>
      <c r="B15" s="35">
        <v>340</v>
      </c>
      <c r="C15" s="34">
        <v>221</v>
      </c>
      <c r="D15" s="29">
        <f t="shared" si="0"/>
        <v>119</v>
      </c>
      <c r="E15" s="18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42" customHeight="1" x14ac:dyDescent="0.2">
      <c r="A16" s="30" t="s">
        <v>55</v>
      </c>
      <c r="B16" s="35">
        <v>100</v>
      </c>
      <c r="C16" s="34">
        <v>59</v>
      </c>
      <c r="D16" s="29">
        <f t="shared" si="0"/>
        <v>41</v>
      </c>
      <c r="E16" s="18"/>
    </row>
    <row r="17" spans="1:29" ht="42" customHeight="1" x14ac:dyDescent="0.2">
      <c r="A17" s="32" t="s">
        <v>20</v>
      </c>
      <c r="B17" s="35">
        <v>100</v>
      </c>
      <c r="C17" s="34">
        <v>52</v>
      </c>
      <c r="D17" s="29">
        <f t="shared" si="0"/>
        <v>48</v>
      </c>
      <c r="E17" s="33"/>
    </row>
    <row r="18" spans="1:29" s="42" customFormat="1" ht="42" customHeight="1" x14ac:dyDescent="0.2">
      <c r="A18" s="32" t="s">
        <v>22</v>
      </c>
      <c r="B18" s="35">
        <v>200</v>
      </c>
      <c r="C18" s="34">
        <v>85</v>
      </c>
      <c r="D18" s="29">
        <f t="shared" si="0"/>
        <v>115</v>
      </c>
      <c r="E18" s="3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 ht="42" customHeight="1" x14ac:dyDescent="0.2">
      <c r="A19" s="32" t="s">
        <v>23</v>
      </c>
      <c r="B19" s="35">
        <v>100</v>
      </c>
      <c r="C19" s="34">
        <v>58</v>
      </c>
      <c r="D19" s="29">
        <f t="shared" si="0"/>
        <v>42</v>
      </c>
      <c r="E19" s="33"/>
    </row>
    <row r="20" spans="1:29" ht="42" customHeight="1" x14ac:dyDescent="0.2">
      <c r="A20" s="32" t="s">
        <v>72</v>
      </c>
      <c r="B20" s="35">
        <v>100</v>
      </c>
      <c r="C20" s="34">
        <v>67</v>
      </c>
      <c r="D20" s="29">
        <f t="shared" si="0"/>
        <v>33</v>
      </c>
      <c r="E20" s="33"/>
    </row>
    <row r="21" spans="1:29" ht="42" customHeight="1" x14ac:dyDescent="0.2">
      <c r="A21" s="32" t="s">
        <v>59</v>
      </c>
      <c r="B21" s="35">
        <v>100</v>
      </c>
      <c r="C21" s="34">
        <v>68</v>
      </c>
      <c r="D21" s="29">
        <f t="shared" si="0"/>
        <v>32</v>
      </c>
      <c r="E21" s="33"/>
    </row>
    <row r="22" spans="1:29" ht="42" customHeight="1" x14ac:dyDescent="0.2">
      <c r="A22" s="32" t="s">
        <v>25</v>
      </c>
      <c r="B22" s="35">
        <v>200</v>
      </c>
      <c r="C22" s="34">
        <v>92</v>
      </c>
      <c r="D22" s="29">
        <f t="shared" si="0"/>
        <v>108</v>
      </c>
      <c r="E22" s="33"/>
    </row>
    <row r="23" spans="1:29" ht="42" customHeight="1" x14ac:dyDescent="0.2">
      <c r="A23" s="32" t="s">
        <v>73</v>
      </c>
      <c r="B23" s="35">
        <v>100</v>
      </c>
      <c r="C23" s="34">
        <v>79</v>
      </c>
      <c r="D23" s="29">
        <f t="shared" si="0"/>
        <v>21</v>
      </c>
      <c r="E23" s="33"/>
    </row>
    <row r="24" spans="1:29" ht="42" customHeight="1" x14ac:dyDescent="0.2">
      <c r="A24" s="32" t="s">
        <v>74</v>
      </c>
      <c r="B24" s="35">
        <v>100</v>
      </c>
      <c r="C24" s="34">
        <v>76</v>
      </c>
      <c r="D24" s="29">
        <f t="shared" si="0"/>
        <v>24</v>
      </c>
      <c r="E24" s="33"/>
    </row>
    <row r="25" spans="1:29" s="42" customFormat="1" ht="42" customHeight="1" x14ac:dyDescent="0.2">
      <c r="A25" s="32" t="s">
        <v>76</v>
      </c>
      <c r="B25" s="35">
        <v>100</v>
      </c>
      <c r="C25" s="34">
        <v>77</v>
      </c>
      <c r="D25" s="29">
        <f t="shared" si="0"/>
        <v>23</v>
      </c>
      <c r="E25" s="3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 spans="1:29" ht="42" customHeight="1" x14ac:dyDescent="0.2">
      <c r="A26" s="32" t="s">
        <v>77</v>
      </c>
      <c r="B26" s="35">
        <v>100</v>
      </c>
      <c r="C26" s="34">
        <v>21</v>
      </c>
      <c r="D26" s="29">
        <f t="shared" si="0"/>
        <v>79</v>
      </c>
      <c r="E26" s="33"/>
    </row>
    <row r="27" spans="1:29" ht="42" customHeight="1" x14ac:dyDescent="0.2">
      <c r="A27" s="32" t="s">
        <v>26</v>
      </c>
      <c r="B27" s="35">
        <v>340</v>
      </c>
      <c r="C27" s="34">
        <v>224</v>
      </c>
      <c r="D27" s="29">
        <f t="shared" si="0"/>
        <v>116</v>
      </c>
      <c r="E27" s="33"/>
    </row>
    <row r="28" spans="1:29" ht="42" customHeight="1" x14ac:dyDescent="0.2">
      <c r="A28" s="32" t="s">
        <v>64</v>
      </c>
      <c r="B28" s="35">
        <v>50</v>
      </c>
      <c r="C28" s="34">
        <v>29</v>
      </c>
      <c r="D28" s="29">
        <f t="shared" si="0"/>
        <v>21</v>
      </c>
      <c r="E28" s="33"/>
    </row>
    <row r="29" spans="1:29" s="42" customFormat="1" ht="42" customHeight="1" x14ac:dyDescent="0.2">
      <c r="A29" s="32" t="s">
        <v>28</v>
      </c>
      <c r="B29" s="35">
        <v>150</v>
      </c>
      <c r="C29" s="34">
        <v>103</v>
      </c>
      <c r="D29" s="29">
        <f t="shared" si="0"/>
        <v>47</v>
      </c>
      <c r="E29" s="3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 spans="1:29" s="42" customFormat="1" ht="42" customHeight="1" x14ac:dyDescent="0.2">
      <c r="A30" s="32" t="s">
        <v>29</v>
      </c>
      <c r="B30" s="35">
        <v>100</v>
      </c>
      <c r="C30" s="34">
        <v>69</v>
      </c>
      <c r="D30" s="29">
        <f t="shared" si="0"/>
        <v>31</v>
      </c>
      <c r="E30" s="3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ht="42" customHeight="1" x14ac:dyDescent="0.2">
      <c r="A31" s="32" t="s">
        <v>30</v>
      </c>
      <c r="B31" s="35">
        <v>100</v>
      </c>
      <c r="C31" s="34">
        <v>46</v>
      </c>
      <c r="D31" s="29">
        <f t="shared" si="0"/>
        <v>54</v>
      </c>
      <c r="E31" s="33"/>
    </row>
    <row r="32" spans="1:29" ht="42" customHeight="1" x14ac:dyDescent="0.2">
      <c r="A32" s="32" t="s">
        <v>34</v>
      </c>
      <c r="B32" s="35">
        <v>370</v>
      </c>
      <c r="C32" s="34">
        <v>245</v>
      </c>
      <c r="D32" s="29">
        <f t="shared" si="0"/>
        <v>125</v>
      </c>
      <c r="E32" s="33"/>
    </row>
    <row r="33" spans="1:29" ht="42" customHeight="1" x14ac:dyDescent="0.2">
      <c r="A33" s="32" t="s">
        <v>38</v>
      </c>
      <c r="B33" s="35">
        <v>790</v>
      </c>
      <c r="C33" s="34">
        <v>500</v>
      </c>
      <c r="D33" s="29">
        <f t="shared" si="0"/>
        <v>290</v>
      </c>
      <c r="E33" s="33"/>
    </row>
    <row r="34" spans="1:29" ht="42" customHeight="1" x14ac:dyDescent="0.2">
      <c r="A34" s="32" t="s">
        <v>39</v>
      </c>
      <c r="B34" s="35">
        <v>200</v>
      </c>
      <c r="C34" s="34">
        <v>135</v>
      </c>
      <c r="D34" s="29">
        <f t="shared" si="0"/>
        <v>65</v>
      </c>
      <c r="E34" s="33"/>
    </row>
    <row r="35" spans="1:29" ht="42" customHeight="1" x14ac:dyDescent="0.2">
      <c r="A35" s="32" t="s">
        <v>40</v>
      </c>
      <c r="B35" s="35">
        <v>360</v>
      </c>
      <c r="C35" s="34">
        <v>141</v>
      </c>
      <c r="D35" s="29">
        <f t="shared" si="0"/>
        <v>219</v>
      </c>
      <c r="E35" s="33"/>
    </row>
    <row r="36" spans="1:29" s="42" customFormat="1" ht="42" customHeight="1" x14ac:dyDescent="0.2">
      <c r="A36" s="32" t="s">
        <v>42</v>
      </c>
      <c r="B36" s="35">
        <v>400</v>
      </c>
      <c r="C36" s="34">
        <v>320</v>
      </c>
      <c r="D36" s="29">
        <f t="shared" si="0"/>
        <v>80</v>
      </c>
      <c r="E36" s="3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ht="42" customHeight="1" x14ac:dyDescent="0.2">
      <c r="A37" s="32" t="s">
        <v>43</v>
      </c>
      <c r="B37" s="35">
        <v>150</v>
      </c>
      <c r="C37" s="34">
        <v>69</v>
      </c>
      <c r="D37" s="29">
        <f t="shared" si="0"/>
        <v>81</v>
      </c>
      <c r="E37" s="33"/>
    </row>
    <row r="38" spans="1:29" ht="42" customHeight="1" x14ac:dyDescent="0.2">
      <c r="A38" s="32" t="s">
        <v>44</v>
      </c>
      <c r="B38" s="35">
        <v>100</v>
      </c>
      <c r="C38" s="34">
        <v>71</v>
      </c>
      <c r="D38" s="29">
        <f t="shared" si="0"/>
        <v>29</v>
      </c>
      <c r="E38" s="33"/>
    </row>
    <row r="39" spans="1:29" s="42" customFormat="1" ht="42" customHeight="1" x14ac:dyDescent="0.2">
      <c r="A39" s="32" t="s">
        <v>45</v>
      </c>
      <c r="B39" s="35">
        <v>100</v>
      </c>
      <c r="C39" s="34">
        <v>48</v>
      </c>
      <c r="D39" s="29">
        <f t="shared" si="0"/>
        <v>52</v>
      </c>
      <c r="E39" s="3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ht="42" customHeight="1" x14ac:dyDescent="0.2">
      <c r="A40" s="32" t="s">
        <v>78</v>
      </c>
      <c r="B40" s="35">
        <v>50</v>
      </c>
      <c r="C40" s="34">
        <v>35</v>
      </c>
      <c r="D40" s="29">
        <f t="shared" si="0"/>
        <v>15</v>
      </c>
      <c r="E40" s="33"/>
    </row>
    <row r="41" spans="1:29" ht="42" customHeight="1" x14ac:dyDescent="0.2">
      <c r="A41" s="32" t="s">
        <v>47</v>
      </c>
      <c r="B41" s="35">
        <v>140</v>
      </c>
      <c r="C41" s="34">
        <v>87</v>
      </c>
      <c r="D41" s="29">
        <f t="shared" si="0"/>
        <v>53</v>
      </c>
      <c r="E41" s="33"/>
    </row>
    <row r="42" spans="1:29" ht="42" customHeight="1" x14ac:dyDescent="0.2">
      <c r="A42" s="32" t="s">
        <v>49</v>
      </c>
      <c r="B42" s="35">
        <v>100</v>
      </c>
      <c r="C42" s="34">
        <v>53</v>
      </c>
      <c r="D42" s="29">
        <f t="shared" si="0"/>
        <v>47</v>
      </c>
      <c r="E42" s="33"/>
    </row>
    <row r="43" spans="1:29" s="42" customFormat="1" ht="42" customHeight="1" x14ac:dyDescent="0.2">
      <c r="A43" s="32" t="s">
        <v>79</v>
      </c>
      <c r="B43" s="35">
        <v>50</v>
      </c>
      <c r="C43" s="34">
        <v>39</v>
      </c>
      <c r="D43" s="29">
        <f t="shared" si="0"/>
        <v>11</v>
      </c>
      <c r="E43" s="3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</row>
    <row r="44" spans="1:29" ht="42" customHeight="1" x14ac:dyDescent="0.2">
      <c r="A44" s="32" t="s">
        <v>80</v>
      </c>
      <c r="B44" s="35">
        <v>50</v>
      </c>
      <c r="C44" s="34">
        <v>40</v>
      </c>
      <c r="D44" s="29">
        <f t="shared" si="0"/>
        <v>10</v>
      </c>
      <c r="E44" s="33"/>
    </row>
    <row r="45" spans="1:29" s="42" customFormat="1" ht="42" customHeight="1" x14ac:dyDescent="0.2">
      <c r="A45" s="32" t="s">
        <v>51</v>
      </c>
      <c r="B45" s="35">
        <v>70</v>
      </c>
      <c r="C45" s="34">
        <v>31</v>
      </c>
      <c r="D45" s="29">
        <f t="shared" si="0"/>
        <v>39</v>
      </c>
      <c r="E45" s="3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 spans="1:29" s="42" customFormat="1" ht="42" customHeight="1" x14ac:dyDescent="0.2">
      <c r="A46" s="32" t="s">
        <v>70</v>
      </c>
      <c r="B46" s="35">
        <v>50</v>
      </c>
      <c r="C46" s="34">
        <v>40</v>
      </c>
      <c r="D46" s="29">
        <f t="shared" si="0"/>
        <v>10</v>
      </c>
      <c r="E46" s="3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</row>
  </sheetData>
  <autoFilter ref="A1:E1">
    <sortState ref="A2:E46">
      <sortCondition sortBy="cellColor" ref="A1" dxfId="2"/>
    </sortState>
  </autoFilter>
  <conditionalFormatting sqref="A3:A4">
    <cfRule type="duplicateValues" dxfId="1" priority="2"/>
  </conditionalFormatting>
  <conditionalFormatting sqref="B2:B46">
    <cfRule type="expression" dxfId="0" priority="81">
      <formula>B2&gt;C2*(1+#REF!)</formula>
    </cfRule>
  </conditionalFormatting>
  <pageMargins left="0.7" right="0.7" top="0.75" bottom="0.75" header="0.3" footer="0.3"/>
  <pageSetup paperSize="9" scale="98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57"/>
  <sheetViews>
    <sheetView topLeftCell="A126" workbookViewId="0">
      <selection activeCell="K158" sqref="K158"/>
    </sheetView>
  </sheetViews>
  <sheetFormatPr defaultRowHeight="12.75" x14ac:dyDescent="0.2"/>
  <sheetData>
    <row r="25" ht="21.75" customHeight="1" x14ac:dyDescent="0.2"/>
    <row r="57" ht="13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Alpha - Filter</cp:lastModifiedBy>
  <cp:lastPrinted>2023-06-09T10:42:15Z</cp:lastPrinted>
  <dcterms:created xsi:type="dcterms:W3CDTF">2020-04-21T07:44:15Z</dcterms:created>
  <dcterms:modified xsi:type="dcterms:W3CDTF">2023-09-21T12:34:38Z</dcterms:modified>
</cp:coreProperties>
</file>