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4 участок\"/>
    </mc:Choice>
  </mc:AlternateContent>
  <xr:revisionPtr revIDLastSave="0" documentId="13_ncr:1_{9241041B-EB9B-4B75-8BDD-698BAB6BBF06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ЗаказаноВыполнено" sheetId="1" r:id="rId1"/>
  </sheets>
  <calcPr calcId="191029" refMode="R1C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<sst xmlns="http://schemas.openxmlformats.org/spreadsheetml/2006/main" count="325" uniqueCount="32">
  <si>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</si>
  <si>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</si>
  <si>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</si>
  <si>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</si>
  <si>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</si>
  <si>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</si>
  <si>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</si>
  <si>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</si>
  <si>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</si>
  <si>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</si>
  <si>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</si>
  <si>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</si>
  <si>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</si>
  <si>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</si>
  <si>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Альфа0101pe</t>
  </si>
  <si>
    <t>6 змін</t>
  </si>
  <si>
    <t>г/к ящик</t>
  </si>
  <si>
    <t>AF0101</t>
  </si>
  <si>
    <t>Gumex</t>
  </si>
  <si>
    <t>Gumex Poland-2101-1109100/15200</t>
  </si>
  <si>
    <t>Альфа0101</t>
  </si>
  <si>
    <t>3 змін</t>
  </si>
  <si>
    <t>Fusion FA1035 Air Filter</t>
  </si>
  <si>
    <t xml:space="preserve">FA1035 </t>
  </si>
  <si>
    <t>FA1035</t>
  </si>
  <si>
    <t>Альфа0102pe, до 24.01.2025</t>
  </si>
  <si>
    <t xml:space="preserve">BL 2101-1109100-01 </t>
  </si>
  <si>
    <t>BEG-LINE BL 2101-1109100-01</t>
  </si>
  <si>
    <t>BEG-LINE</t>
  </si>
  <si>
    <t>AF0102</t>
  </si>
  <si>
    <t>20.01.2025 - 23.02.2025</t>
  </si>
  <si>
    <t>04-08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</si>
</sst>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1" fontId="6" fillId="0" borderId="1" xfId="20" quotePrefix="1" applyNumberFormat="1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0" fontId="14" fillId="0" borderId="1" xfId="2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5" fillId="0" borderId="1" xfId="2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 xr:uid="{00000000-0005-0000-0000-000000000000}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 xr:uid="{00000000-0005-0000-0000-00000B000000}"/>
    <cellStyle name="Обычный 2" xfId="2" xr:uid="{00000000-0005-0000-0000-00000D000000}"/>
    <cellStyle name="Обычный 3" xfId="3" xr:uid="{00000000-0005-0000-0000-00000E000000}"/>
    <cellStyle name="Обычный 4" xfId="4" xr:uid="{00000000-0005-0000-0000-00000F000000}"/>
    <cellStyle name="Обычный 5" xfId="11" xr:uid="{00000000-0005-0000-0000-000010000000}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89" zoomScaleNormal="89" zoomScaleSheetLayoutView="201" zoomScalePageLayoutView="89" workbookViewId="0">
      <selection activeCell="H9" sqref="H9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35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30">
        <v>4</v>
      </c>
      <c r="D1" s="2"/>
      <c r="E1" s="25" t="s">
        <v>31</v>
      </c>
      <c r="F1" s="48" t="s">
        <v>30</v>
      </c>
      <c r="G1" s="49"/>
      <c r="H1" s="19"/>
      <c r="I1" s="21">
        <v>45674</v>
      </c>
      <c r="J1" s="4"/>
      <c r="K1" s="13"/>
    </row>
    <row r="2" spans="1:11" s="5" customFormat="1" ht="15.75" customHeight="1" x14ac:dyDescent="0.2">
      <c r="A2" s="1"/>
      <c r="B2" s="3"/>
      <c r="C2" s="31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32">
        <f>SUM(C5:C16)</f>
        <v>25935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30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45"/>
      <c r="B5" s="43" t="s">
        <v>18</v>
      </c>
      <c r="C5" s="40">
        <v>1500</v>
      </c>
      <c r="D5" s="42" t="s">
        <v>19</v>
      </c>
      <c r="E5" s="38" t="s">
        <v>12</v>
      </c>
      <c r="F5" s="38" t="s">
        <v>12</v>
      </c>
      <c r="G5" s="38" t="s">
        <v>11</v>
      </c>
      <c r="H5" s="38">
        <v>20</v>
      </c>
      <c r="I5" s="39" t="s">
        <v>18</v>
      </c>
      <c r="J5" s="46" t="s">
        <v>25</v>
      </c>
      <c r="K5" s="17"/>
    </row>
    <row r="6" spans="1:11" s="16" customFormat="1" ht="37.5" customHeight="1" x14ac:dyDescent="0.2">
      <c r="A6" s="45"/>
      <c r="B6" s="43"/>
      <c r="C6" s="40"/>
      <c r="D6" s="41"/>
      <c r="E6" s="41"/>
      <c r="F6" s="41"/>
      <c r="G6" s="41"/>
      <c r="H6" s="41"/>
      <c r="I6" s="42"/>
      <c r="J6" s="46"/>
      <c r="K6" s="17"/>
    </row>
    <row r="7" spans="1:11" s="16" customFormat="1" ht="37.5" customHeight="1" x14ac:dyDescent="0.2">
      <c r="A7" s="45"/>
      <c r="B7" s="47" t="s">
        <v>26</v>
      </c>
      <c r="C7" s="23">
        <v>10000</v>
      </c>
      <c r="D7" s="29" t="s">
        <v>27</v>
      </c>
      <c r="E7" s="29" t="s">
        <v>12</v>
      </c>
      <c r="F7" s="29" t="s">
        <v>12</v>
      </c>
      <c r="G7" s="29" t="s">
        <v>11</v>
      </c>
      <c r="H7" s="29">
        <v>20</v>
      </c>
      <c r="I7" s="20" t="s">
        <v>28</v>
      </c>
      <c r="J7" s="23" t="s">
        <v>13</v>
      </c>
      <c r="K7" s="17"/>
    </row>
    <row r="8" spans="1:11" s="16" customFormat="1" ht="37.5" customHeight="1" x14ac:dyDescent="0.2">
      <c r="A8" s="45"/>
      <c r="B8" s="47"/>
      <c r="C8" s="23"/>
      <c r="D8" s="29"/>
      <c r="E8" s="29"/>
      <c r="F8" s="29"/>
      <c r="G8" s="29"/>
      <c r="H8" s="29"/>
      <c r="I8" s="20"/>
      <c r="J8" s="23"/>
      <c r="K8" s="17"/>
    </row>
    <row r="9" spans="1:11" s="16" customFormat="1" ht="37.5" customHeight="1" x14ac:dyDescent="0.2">
      <c r="A9" s="45"/>
      <c r="B9" s="43" t="s">
        <v>24</v>
      </c>
      <c r="C9" s="40">
        <v>1200</v>
      </c>
      <c r="D9" s="24" t="s">
        <v>22</v>
      </c>
      <c r="E9" s="24" t="s">
        <v>12</v>
      </c>
      <c r="F9" s="24" t="s">
        <v>12</v>
      </c>
      <c r="G9" s="24" t="s">
        <v>11</v>
      </c>
      <c r="H9" s="24">
        <v>20</v>
      </c>
      <c r="I9" s="44" t="s">
        <v>23</v>
      </c>
      <c r="J9" s="20" t="s">
        <v>14</v>
      </c>
      <c r="K9" s="17"/>
    </row>
    <row r="10" spans="1:11" s="16" customFormat="1" ht="37.5" customHeight="1" x14ac:dyDescent="0.2">
      <c r="A10" s="1"/>
      <c r="B10" s="43"/>
      <c r="C10" s="40"/>
      <c r="D10" s="42"/>
      <c r="E10" s="41"/>
      <c r="F10" s="41"/>
      <c r="G10" s="41"/>
      <c r="H10" s="41"/>
      <c r="I10" s="42"/>
      <c r="J10" s="39"/>
      <c r="K10" s="17"/>
    </row>
    <row r="11" spans="1:11" s="16" customFormat="1" ht="37.5" customHeight="1" x14ac:dyDescent="0.2">
      <c r="A11" s="1"/>
      <c r="B11" s="43" t="s">
        <v>20</v>
      </c>
      <c r="C11" s="33">
        <v>400</v>
      </c>
      <c r="D11" s="29" t="s">
        <v>10</v>
      </c>
      <c r="E11" s="28" t="s">
        <v>11</v>
      </c>
      <c r="F11" s="28" t="s">
        <v>12</v>
      </c>
      <c r="G11" s="28" t="s">
        <v>16</v>
      </c>
      <c r="H11" s="28">
        <v>20</v>
      </c>
      <c r="I11" s="27" t="s">
        <v>10</v>
      </c>
      <c r="J11" s="39"/>
      <c r="K11" s="17"/>
    </row>
    <row r="12" spans="1:11" s="16" customFormat="1" ht="37.5" customHeight="1" x14ac:dyDescent="0.2">
      <c r="A12" s="1"/>
      <c r="B12" s="43" t="s">
        <v>17</v>
      </c>
      <c r="C12" s="33">
        <v>105</v>
      </c>
      <c r="D12" s="29" t="s">
        <v>10</v>
      </c>
      <c r="E12" s="28" t="s">
        <v>10</v>
      </c>
      <c r="F12" s="28" t="s">
        <v>10</v>
      </c>
      <c r="G12" s="28" t="s">
        <v>16</v>
      </c>
      <c r="H12" s="28">
        <v>10</v>
      </c>
      <c r="I12" s="28" t="s">
        <v>10</v>
      </c>
      <c r="J12" s="26"/>
      <c r="K12" s="17"/>
    </row>
    <row r="13" spans="1:11" s="16" customFormat="1" ht="37.5" customHeight="1" x14ac:dyDescent="0.2">
      <c r="A13" s="1"/>
      <c r="B13" s="43" t="s">
        <v>29</v>
      </c>
      <c r="C13" s="33">
        <v>130</v>
      </c>
      <c r="D13" s="29" t="s">
        <v>10</v>
      </c>
      <c r="E13" s="28" t="s">
        <v>10</v>
      </c>
      <c r="F13" s="28" t="s">
        <v>10</v>
      </c>
      <c r="G13" s="28" t="s">
        <v>16</v>
      </c>
      <c r="H13" s="28">
        <v>10</v>
      </c>
      <c r="I13" s="28" t="s">
        <v>10</v>
      </c>
      <c r="J13" s="26"/>
      <c r="K13" s="17"/>
    </row>
    <row r="14" spans="1:11" s="16" customFormat="1" ht="37.5" customHeight="1" x14ac:dyDescent="0.2">
      <c r="A14" s="1"/>
      <c r="B14" s="43"/>
      <c r="C14" s="33"/>
      <c r="D14" s="41"/>
      <c r="E14" s="24"/>
      <c r="F14" s="24"/>
      <c r="G14" s="24"/>
      <c r="H14" s="24"/>
      <c r="I14" s="24"/>
      <c r="J14" s="26"/>
      <c r="K14" s="17"/>
    </row>
    <row r="15" spans="1:11" s="16" customFormat="1" ht="37.5" customHeight="1" x14ac:dyDescent="0.2">
      <c r="A15" s="1"/>
      <c r="B15" s="43" t="s">
        <v>14</v>
      </c>
      <c r="C15" s="32">
        <v>4200</v>
      </c>
      <c r="D15" s="29" t="s">
        <v>10</v>
      </c>
      <c r="E15" s="29" t="s">
        <v>12</v>
      </c>
      <c r="F15" s="29" t="s">
        <v>12</v>
      </c>
      <c r="G15" s="29" t="s">
        <v>11</v>
      </c>
      <c r="H15" s="29">
        <v>20</v>
      </c>
      <c r="I15" s="29" t="s">
        <v>10</v>
      </c>
      <c r="J15" s="23" t="s">
        <v>21</v>
      </c>
      <c r="K15" s="17"/>
    </row>
    <row r="16" spans="1:11" s="16" customFormat="1" ht="37.5" customHeight="1" x14ac:dyDescent="0.2">
      <c r="A16" s="1"/>
      <c r="B16" s="43" t="s">
        <v>13</v>
      </c>
      <c r="C16" s="33">
        <v>8400</v>
      </c>
      <c r="D16" s="29" t="s">
        <v>10</v>
      </c>
      <c r="E16" s="29" t="s">
        <v>12</v>
      </c>
      <c r="F16" s="29" t="s">
        <v>12</v>
      </c>
      <c r="G16" s="29" t="s">
        <v>11</v>
      </c>
      <c r="H16" s="29">
        <v>20</v>
      </c>
      <c r="I16" s="20" t="s">
        <v>10</v>
      </c>
      <c r="J16" s="20" t="s">
        <v>15</v>
      </c>
      <c r="K16" s="17"/>
    </row>
    <row r="17" spans="1:11" s="16" customFormat="1" ht="37.5" customHeight="1" x14ac:dyDescent="0.2">
      <c r="A17" s="1"/>
      <c r="I17" s="36"/>
      <c r="J17" s="37"/>
      <c r="K17" s="17"/>
    </row>
    <row r="19" spans="1:11" ht="12" customHeight="1" x14ac:dyDescent="0.2">
      <c r="B19" s="22"/>
      <c r="C19" s="34"/>
    </row>
    <row r="20" spans="1:11" ht="12" customHeight="1" x14ac:dyDescent="0.2">
      <c r="B20" s="22"/>
      <c r="C20" s="34"/>
    </row>
  </sheetData>
  <mergeCells count="1">
    <mergeCell ref="F1:G1"/>
  </mergeCells>
  <conditionalFormatting sqref="B12:B14">
    <cfRule type="duplicateValues" dxfId="2" priority="9"/>
  </conditionalFormatting>
  <conditionalFormatting sqref="B5:B8 B10">
    <cfRule type="duplicateValues" dxfId="1" priority="10"/>
  </conditionalFormatting>
  <conditionalFormatting sqref="B9">
    <cfRule type="duplicateValues" dxfId="0" priority="1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2024-04-30T12:35:35Z</cp:lastPrinted>
  <dcterms:created xsi:type="dcterms:W3CDTF">2020-04-21T07:44:15Z</dcterms:created>
  <dcterms:modified xsi:type="dcterms:W3CDTF">2025-01-17T07:39:07Z</dcterms:modified>
</cp:coreProperties>
</file>