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ene\src\files\"/>
    </mc:Choice>
  </mc:AlternateContent>
  <bookViews>
    <workbookView xWindow="0" yWindow="0" windowWidth="13305" windowHeight="10890"/>
  </bookViews>
  <sheets>
    <sheet name="стр.1" sheetId="1" r:id="rId1"/>
  </sheets>
  <definedNames>
    <definedName name="Адрес_Выгрузки">#REF!</definedName>
    <definedName name="Адрес_Юридический">#REF!</definedName>
    <definedName name="Наименование__ИНН">#REF!</definedName>
    <definedName name="_xlnm.Print_Area" localSheetId="0">стр.1!$A$1:$DG$138</definedName>
  </definedNames>
  <calcPr calcId="152511"/>
</workbook>
</file>

<file path=xl/calcChain.xml><?xml version="1.0" encoding="utf-8"?>
<calcChain xmlns="http://schemas.openxmlformats.org/spreadsheetml/2006/main">
  <c r="B87" i="1" l="1"/>
  <c r="B54" i="1"/>
  <c r="BF54" i="1"/>
  <c r="B110" i="1"/>
  <c r="AS90" i="1"/>
  <c r="B48" i="1"/>
  <c r="B50" i="1" s="1"/>
  <c r="V110" i="1"/>
  <c r="BF110" i="1"/>
  <c r="BF60" i="1"/>
  <c r="BF44" i="1"/>
  <c r="AD50" i="1" l="1"/>
</calcChain>
</file>

<file path=xl/comments1.xml><?xml version="1.0" encoding="utf-8"?>
<comments xmlns="http://schemas.openxmlformats.org/spreadsheetml/2006/main">
  <authors>
    <author>Gudymova, Galina</author>
  </authors>
  <commentList>
    <comment ref="BL92" authorId="0" shapeId="0">
      <text>
        <r>
          <rPr>
            <b/>
            <sz val="9"/>
            <color indexed="81"/>
            <rFont val="Tahoma"/>
            <family val="2"/>
            <charset val="204"/>
          </rPr>
          <t>Gudymova, Galina:</t>
        </r>
        <r>
          <rPr>
            <sz val="9"/>
            <color indexed="81"/>
            <rFont val="Tahoma"/>
            <family val="2"/>
            <charset val="204"/>
          </rPr>
          <t xml:space="preserve">
заполнять!!!!</t>
        </r>
      </text>
    </comment>
  </commentList>
</comments>
</file>

<file path=xl/sharedStrings.xml><?xml version="1.0" encoding="utf-8"?>
<sst xmlns="http://schemas.openxmlformats.org/spreadsheetml/2006/main" count="173" uniqueCount="124">
  <si>
    <t>ТРАНСПОРТНАЯ НАКЛАДНАЯ</t>
  </si>
  <si>
    <t>Экземпляр №</t>
  </si>
  <si>
    <t>Дата</t>
  </si>
  <si>
    <t>№</t>
  </si>
  <si>
    <t>2. Грузополучатель</t>
  </si>
  <si>
    <t>4. Сопроводительные документы на груз</t>
  </si>
  <si>
    <t>5. Указания грузоотправителя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</si>
  <si>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</si>
  <si>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6. Прием груза</t>
  </si>
  <si>
    <t>7. Сдача груза</t>
  </si>
  <si>
    <t>(адрес места погрузки)</t>
  </si>
  <si>
    <t>(адрес места выгрузки)</t>
  </si>
  <si>
    <t>(дата и время подачи транспортного средства под погрузку)</t>
  </si>
  <si>
    <t>(дата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</si>
  <si>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</si>
  <si>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 и опломбирования)</t>
  </si>
  <si>
    <t>8. Условия перевозки</t>
  </si>
  <si>
    <t>10. Перевозчик</t>
  </si>
  <si>
    <t>11. Транспортное средство</t>
  </si>
  <si>
    <t>12. Оговорки и замечания перевозчика</t>
  </si>
  <si>
    <t>(изменение условий перевозки при движении)</t>
  </si>
  <si>
    <t>(изменение условий перевозки при выгрузке)</t>
  </si>
  <si>
    <t>13. Прочие условия</t>
  </si>
  <si>
    <t>(режим труда и отдыха водителя в пути следования, сведения о коммерческих и иных актах)</t>
  </si>
  <si>
    <t>14. Переадресовка</t>
  </si>
  <si>
    <t>(адрес нового пункта выгрузки, дата и время подачи
транспортного средства под выгрузку)</t>
  </si>
  <si>
    <t>Расчет и размер штрафа</t>
  </si>
  <si>
    <t>Подпись, дата</t>
  </si>
  <si>
    <t>Транспортная накладная</t>
  </si>
  <si>
    <t>(фактические дата и время убытия)</t>
  </si>
  <si>
    <t>(масса груза)</t>
  </si>
  <si>
    <t>(количество грузовых мест)</t>
  </si>
  <si>
    <t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</si>
  <si>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</si>
  <si>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</si>
  <si>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>(подпись)</t>
  </si>
  <si>
    <t>17. Отметки грузоотправителей, грузополучателей, перевозчиков</t>
  </si>
  <si>
    <t>(дата)</t>
  </si>
  <si>
    <t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</si>
  <si>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>(фактическое состояние груза, тары, упаковки, маркировки
и опломбирования при приеме груза)</t>
  </si>
  <si>
    <t>(фактическое состояние груза, тары, упаковки, маркировки
и опломбирования при сдаче груза)</t>
  </si>
  <si>
    <t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</si>
  <si>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</si>
  <si>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>1. Грузоотправитель</t>
  </si>
  <si>
    <t>1а. Клиент (Заказчик организации перевозки) (при необходимости)</t>
  </si>
  <si>
    <t>(должность, подпись, расшифровка подписи клиента (уполномоченного лица)</t>
  </si>
  <si>
    <t>(в случае перевозки опасного груза информация по каждому опасному веществу, материалу или изделию в соответствии с пунктом 5.4.1 приложения А
к Соглашению о международной дорожной перевозке опасных грузов от 30 сентября 1957 г. (ДОПОГ))</t>
  </si>
  <si>
    <t>(объявленная стоимость (ценность) груза)</t>
  </si>
  <si>
    <t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
санитарными, таможенными, карантинными, иными правилами в соответствии с законодательством Российской Федерации, либо регистрационные
номера указанных документов, если такие документы (сведения о таких документах) содержатся в государственных информационных системах)</t>
  </si>
  <si>
    <t>(параметры транспортного средства, необходимые для осуществления перевозки груза (тип, марка, грузоподъемность, вместимость и др.)</t>
  </si>
  <si>
    <t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</si>
  <si>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>(подпись, расшифровка подписи водителя, принявшего груз для перевозки)</t>
  </si>
  <si>
    <t>(подпись, расшифровка подписи водителя, сдавшего груз)</t>
  </si>
  <si>
    <t>(фамилия, имя, отчество (при наличии), ИНН, адрес места жительства, номер телефона - для физического лица (уполномоченного лица)</t>
  </si>
  <si>
    <t>(наименование и адрес места нахождения, ИНН, номер телефона - для юридического лица)</t>
  </si>
  <si>
    <t>(фамилия, имя, отчество (при наличии), ИНН, данные о средствах связи (при их наличии) водителя (водителей)</t>
  </si>
  <si>
    <t>(тип, марка, грузоподъемность (в тоннах),
вместимость (в кубических метрах)</t>
  </si>
  <si>
    <t>(регистрационный номер транспортного средства/прицепа/полуприцепа),</t>
  </si>
  <si>
    <t>Тип владения:</t>
  </si>
  <si>
    <t>(при изменении получателя груза - новое наименование грузополучателя 
и место его нахождения)</t>
  </si>
  <si>
    <t>15. Подписи сторон</t>
  </si>
  <si>
    <t>(должность, подпись, расшифровка подписи грузоотправителя
(уполномоченного лица)</t>
  </si>
  <si>
    <t>(стоимость услуги в рублях,
порядок (механизм) расчета (исчислений) платы)</t>
  </si>
  <si>
    <t xml:space="preserve"> (при наличии)</t>
  </si>
  <si>
    <t>5) прочие расходы перевозчика в рублях</t>
  </si>
  <si>
    <t>автомобильным дорогам в рублях</t>
  </si>
  <si>
    <t>2) расходы перевозчика и предъявляемые грузоотправителю платежи за  проезд  по  платным</t>
  </si>
  <si>
    <t>3) расходы перевозчика за перевозку опасных грузов, грузов, перевозимых тяжеловесными и</t>
  </si>
  <si>
    <t>в рублях</t>
  </si>
  <si>
    <t>(или) крупногабаритными транспортными средствами, уплату таможенных пошлин и  сборов</t>
  </si>
  <si>
    <t>дезинфекции транспортных средств в рублях</t>
  </si>
  <si>
    <t>4) расходы на выполнение погрузо-разгрузочных  работ,   а   также   работ   по   промывке   и</t>
  </si>
  <si>
    <t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</si>
  <si>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</si>
  <si>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>(полное наименование  организации (перевозчика), ИНН, адрес)</t>
  </si>
  <si>
    <t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</si>
  <si>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>Краткое описание обстоятельств, послуживших основанием для отметки</t>
  </si>
  <si>
    <t>(дата, форма переадресовки (устно или письменно)</t>
  </si>
  <si>
    <t>(должность, подпись, расшифровка подписи перевозчика
(уполномоченного лица)</t>
  </si>
  <si>
    <t>1 - собственность; 2 - аренда; 3 - лизинг</t>
  </si>
  <si>
    <t>(сведения о лице, от которого получено указание
на переадресовку (наименование, фамилия, имя, отчество (при наличии) и др.)</t>
  </si>
  <si>
    <t>(полное наименование, ИНН, адрес места нахождения, номер телефона - для юридического лица)</t>
  </si>
  <si>
    <t>(фамилия, имя, отчество (при наличии), ИНН, адрес места жительства, номер телефона - для физического лица (уполномоченного лица) (полное наименование, ИНН, адрес места нахождения, номер телефона - для юридического лица)</t>
  </si>
  <si>
    <t>(отгрузочное наименование груза (для опасных грузов - в соответствии с Соглашением о международной дорожной перевозке опасных грузов от 30 сентября 1957 г. (ДОПОГ), его состояние и другая необходимая информация о грузе)</t>
  </si>
  <si>
    <t>(масса нетто (брутто) грузовых мест в килограммах, размеры (высота, ширина и длина) в метрах, объем грузовых мест в кубических метрах)</t>
  </si>
  <si>
    <t>(реквизиты документа, подтверждающего об отгрузке товаров (наименование документов об отгрузке, номер документа об отгрузке, дата документа об отгрузке, наименование и ИНН продавца и покупателя, др.)</t>
  </si>
  <si>
    <t>(размер штрафа за невывоз груза по вине перевозчика, несвоевременное предоставление транспортного средства, контейнера и просрочку доставки груза, порядок исчисления срока просрочки)</t>
  </si>
  <si>
    <t>(количество грузовых мест, маркировка, вид тары и способ упаковки), реквизиты документа, подтверждающего отгрузку товаров (наименование документов об отгрузке, номер документа об отгрузке, дата документа об отгрузке)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</si>
  <si>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</si>
  <si>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(должность, подпись, расшифровка подписи грузоотправителя (уполномоченного лица) при необходимости)</t>
  </si>
  <si>
    <t>(должность, подпись, расшифровка подписи лица, от которого забирается груз (уполномоченного лица)</t>
  </si>
  <si>
    <t>(должность, подпись, расшифровка подписи грузополучателя (уполномоченного лица)</t>
  </si>
  <si>
    <t>(должность, подпись, расшифровка подписи Перевозчика (уполномоченного лица) при необходимости)</t>
  </si>
  <si>
    <t>(должность, подпись, расшифровка подписи перевозчика (уполномоченного лица) при необходимости)</t>
  </si>
  <si>
    <t>(дата принятия заказа (заявки) к исполнению)</t>
  </si>
  <si>
    <t>(фамилия, имя, отчество (при наличии), должность лица, принявшего заказ (заявку) к исполнению)</t>
  </si>
  <si>
    <t xml:space="preserve"> Ламинированные полы  Паркетная доска  Напольные покрытия ПВХ Образцы   другое </t>
  </si>
  <si>
    <t>не предусмотрен тарифом</t>
  </si>
  <si>
    <t>-</t>
  </si>
  <si>
    <t>1   2   3   4   5 (обвести)</t>
  </si>
  <si>
    <t xml:space="preserve">является экспедитором </t>
  </si>
  <si>
    <t>Водитель</t>
  </si>
  <si>
    <t xml:space="preserve">9. Информация о принятии заказа (заявки) к исполнению </t>
  </si>
  <si>
    <t xml:space="preserve">Заказ (заявка) </t>
  </si>
  <si>
    <t>АО ТАРКЕТТ РУС, ИНН 7727115649, 127411, Москва, Андропова пр-кт, 18, к 7</t>
  </si>
  <si>
    <t>20т</t>
  </si>
  <si>
    <t>Общество с ограниченной ответственностью «ТАРКЕТТ СОММЕР», ИНН 7727223490 Бахмацкая И.В.  89637712854      Чешева З.  89637712851 141004, Московская область, город Мытищи, улица Силикатная, владение 19А, строение 1, литера А2, этаж 3, офис 6</t>
  </si>
  <si>
    <t>Московская область, г. Мытищи, ул. Силикатная, владение 19а, стр. 1</t>
  </si>
  <si>
    <t>Полянцев Е.А. зам.ген.директора</t>
  </si>
  <si>
    <t xml:space="preserve">16. Стоимость услуг перевозчика и порядок расчета провозной платы (при необходимости) </t>
  </si>
  <si>
    <t>ООО "Сити Транс"</t>
  </si>
  <si>
    <t>пломба №</t>
  </si>
  <si>
    <t>Общество с ограниченной ответственностью «ТАРКЕТТ СОММЕР», ИНН 7727223490 по поручению АО «Таркетт Рус».</t>
  </si>
  <si>
    <t>141004, Московская область, город Мытищи, улица Силикатная, владение 19А, строение 1, литера А2, этаж 3, офис 6 Бахмацкая И.В.  89637712854      Чешева З.  89637712851</t>
  </si>
  <si>
    <t>Общество с ограниченной ответственностью "Сити Транс", 127411, г. Москва, Дмитровское шоссе, д. 157, стр. 9, оф. 9210, ИНН 7713389953</t>
  </si>
  <si>
    <t xml:space="preserve">МЕРСЕДЕС  </t>
  </si>
  <si>
    <t xml:space="preserve">В 700 ТС 799  </t>
  </si>
  <si>
    <t>ЕО 3405 77</t>
  </si>
  <si>
    <t xml:space="preserve">Коломицев Александр Андреевич </t>
  </si>
  <si>
    <t xml:space="preserve">Тел.: 89183309801                     </t>
  </si>
  <si>
    <t>ВУ: 2312 992330</t>
  </si>
  <si>
    <t xml:space="preserve"> Россия, Республика Адыгея, аул Тахтамукай, Морская улица, 4</t>
  </si>
  <si>
    <t>ООО БК Центр,  ИНН 7728773908</t>
  </si>
  <si>
    <t>142703, Российская Федерация, Московская область, Видное,
Белокаменное шоссе, 20, 38, Схаляхо Асфар Моб. +7-918-677-05-85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</si>
</sst>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&quot;-&quot;??&quot;р.&quot;_-;_-@_-"/>
  </numFmts>
  <fonts count="21" x14ac:knownFonts="1">
    <font>
      <sz val="10"/>
      <name val="Arial Cyr"/>
      <charset val="204"/>
    </font>
    <font>
      <sz val="10"/>
      <name val="Arial Cyr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Arial Cyr"/>
      <charset val="204"/>
    </font>
    <font>
      <sz val="8.5"/>
      <name val="Times New Roman"/>
      <family val="1"/>
      <charset val="204"/>
    </font>
    <font>
      <b/>
      <sz val="9"/>
      <name val="Times New Roman"/>
      <family val="1"/>
      <charset val="204"/>
    </font>
    <font>
      <sz val="5"/>
      <name val="Times New Roman"/>
      <family val="1"/>
      <charset val="204"/>
    </font>
    <font>
      <sz val="5.5"/>
      <name val="Times New Roman"/>
      <family val="1"/>
      <charset val="204"/>
    </font>
    <font>
      <b/>
      <sz val="7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6"/>
      <color rgb="FFFF0000"/>
      <name val="Times New Roman"/>
      <family val="1"/>
      <charset val="204"/>
    </font>
    <font>
      <sz val="5"/>
      <color rgb="FFFF0000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6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center" wrapText="1"/>
    </xf>
    <xf numFmtId="0" fontId="4" fillId="0" borderId="2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0" fontId="4" fillId="0" borderId="4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wrapText="1"/>
    </xf>
    <xf numFmtId="0" fontId="4" fillId="0" borderId="5" xfId="0" applyNumberFormat="1" applyFont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6" fillId="0" borderId="3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6" fillId="0" borderId="6" xfId="0" applyNumberFormat="1" applyFont="1" applyBorder="1" applyAlignment="1">
      <alignment horizontal="center" wrapText="1"/>
    </xf>
    <xf numFmtId="0" fontId="6" fillId="0" borderId="7" xfId="0" applyNumberFormat="1" applyFont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6" fillId="0" borderId="2" xfId="0" applyNumberFormat="1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 wrapText="1"/>
    </xf>
    <xf numFmtId="0" fontId="3" fillId="0" borderId="5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6" fillId="0" borderId="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5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2" fillId="0" borderId="5" xfId="0" applyNumberFormat="1" applyFont="1" applyBorder="1" applyAlignment="1">
      <alignment horizontal="center" wrapText="1"/>
    </xf>
    <xf numFmtId="0" fontId="6" fillId="0" borderId="8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6" fillId="0" borderId="5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horizontal="center" wrapText="1"/>
    </xf>
    <xf numFmtId="0" fontId="3" fillId="0" borderId="7" xfId="0" applyNumberFormat="1" applyFont="1" applyBorder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10" fillId="0" borderId="2" xfId="0" applyNumberFormat="1" applyFont="1" applyBorder="1" applyAlignment="1">
      <alignment horizontal="center" wrapText="1"/>
    </xf>
    <xf numFmtId="0" fontId="10" fillId="0" borderId="3" xfId="0" applyNumberFormat="1" applyFont="1" applyBorder="1" applyAlignment="1">
      <alignment horizontal="center" wrapText="1"/>
    </xf>
    <xf numFmtId="0" fontId="10" fillId="0" borderId="0" xfId="0" applyNumberFormat="1" applyFont="1" applyAlignment="1">
      <alignment horizontal="center" wrapText="1"/>
    </xf>
    <xf numFmtId="0" fontId="10" fillId="0" borderId="4" xfId="0" applyNumberFormat="1" applyFont="1" applyBorder="1" applyAlignment="1">
      <alignment horizontal="center" wrapText="1"/>
    </xf>
    <xf numFmtId="0" fontId="10" fillId="0" borderId="5" xfId="0" applyNumberFormat="1" applyFont="1" applyBorder="1" applyAlignment="1">
      <alignment horizontal="center" wrapText="1"/>
    </xf>
    <xf numFmtId="0" fontId="10" fillId="0" borderId="0" xfId="0" applyNumberFormat="1" applyFont="1" applyBorder="1" applyAlignment="1">
      <alignment horizontal="center" wrapText="1"/>
    </xf>
    <xf numFmtId="0" fontId="10" fillId="0" borderId="1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wrapText="1"/>
    </xf>
    <xf numFmtId="0" fontId="15" fillId="0" borderId="0" xfId="0" applyNumberFormat="1" applyFont="1" applyBorder="1" applyAlignment="1">
      <alignment horizontal="left"/>
    </xf>
    <xf numFmtId="0" fontId="15" fillId="0" borderId="0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left"/>
    </xf>
    <xf numFmtId="0" fontId="1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1" fillId="0" borderId="0" xfId="0" applyNumberFormat="1" applyFont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wrapText="1"/>
    </xf>
    <xf numFmtId="0" fontId="11" fillId="0" borderId="4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right" wrapText="1"/>
    </xf>
    <xf numFmtId="0" fontId="4" fillId="0" borderId="6" xfId="0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center" wrapText="1"/>
    </xf>
    <xf numFmtId="0" fontId="4" fillId="0" borderId="7" xfId="0" applyNumberFormat="1" applyFont="1" applyBorder="1" applyAlignment="1">
      <alignment horizontal="center" wrapText="1"/>
    </xf>
    <xf numFmtId="0" fontId="6" fillId="0" borderId="1" xfId="0" applyNumberFormat="1" applyFont="1" applyFill="1" applyBorder="1" applyAlignment="1">
      <alignment vertical="top" wrapText="1"/>
    </xf>
    <xf numFmtId="0" fontId="12" fillId="0" borderId="2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/>
    <xf numFmtId="0" fontId="3" fillId="0" borderId="8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 wrapText="1"/>
    </xf>
    <xf numFmtId="0" fontId="3" fillId="0" borderId="12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/>
    </xf>
    <xf numFmtId="0" fontId="10" fillId="0" borderId="8" xfId="0" applyNumberFormat="1" applyFont="1" applyBorder="1" applyAlignment="1">
      <alignment horizontal="center" vertical="top" wrapText="1"/>
    </xf>
    <xf numFmtId="0" fontId="10" fillId="0" borderId="11" xfId="0" applyNumberFormat="1" applyFont="1" applyBorder="1" applyAlignment="1">
      <alignment horizontal="center" vertical="top" wrapText="1"/>
    </xf>
    <xf numFmtId="0" fontId="17" fillId="0" borderId="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center" vertical="top" wrapText="1"/>
    </xf>
    <xf numFmtId="0" fontId="3" fillId="0" borderId="11" xfId="0" applyNumberFormat="1" applyFont="1" applyFill="1" applyBorder="1" applyAlignment="1">
      <alignment horizontal="center"/>
    </xf>
    <xf numFmtId="0" fontId="12" fillId="0" borderId="12" xfId="0" applyNumberFormat="1" applyFont="1" applyBorder="1" applyAlignment="1">
      <alignment horizontal="center" vertical="center"/>
    </xf>
    <xf numFmtId="0" fontId="12" fillId="0" borderId="11" xfId="0" applyNumberFormat="1" applyFont="1" applyBorder="1" applyAlignment="1">
      <alignment horizontal="center" vertical="center"/>
    </xf>
    <xf numFmtId="0" fontId="12" fillId="0" borderId="13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top" wrapText="1"/>
    </xf>
    <xf numFmtId="0" fontId="9" fillId="0" borderId="0" xfId="0" applyNumberFormat="1" applyFont="1" applyAlignment="1">
      <alignment horizontal="center" vertical="center" wrapText="1"/>
    </xf>
    <xf numFmtId="0" fontId="12" fillId="0" borderId="14" xfId="0" applyNumberFormat="1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2" xfId="1" applyNumberFormat="1" applyFont="1" applyFill="1" applyBorder="1" applyAlignment="1">
      <alignment horizontal="center" vertical="center"/>
    </xf>
    <xf numFmtId="0" fontId="3" fillId="0" borderId="11" xfId="1" applyNumberFormat="1" applyFont="1" applyFill="1" applyBorder="1" applyAlignment="1">
      <alignment horizontal="center" vertical="center"/>
    </xf>
    <xf numFmtId="0" fontId="3" fillId="0" borderId="13" xfId="1" applyNumberFormat="1" applyFont="1" applyFill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wrapText="1"/>
    </xf>
    <xf numFmtId="0" fontId="10" fillId="0" borderId="11" xfId="0" applyNumberFormat="1" applyFont="1" applyBorder="1" applyAlignment="1">
      <alignment horizontal="center" vertical="top"/>
    </xf>
    <xf numFmtId="0" fontId="3" fillId="0" borderId="8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3" borderId="12" xfId="0" applyNumberFormat="1" applyFont="1" applyFill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horizontal="center" vertical="center" wrapText="1"/>
    </xf>
    <xf numFmtId="0" fontId="3" fillId="3" borderId="13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top"/>
    </xf>
    <xf numFmtId="0" fontId="11" fillId="0" borderId="0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right" wrapText="1"/>
    </xf>
    <xf numFmtId="0" fontId="11" fillId="0" borderId="11" xfId="0" applyNumberFormat="1" applyFont="1" applyFill="1" applyBorder="1" applyAlignment="1">
      <alignment horizontal="center" vertical="top" wrapText="1"/>
    </xf>
    <xf numFmtId="0" fontId="12" fillId="0" borderId="12" xfId="0" applyNumberFormat="1" applyFont="1" applyBorder="1" applyAlignment="1">
      <alignment horizontal="center"/>
    </xf>
    <xf numFmtId="0" fontId="12" fillId="0" borderId="11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12" fillId="0" borderId="6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2" fillId="0" borderId="14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top" wrapText="1"/>
    </xf>
    <xf numFmtId="0" fontId="6" fillId="3" borderId="12" xfId="0" applyNumberFormat="1" applyFont="1" applyFill="1" applyBorder="1" applyAlignment="1">
      <alignment horizontal="center"/>
    </xf>
    <xf numFmtId="0" fontId="6" fillId="3" borderId="11" xfId="0" applyNumberFormat="1" applyFont="1" applyFill="1" applyBorder="1" applyAlignment="1">
      <alignment horizontal="center"/>
    </xf>
    <xf numFmtId="0" fontId="6" fillId="3" borderId="13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0" fontId="12" fillId="0" borderId="11" xfId="0" applyNumberFormat="1" applyFont="1" applyFill="1" applyBorder="1" applyAlignment="1">
      <alignment horizontal="center"/>
    </xf>
    <xf numFmtId="0" fontId="19" fillId="0" borderId="11" xfId="0" applyNumberFormat="1" applyFont="1" applyFill="1" applyBorder="1" applyAlignment="1">
      <alignment horizontal="center"/>
    </xf>
    <xf numFmtId="0" fontId="20" fillId="0" borderId="11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5" fillId="0" borderId="0" xfId="0" applyNumberFormat="1" applyFont="1" applyBorder="1" applyAlignment="1">
      <alignment horizontal="left"/>
    </xf>
    <xf numFmtId="0" fontId="6" fillId="0" borderId="9" xfId="0" applyNumberFormat="1" applyFont="1" applyBorder="1" applyAlignment="1">
      <alignment horizontal="center" wrapText="1"/>
    </xf>
    <xf numFmtId="0" fontId="6" fillId="0" borderId="15" xfId="0" applyNumberFormat="1" applyFont="1" applyBorder="1" applyAlignment="1">
      <alignment horizontal="center" wrapText="1"/>
    </xf>
    <xf numFmtId="0" fontId="6" fillId="0" borderId="10" xfId="0" applyNumberFormat="1" applyFont="1" applyBorder="1" applyAlignment="1">
      <alignment horizontal="center" wrapText="1"/>
    </xf>
    <xf numFmtId="0" fontId="6" fillId="0" borderId="11" xfId="0" applyNumberFormat="1" applyFont="1" applyFill="1" applyBorder="1" applyAlignment="1">
      <alignment horizontal="center" wrapText="1"/>
    </xf>
    <xf numFmtId="0" fontId="6" fillId="0" borderId="8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14" xfId="0" applyNumberFormat="1" applyFont="1" applyFill="1" applyBorder="1" applyAlignment="1">
      <alignment horizontal="left" wrapText="1"/>
    </xf>
    <xf numFmtId="0" fontId="2" fillId="0" borderId="14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center"/>
    </xf>
    <xf numFmtId="0" fontId="16" fillId="0" borderId="8" xfId="0" applyNumberFormat="1" applyFont="1" applyFill="1" applyBorder="1" applyAlignment="1">
      <alignment horizontal="center" wrapText="1"/>
    </xf>
    <xf numFmtId="0" fontId="16" fillId="0" borderId="1" xfId="0" applyNumberFormat="1" applyFont="1" applyFill="1" applyBorder="1" applyAlignment="1">
      <alignment horizontal="center" wrapText="1"/>
    </xf>
    <xf numFmtId="0" fontId="16" fillId="0" borderId="14" xfId="0" applyNumberFormat="1" applyFont="1" applyFill="1" applyBorder="1" applyAlignment="1">
      <alignment horizontal="center" wrapText="1"/>
    </xf>
  </cellXfs>
  <cellStyles count="2">
    <cellStyle name="Денежный" xfId="1" builtinId="4"/>
    <cellStyle name="Обычный" xfId="0" builtinId="0"/>
  </cellStyles>
  <dxfs count="0"/>
  <tableStyles count="1" defaultTableStyle="TableStyleMedium2" defaultPivotStyle="PivotStyleLight16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38"/>
  <sheetViews>
    <sheetView tabSelected="1" view="pageBreakPreview" topLeftCell="A14" zoomScaleNormal="100" zoomScaleSheetLayoutView="100" workbookViewId="0">
      <selection activeCell="B34" sqref="B34:DF34"/>
    </sheetView>
  </sheetViews>
  <sheetFormatPr defaultColWidth="0.85546875" defaultRowHeight="12.75" x14ac:dyDescent="0.2"/>
  <cols>
    <col min="1" max="1" width="0.85546875" style="11"/>
    <col min="2" max="2" width="2" style="11" bestFit="1" customWidth="1"/>
    <col min="3" max="16384" width="0.85546875" style="11"/>
  </cols>
  <sheetData>
    <row r="1" spans="1:111" s="47" customFormat="1" ht="12" x14ac:dyDescent="0.2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</row>
    <row r="2" spans="1:111" s="3" customFormat="1" ht="10.5" customHeight="1" x14ac:dyDescent="0.2">
      <c r="A2" s="111" t="s">
        <v>28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3"/>
      <c r="BE2" s="116" t="s">
        <v>103</v>
      </c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</row>
    <row r="3" spans="1:111" s="63" customFormat="1" ht="9" customHeight="1" x14ac:dyDescent="0.2">
      <c r="A3" s="55"/>
      <c r="B3" s="138" t="s">
        <v>2</v>
      </c>
      <c r="C3" s="138"/>
      <c r="D3" s="138"/>
      <c r="E3" s="138"/>
      <c r="F3" s="138"/>
      <c r="G3" s="147">
        <v>44533</v>
      </c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33" t="s">
        <v>3</v>
      </c>
      <c r="AH3" s="133"/>
      <c r="AI3" s="133"/>
      <c r="AJ3" s="133"/>
      <c r="AK3" s="117">
        <v>11774</v>
      </c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8"/>
      <c r="BE3" s="55"/>
      <c r="BF3" s="138" t="s">
        <v>2</v>
      </c>
      <c r="BG3" s="138"/>
      <c r="BH3" s="138"/>
      <c r="BI3" s="138"/>
      <c r="BJ3" s="138"/>
      <c r="BK3" s="147">
        <v>44529</v>
      </c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8"/>
      <c r="CK3" s="139" t="s">
        <v>3</v>
      </c>
      <c r="CL3" s="140"/>
      <c r="CM3" s="140"/>
      <c r="CN3" s="140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8"/>
    </row>
    <row r="4" spans="1:111" s="63" customFormat="1" ht="9" customHeight="1" x14ac:dyDescent="0.2">
      <c r="A4" s="55"/>
      <c r="B4" s="138" t="s">
        <v>1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3" t="s">
        <v>99</v>
      </c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4"/>
      <c r="BE4" s="154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55"/>
    </row>
    <row r="5" spans="1:111" s="3" customFormat="1" ht="9.75" customHeight="1" x14ac:dyDescent="0.2">
      <c r="A5" s="111" t="s">
        <v>43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1" t="s">
        <v>4</v>
      </c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3"/>
    </row>
    <row r="6" spans="1:111" s="3" customFormat="1" ht="19.5" customHeight="1" x14ac:dyDescent="0.2">
      <c r="A6" s="81"/>
      <c r="B6" s="146" t="s">
        <v>112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82"/>
      <c r="BD6" s="83"/>
      <c r="BE6" s="83"/>
      <c r="BF6" s="146" t="s">
        <v>122</v>
      </c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6"/>
      <c r="CY6" s="146"/>
      <c r="CZ6" s="146"/>
      <c r="DA6" s="146"/>
      <c r="DB6" s="146"/>
      <c r="DC6" s="146"/>
      <c r="DD6" s="146"/>
      <c r="DE6" s="146"/>
      <c r="DF6" s="146"/>
      <c r="DG6" s="84"/>
    </row>
    <row r="7" spans="1:111" s="72" customFormat="1" ht="30" customHeight="1" x14ac:dyDescent="0.15">
      <c r="A7" s="70"/>
      <c r="B7" s="126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71"/>
      <c r="BD7" s="57"/>
      <c r="BE7" s="56"/>
      <c r="BF7" s="126" t="s">
        <v>123</v>
      </c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6"/>
      <c r="CN7" s="126"/>
      <c r="CO7" s="126"/>
      <c r="CP7" s="126"/>
      <c r="CQ7" s="126"/>
      <c r="CR7" s="126"/>
      <c r="CS7" s="126"/>
      <c r="CT7" s="126"/>
      <c r="CU7" s="126"/>
      <c r="CV7" s="126"/>
      <c r="CW7" s="126"/>
      <c r="CX7" s="126"/>
      <c r="CY7" s="126"/>
      <c r="CZ7" s="126"/>
      <c r="DA7" s="126"/>
      <c r="DB7" s="126"/>
      <c r="DC7" s="126"/>
      <c r="DD7" s="126"/>
      <c r="DE7" s="126"/>
      <c r="DF7" s="126"/>
      <c r="DG7" s="58"/>
    </row>
    <row r="8" spans="1:111" s="73" customFormat="1" ht="8.25" customHeight="1" x14ac:dyDescent="0.2">
      <c r="A8" s="59"/>
      <c r="B8" s="142" t="s">
        <v>81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61"/>
      <c r="BE8" s="60"/>
      <c r="BF8" s="142" t="s">
        <v>81</v>
      </c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2"/>
      <c r="CQ8" s="142"/>
      <c r="CR8" s="142"/>
      <c r="CS8" s="142"/>
      <c r="CT8" s="142"/>
      <c r="CU8" s="142"/>
      <c r="CV8" s="142"/>
      <c r="CW8" s="142"/>
      <c r="CX8" s="142"/>
      <c r="CY8" s="142"/>
      <c r="CZ8" s="142"/>
      <c r="DA8" s="142"/>
      <c r="DB8" s="142"/>
      <c r="DC8" s="142"/>
      <c r="DD8" s="142"/>
      <c r="DE8" s="142"/>
      <c r="DF8" s="142"/>
      <c r="DG8" s="61"/>
    </row>
    <row r="9" spans="1:111" s="19" customFormat="1" ht="1.5" customHeight="1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6"/>
    </row>
    <row r="10" spans="1:111" s="63" customFormat="1" ht="9" customHeight="1" x14ac:dyDescent="0.2">
      <c r="A10" s="143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5"/>
      <c r="P10" s="135"/>
      <c r="Q10" s="136"/>
      <c r="R10" s="137"/>
      <c r="S10" s="62"/>
      <c r="T10" s="119" t="s">
        <v>100</v>
      </c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20"/>
      <c r="BE10" s="121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3"/>
    </row>
    <row r="11" spans="1:111" s="19" customFormat="1" ht="1.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9"/>
    </row>
    <row r="12" spans="1:111" s="43" customFormat="1" ht="9.75" customHeight="1" x14ac:dyDescent="0.2">
      <c r="A12" s="151" t="s">
        <v>44</v>
      </c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  <c r="BY12" s="152"/>
      <c r="BZ12" s="152"/>
      <c r="CA12" s="152"/>
      <c r="CB12" s="152"/>
      <c r="CC12" s="152"/>
      <c r="CD12" s="152"/>
      <c r="CE12" s="152"/>
      <c r="CF12" s="152"/>
      <c r="CG12" s="152"/>
      <c r="CH12" s="152"/>
      <c r="CI12" s="152"/>
      <c r="CJ12" s="152"/>
      <c r="CK12" s="152"/>
      <c r="CL12" s="152"/>
      <c r="CM12" s="152"/>
      <c r="CN12" s="152"/>
      <c r="CO12" s="152"/>
      <c r="CP12" s="152"/>
      <c r="CQ12" s="152"/>
      <c r="CR12" s="152"/>
      <c r="CS12" s="152"/>
      <c r="CT12" s="152"/>
      <c r="CU12" s="152"/>
      <c r="CV12" s="152"/>
      <c r="CW12" s="152"/>
      <c r="CX12" s="152"/>
      <c r="CY12" s="152"/>
      <c r="CZ12" s="152"/>
      <c r="DA12" s="152"/>
      <c r="DB12" s="152"/>
      <c r="DC12" s="152"/>
      <c r="DD12" s="152"/>
      <c r="DE12" s="152"/>
      <c r="DF12" s="152"/>
      <c r="DG12" s="153"/>
    </row>
    <row r="13" spans="1:111" s="3" customFormat="1" ht="9.75" customHeight="1" x14ac:dyDescent="0.2">
      <c r="A13" s="44"/>
      <c r="B13" s="131" t="s">
        <v>104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74"/>
      <c r="BD13" s="44"/>
      <c r="BE13" s="45"/>
      <c r="BG13" s="97" t="s">
        <v>98</v>
      </c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 t="s">
        <v>98</v>
      </c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 t="s">
        <v>98</v>
      </c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46"/>
    </row>
    <row r="14" spans="1:111" s="72" customFormat="1" ht="24" customHeight="1" x14ac:dyDescent="0.15">
      <c r="A14" s="70"/>
      <c r="B14" s="150" t="s">
        <v>82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56"/>
      <c r="BD14" s="75"/>
      <c r="BE14" s="64"/>
      <c r="BG14" s="158" t="s">
        <v>45</v>
      </c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  <c r="CT14" s="158"/>
      <c r="CU14" s="158"/>
      <c r="CV14" s="158"/>
      <c r="CW14" s="158"/>
      <c r="CX14" s="158"/>
      <c r="CY14" s="158"/>
      <c r="CZ14" s="158"/>
      <c r="DA14" s="158"/>
      <c r="DB14" s="158"/>
      <c r="DC14" s="158"/>
      <c r="DD14" s="158"/>
      <c r="DE14" s="158"/>
      <c r="DF14" s="158"/>
      <c r="DG14" s="58"/>
    </row>
    <row r="15" spans="1:111" s="3" customFormat="1" ht="9.75" customHeight="1" x14ac:dyDescent="0.2">
      <c r="A15" s="70"/>
      <c r="B15" s="150" t="s">
        <v>82</v>
      </c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56"/>
      <c r="BD15" s="75"/>
      <c r="BE15" s="64"/>
      <c r="BF15" s="72"/>
      <c r="BG15" s="158" t="s">
        <v>45</v>
      </c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  <c r="CT15" s="158"/>
      <c r="CU15" s="158"/>
      <c r="CV15" s="158"/>
      <c r="CW15" s="158"/>
      <c r="CX15" s="158"/>
      <c r="CY15" s="158"/>
      <c r="CZ15" s="158"/>
      <c r="DA15" s="158"/>
      <c r="DB15" s="158"/>
      <c r="DC15" s="158"/>
      <c r="DD15" s="158"/>
      <c r="DE15" s="158"/>
      <c r="DF15" s="158"/>
      <c r="DG15" s="58"/>
    </row>
    <row r="16" spans="1:111" s="3" customFormat="1" ht="9" customHeight="1" x14ac:dyDescent="0.2">
      <c r="A16" s="44"/>
      <c r="B16" s="110" t="s">
        <v>96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46"/>
    </row>
    <row r="17" spans="1:111" s="50" customFormat="1" ht="8.25" customHeight="1" x14ac:dyDescent="0.15">
      <c r="A17" s="48"/>
      <c r="B17" s="141" t="s">
        <v>83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  <c r="BQ17" s="141"/>
      <c r="BR17" s="141"/>
      <c r="BS17" s="141"/>
      <c r="BT17" s="141"/>
      <c r="BU17" s="141"/>
      <c r="BV17" s="141"/>
      <c r="BW17" s="141"/>
      <c r="BX17" s="141"/>
      <c r="BY17" s="141"/>
      <c r="BZ17" s="141"/>
      <c r="CA17" s="141"/>
      <c r="CB17" s="141"/>
      <c r="CC17" s="141"/>
      <c r="CD17" s="141"/>
      <c r="CE17" s="141"/>
      <c r="CF17" s="141"/>
      <c r="CG17" s="141"/>
      <c r="CH17" s="141"/>
      <c r="CI17" s="141"/>
      <c r="CJ17" s="141"/>
      <c r="CK17" s="141"/>
      <c r="CL17" s="141"/>
      <c r="CM17" s="141"/>
      <c r="CN17" s="141"/>
      <c r="CO17" s="141"/>
      <c r="CP17" s="141"/>
      <c r="CQ17" s="141"/>
      <c r="CR17" s="141"/>
      <c r="CS17" s="141"/>
      <c r="CT17" s="141"/>
      <c r="CU17" s="141"/>
      <c r="CV17" s="141"/>
      <c r="CW17" s="141"/>
      <c r="CX17" s="141"/>
      <c r="CY17" s="141"/>
      <c r="CZ17" s="141"/>
      <c r="DA17" s="141"/>
      <c r="DB17" s="141"/>
      <c r="DC17" s="141"/>
      <c r="DD17" s="141"/>
      <c r="DE17" s="141"/>
      <c r="DF17" s="141"/>
      <c r="DG17" s="49"/>
    </row>
    <row r="18" spans="1:111" s="3" customFormat="1" ht="27.75" customHeight="1" x14ac:dyDescent="0.2">
      <c r="A18" s="20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7"/>
      <c r="BT18" s="187"/>
      <c r="BU18" s="187"/>
      <c r="BV18" s="187"/>
      <c r="BW18" s="187"/>
      <c r="BX18" s="187"/>
      <c r="BY18" s="187"/>
      <c r="BZ18" s="187"/>
      <c r="CA18" s="187"/>
      <c r="CB18" s="187"/>
      <c r="CC18" s="187"/>
      <c r="CD18" s="187"/>
      <c r="CE18" s="187"/>
      <c r="CF18" s="187"/>
      <c r="CG18" s="187"/>
      <c r="CH18" s="187"/>
      <c r="CI18" s="187"/>
      <c r="CJ18" s="187"/>
      <c r="CK18" s="187"/>
      <c r="CL18" s="187"/>
      <c r="CM18" s="187"/>
      <c r="CN18" s="187"/>
      <c r="CO18" s="187"/>
      <c r="CP18" s="187"/>
      <c r="CQ18" s="187"/>
      <c r="CR18" s="187"/>
      <c r="CS18" s="187"/>
      <c r="CT18" s="187"/>
      <c r="CU18" s="187"/>
      <c r="CV18" s="187"/>
      <c r="CW18" s="187"/>
      <c r="CX18" s="187"/>
      <c r="CY18" s="187"/>
      <c r="CZ18" s="187"/>
      <c r="DA18" s="187"/>
      <c r="DB18" s="187"/>
      <c r="DC18" s="187"/>
      <c r="DD18" s="187"/>
      <c r="DE18" s="187"/>
      <c r="DF18" s="187"/>
      <c r="DG18" s="21"/>
    </row>
    <row r="19" spans="1:111" s="3" customFormat="1" ht="84.75" hidden="1" customHeight="1" x14ac:dyDescent="0.2">
      <c r="A19" s="20"/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  <c r="CC19" s="188"/>
      <c r="CD19" s="188"/>
      <c r="CE19" s="188"/>
      <c r="CF19" s="188"/>
      <c r="CG19" s="188"/>
      <c r="CH19" s="188"/>
      <c r="CI19" s="188"/>
      <c r="CJ19" s="188"/>
      <c r="CK19" s="188"/>
      <c r="CL19" s="188"/>
      <c r="CM19" s="188"/>
      <c r="CN19" s="188"/>
      <c r="CO19" s="188"/>
      <c r="CP19" s="188"/>
      <c r="CQ19" s="188"/>
      <c r="CR19" s="188"/>
      <c r="CS19" s="188"/>
      <c r="CT19" s="188"/>
      <c r="CU19" s="188"/>
      <c r="CV19" s="188"/>
      <c r="CW19" s="188"/>
      <c r="CX19" s="188"/>
      <c r="CY19" s="188"/>
      <c r="CZ19" s="188"/>
      <c r="DA19" s="188"/>
      <c r="DB19" s="188"/>
      <c r="DC19" s="188"/>
      <c r="DD19" s="188"/>
      <c r="DE19" s="188"/>
      <c r="DF19" s="188"/>
      <c r="DG19" s="21"/>
    </row>
    <row r="20" spans="1:111" s="50" customFormat="1" ht="7.5" x14ac:dyDescent="0.15">
      <c r="A20" s="48"/>
      <c r="B20" s="102" t="s">
        <v>87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2"/>
      <c r="CV20" s="102"/>
      <c r="CW20" s="102"/>
      <c r="CX20" s="102"/>
      <c r="CY20" s="102"/>
      <c r="CZ20" s="102"/>
      <c r="DA20" s="102"/>
      <c r="DB20" s="102"/>
      <c r="DC20" s="102"/>
      <c r="DD20" s="102"/>
      <c r="DE20" s="102"/>
      <c r="DF20" s="102"/>
      <c r="DG20" s="49"/>
    </row>
    <row r="21" spans="1:111" s="3" customFormat="1" ht="2.25" customHeight="1" x14ac:dyDescent="0.2">
      <c r="A21" s="20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21"/>
    </row>
    <row r="22" spans="1:111" s="3" customFormat="1" ht="11.25" customHeight="1" x14ac:dyDescent="0.2">
      <c r="A22" s="20"/>
      <c r="B22" s="89" t="s">
        <v>105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21"/>
    </row>
    <row r="23" spans="1:111" s="50" customFormat="1" ht="7.5" x14ac:dyDescent="0.15">
      <c r="A23" s="48"/>
      <c r="B23" s="102" t="s">
        <v>84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102"/>
      <c r="CR23" s="102"/>
      <c r="CS23" s="102"/>
      <c r="CT23" s="102"/>
      <c r="CU23" s="102"/>
      <c r="CV23" s="102"/>
      <c r="CW23" s="102"/>
      <c r="CX23" s="102"/>
      <c r="CY23" s="102"/>
      <c r="CZ23" s="102"/>
      <c r="DA23" s="102"/>
      <c r="DB23" s="102"/>
      <c r="DC23" s="102"/>
      <c r="DD23" s="102"/>
      <c r="DE23" s="102"/>
      <c r="DF23" s="102"/>
      <c r="DG23" s="49"/>
    </row>
    <row r="24" spans="1:111" s="3" customFormat="1" ht="3.75" customHeight="1" x14ac:dyDescent="0.2">
      <c r="A24" s="20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21"/>
    </row>
    <row r="25" spans="1:111" s="3" customFormat="1" ht="3" customHeight="1" x14ac:dyDescent="0.2">
      <c r="A25" s="20"/>
      <c r="B25" s="89" t="s">
        <v>98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21"/>
    </row>
    <row r="26" spans="1:111" s="50" customFormat="1" ht="15" customHeight="1" x14ac:dyDescent="0.15">
      <c r="A26" s="48"/>
      <c r="B26" s="102" t="s">
        <v>46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49"/>
    </row>
    <row r="27" spans="1:111" s="3" customFormat="1" ht="10.5" customHeight="1" x14ac:dyDescent="0.2">
      <c r="A27" s="20"/>
      <c r="B27" s="127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  <c r="CS27" s="128"/>
      <c r="CT27" s="128"/>
      <c r="CU27" s="128"/>
      <c r="CV27" s="128"/>
      <c r="CW27" s="128"/>
      <c r="CX27" s="128"/>
      <c r="CY27" s="128"/>
      <c r="CZ27" s="128"/>
      <c r="DA27" s="128"/>
      <c r="DB27" s="128"/>
      <c r="DC27" s="128"/>
      <c r="DD27" s="128"/>
      <c r="DE27" s="128"/>
      <c r="DF27" s="129"/>
      <c r="DG27" s="21"/>
    </row>
    <row r="28" spans="1:111" s="50" customFormat="1" ht="8.25" customHeight="1" x14ac:dyDescent="0.15">
      <c r="A28" s="51"/>
      <c r="B28" s="103" t="s">
        <v>47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  <c r="CW28" s="103"/>
      <c r="CX28" s="103"/>
      <c r="CY28" s="103"/>
      <c r="CZ28" s="103"/>
      <c r="DA28" s="103"/>
      <c r="DB28" s="103"/>
      <c r="DC28" s="103"/>
      <c r="DD28" s="103"/>
      <c r="DE28" s="103"/>
      <c r="DF28" s="103"/>
      <c r="DG28" s="52"/>
    </row>
    <row r="29" spans="1:111" s="3" customFormat="1" ht="9.75" customHeight="1" x14ac:dyDescent="0.2">
      <c r="A29" s="130" t="s">
        <v>5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  <c r="CT29" s="130"/>
      <c r="CU29" s="130"/>
      <c r="CV29" s="130"/>
      <c r="CW29" s="130"/>
      <c r="CX29" s="130"/>
      <c r="CY29" s="130"/>
      <c r="CZ29" s="130"/>
      <c r="DA29" s="130"/>
      <c r="DB29" s="130"/>
      <c r="DC29" s="130"/>
      <c r="DD29" s="130"/>
      <c r="DE29" s="130"/>
      <c r="DF29" s="130"/>
      <c r="DG29" s="130"/>
    </row>
    <row r="30" spans="1:111" s="3" customFormat="1" ht="24" customHeight="1" x14ac:dyDescent="0.2">
      <c r="A30" s="44"/>
      <c r="B30" s="89" t="s">
        <v>98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46"/>
    </row>
    <row r="31" spans="1:111" s="50" customFormat="1" ht="23.25" customHeight="1" x14ac:dyDescent="0.15">
      <c r="A31" s="48"/>
      <c r="B31" s="102" t="s">
        <v>48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49"/>
    </row>
    <row r="32" spans="1:111" s="3" customFormat="1" ht="6" customHeight="1" x14ac:dyDescent="0.2">
      <c r="A32" s="20"/>
      <c r="B32" s="89" t="s">
        <v>98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21"/>
    </row>
    <row r="33" spans="1:111" s="50" customFormat="1" ht="14.25" customHeight="1" x14ac:dyDescent="0.15">
      <c r="A33" s="48"/>
      <c r="B33" s="102" t="s">
        <v>88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49"/>
    </row>
    <row r="34" spans="1:111" s="3" customFormat="1" ht="24" customHeight="1" x14ac:dyDescent="0.2">
      <c r="A34" s="20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V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21"/>
    </row>
    <row r="35" spans="1:111" s="50" customFormat="1" ht="8.25" customHeight="1" x14ac:dyDescent="0.15">
      <c r="A35" s="51"/>
      <c r="B35" s="132" t="s">
        <v>85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52"/>
    </row>
    <row r="36" spans="1:111" s="3" customFormat="1" ht="9.75" customHeight="1" x14ac:dyDescent="0.2">
      <c r="A36" s="156" t="s">
        <v>6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  <c r="CT36" s="130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57"/>
    </row>
    <row r="37" spans="1:111" s="3" customFormat="1" ht="9.75" customHeight="1" x14ac:dyDescent="0.2">
      <c r="A37" s="20"/>
      <c r="B37" s="89" t="s">
        <v>105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21"/>
    </row>
    <row r="38" spans="1:111" s="50" customFormat="1" ht="7.5" x14ac:dyDescent="0.15">
      <c r="A38" s="48"/>
      <c r="B38" s="102" t="s">
        <v>49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102"/>
      <c r="CH38" s="102"/>
      <c r="CI38" s="102"/>
      <c r="CJ38" s="102"/>
      <c r="CK38" s="102"/>
      <c r="CL38" s="102"/>
      <c r="CM38" s="102"/>
      <c r="CN38" s="102"/>
      <c r="CO38" s="102"/>
      <c r="CP38" s="102"/>
      <c r="CQ38" s="102"/>
      <c r="CR38" s="102"/>
      <c r="CS38" s="102"/>
      <c r="CT38" s="102"/>
      <c r="CU38" s="102"/>
      <c r="CV38" s="102"/>
      <c r="CW38" s="102"/>
      <c r="CX38" s="102"/>
      <c r="CY38" s="102"/>
      <c r="CZ38" s="102"/>
      <c r="DA38" s="102"/>
      <c r="DB38" s="102"/>
      <c r="DC38" s="102"/>
      <c r="DD38" s="102"/>
      <c r="DE38" s="102"/>
      <c r="DF38" s="102"/>
      <c r="DG38" s="49"/>
    </row>
    <row r="39" spans="1:111" s="3" customFormat="1" ht="6" customHeight="1" x14ac:dyDescent="0.2">
      <c r="A39" s="20"/>
      <c r="B39" s="89" t="s">
        <v>98</v>
      </c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21"/>
    </row>
    <row r="40" spans="1:111" s="50" customFormat="1" ht="7.5" x14ac:dyDescent="0.15">
      <c r="A40" s="48"/>
      <c r="B40" s="102" t="s">
        <v>7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102"/>
      <c r="CV40" s="102"/>
      <c r="CW40" s="102"/>
      <c r="CX40" s="102"/>
      <c r="CY40" s="102"/>
      <c r="CZ40" s="102"/>
      <c r="DA40" s="102"/>
      <c r="DB40" s="102"/>
      <c r="DC40" s="102"/>
      <c r="DD40" s="102"/>
      <c r="DE40" s="102"/>
      <c r="DF40" s="102"/>
      <c r="DG40" s="49"/>
    </row>
    <row r="41" spans="1:111" s="3" customFormat="1" ht="9" customHeight="1" x14ac:dyDescent="0.2">
      <c r="A41" s="20"/>
      <c r="B41" s="96" t="s">
        <v>111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21"/>
    </row>
    <row r="42" spans="1:111" s="50" customFormat="1" ht="15" customHeight="1" x14ac:dyDescent="0.15">
      <c r="A42" s="48"/>
      <c r="B42" s="103" t="s">
        <v>41</v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  <c r="CW42" s="103"/>
      <c r="CX42" s="103"/>
      <c r="CY42" s="103"/>
      <c r="CZ42" s="103"/>
      <c r="DA42" s="103"/>
      <c r="DB42" s="103"/>
      <c r="DC42" s="103"/>
      <c r="DD42" s="103"/>
      <c r="DE42" s="103"/>
      <c r="DF42" s="103"/>
      <c r="DG42" s="49"/>
    </row>
    <row r="43" spans="1:111" s="3" customFormat="1" ht="9.75" customHeight="1" x14ac:dyDescent="0.2">
      <c r="A43" s="112" t="s">
        <v>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 t="s">
        <v>9</v>
      </c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</row>
    <row r="44" spans="1:111" s="3" customFormat="1" ht="42" customHeight="1" x14ac:dyDescent="0.2">
      <c r="A44" s="20"/>
      <c r="B44" s="124" t="s">
        <v>106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42"/>
      <c r="BE44" s="20"/>
      <c r="BF44" s="105" t="str">
        <f>BF6</f>
        <v>ООО БК Центр,  ИНН 7728773908</v>
      </c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105"/>
      <c r="CS44" s="105"/>
      <c r="CT44" s="105"/>
      <c r="CU44" s="105"/>
      <c r="CV44" s="105"/>
      <c r="CW44" s="105"/>
      <c r="CX44" s="105"/>
      <c r="CY44" s="105"/>
      <c r="CZ44" s="105"/>
      <c r="DA44" s="105"/>
      <c r="DB44" s="105"/>
      <c r="DC44" s="105"/>
      <c r="DD44" s="105"/>
      <c r="DE44" s="105"/>
      <c r="DF44" s="105"/>
      <c r="DG44" s="21"/>
    </row>
    <row r="45" spans="1:111" s="26" customFormat="1" ht="23.25" customHeight="1" x14ac:dyDescent="0.2">
      <c r="A45" s="27"/>
      <c r="B45" s="102" t="s">
        <v>50</v>
      </c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31"/>
      <c r="BE45" s="27"/>
      <c r="BF45" s="125" t="s">
        <v>121</v>
      </c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5"/>
      <c r="CR45" s="125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25"/>
      <c r="DD45" s="125"/>
      <c r="DE45" s="125"/>
      <c r="DF45" s="125"/>
      <c r="DG45" s="28"/>
    </row>
    <row r="46" spans="1:111" s="3" customFormat="1" ht="9.75" customHeight="1" x14ac:dyDescent="0.2">
      <c r="A46" s="20"/>
      <c r="B46" s="89" t="s">
        <v>107</v>
      </c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42"/>
      <c r="BE46" s="20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  <c r="BZ46" s="126"/>
      <c r="CA46" s="126"/>
      <c r="CB46" s="126"/>
      <c r="CC46" s="126"/>
      <c r="CD46" s="126"/>
      <c r="CE46" s="126"/>
      <c r="CF46" s="126"/>
      <c r="CG46" s="126"/>
      <c r="CH46" s="126"/>
      <c r="CI46" s="126"/>
      <c r="CJ46" s="126"/>
      <c r="CK46" s="126"/>
      <c r="CL46" s="126"/>
      <c r="CM46" s="126"/>
      <c r="CN46" s="126"/>
      <c r="CO46" s="126"/>
      <c r="CP46" s="126"/>
      <c r="CQ46" s="126"/>
      <c r="CR46" s="126"/>
      <c r="CS46" s="126"/>
      <c r="CT46" s="126"/>
      <c r="CU46" s="126"/>
      <c r="CV46" s="126"/>
      <c r="CW46" s="126"/>
      <c r="CX46" s="126"/>
      <c r="CY46" s="126"/>
      <c r="CZ46" s="126"/>
      <c r="DA46" s="126"/>
      <c r="DB46" s="126"/>
      <c r="DC46" s="126"/>
      <c r="DD46" s="126"/>
      <c r="DE46" s="126"/>
      <c r="DF46" s="126"/>
      <c r="DG46" s="21"/>
    </row>
    <row r="47" spans="1:111" s="50" customFormat="1" ht="7.5" x14ac:dyDescent="0.15">
      <c r="A47" s="48"/>
      <c r="B47" s="90" t="s">
        <v>10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53"/>
      <c r="BE47" s="48"/>
      <c r="BF47" s="90" t="s">
        <v>11</v>
      </c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49"/>
    </row>
    <row r="48" spans="1:111" s="3" customFormat="1" ht="9.75" customHeight="1" x14ac:dyDescent="0.2">
      <c r="A48" s="20"/>
      <c r="B48" s="94">
        <f>G3</f>
        <v>44533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42"/>
      <c r="BE48" s="20"/>
      <c r="BF48" s="94">
        <v>44536</v>
      </c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21"/>
    </row>
    <row r="49" spans="1:111" s="50" customFormat="1" ht="7.5" x14ac:dyDescent="0.15">
      <c r="A49" s="48"/>
      <c r="B49" s="90" t="s">
        <v>12</v>
      </c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53"/>
      <c r="BE49" s="48"/>
      <c r="BF49" s="90" t="s">
        <v>13</v>
      </c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49"/>
    </row>
    <row r="50" spans="1:111" s="3" customFormat="1" ht="10.5" customHeight="1" x14ac:dyDescent="0.2">
      <c r="A50" s="20"/>
      <c r="B50" s="94">
        <f>B48</f>
        <v>44533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D50" s="94">
        <f>B48</f>
        <v>44533</v>
      </c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42"/>
      <c r="BE50" s="20"/>
      <c r="BF50" s="104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  <c r="CS50" s="101"/>
      <c r="CT50" s="101"/>
      <c r="CU50" s="101"/>
      <c r="CV50" s="101"/>
      <c r="CW50" s="101"/>
      <c r="CX50" s="101"/>
      <c r="CY50" s="101"/>
      <c r="CZ50" s="101"/>
      <c r="DA50" s="101"/>
      <c r="DB50" s="101"/>
      <c r="DC50" s="101"/>
      <c r="DD50" s="101"/>
      <c r="DE50" s="101"/>
      <c r="DF50" s="101"/>
      <c r="DG50" s="21"/>
    </row>
    <row r="51" spans="1:111" s="50" customFormat="1" ht="7.5" x14ac:dyDescent="0.15">
      <c r="A51" s="48"/>
      <c r="B51" s="90" t="s">
        <v>14</v>
      </c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AD51" s="90" t="s">
        <v>29</v>
      </c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53"/>
      <c r="BE51" s="48"/>
      <c r="BF51" s="90" t="s">
        <v>14</v>
      </c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H51" s="90" t="s">
        <v>29</v>
      </c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49"/>
    </row>
    <row r="52" spans="1:111" s="3" customFormat="1" ht="8.25" customHeight="1" x14ac:dyDescent="0.2">
      <c r="A52" s="20"/>
      <c r="B52" s="89" t="s">
        <v>98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42"/>
      <c r="BE52" s="20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  <c r="CS52" s="101"/>
      <c r="CT52" s="101"/>
      <c r="CU52" s="101"/>
      <c r="CV52" s="101"/>
      <c r="CW52" s="101"/>
      <c r="CX52" s="101"/>
      <c r="CY52" s="101"/>
      <c r="CZ52" s="101"/>
      <c r="DA52" s="101"/>
      <c r="DB52" s="101"/>
      <c r="DC52" s="101"/>
      <c r="DD52" s="101"/>
      <c r="DE52" s="101"/>
      <c r="DF52" s="101"/>
      <c r="DG52" s="21"/>
    </row>
    <row r="53" spans="1:111" s="50" customFormat="1" ht="7.5" x14ac:dyDescent="0.15">
      <c r="A53" s="48"/>
      <c r="B53" s="90" t="s">
        <v>15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53"/>
      <c r="BE53" s="48"/>
      <c r="BF53" s="90" t="s">
        <v>15</v>
      </c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49"/>
    </row>
    <row r="54" spans="1:111" s="3" customFormat="1" ht="8.25" customHeight="1" x14ac:dyDescent="0.2">
      <c r="A54" s="20"/>
      <c r="B54" s="92" t="str">
        <f>B22</f>
        <v>20т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106"/>
      <c r="BC54" s="106"/>
      <c r="BD54" s="42"/>
      <c r="BE54" s="20"/>
      <c r="BF54" s="92" t="str">
        <f>B54</f>
        <v>20т</v>
      </c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21"/>
    </row>
    <row r="55" spans="1:111" s="50" customFormat="1" ht="7.5" x14ac:dyDescent="0.15">
      <c r="A55" s="48"/>
      <c r="B55" s="90" t="s">
        <v>30</v>
      </c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AD55" s="90" t="s">
        <v>31</v>
      </c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53"/>
      <c r="BE55" s="48"/>
      <c r="BF55" s="90" t="s">
        <v>30</v>
      </c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H55" s="90" t="s">
        <v>31</v>
      </c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49"/>
    </row>
    <row r="56" spans="1:111" s="3" customFormat="1" ht="8.25" customHeight="1" x14ac:dyDescent="0.2">
      <c r="A56" s="20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42"/>
      <c r="BE56" s="20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21"/>
    </row>
    <row r="57" spans="1:111" s="50" customFormat="1" ht="7.5" x14ac:dyDescent="0.15">
      <c r="A57" s="48"/>
      <c r="B57" s="90" t="s">
        <v>90</v>
      </c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53"/>
      <c r="BE57" s="48"/>
      <c r="BF57" s="90" t="s">
        <v>91</v>
      </c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49"/>
    </row>
    <row r="58" spans="1:111" s="3" customFormat="1" ht="8.25" customHeight="1" x14ac:dyDescent="0.2">
      <c r="A58" s="20"/>
      <c r="B58" s="91" t="s">
        <v>110</v>
      </c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 t="s">
        <v>108</v>
      </c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85"/>
      <c r="AX58" s="85"/>
      <c r="AY58" s="85"/>
      <c r="AZ58" s="85"/>
      <c r="BA58" s="85"/>
      <c r="BB58" s="85"/>
      <c r="BC58" s="85"/>
      <c r="BD58" s="42"/>
      <c r="BE58" s="20"/>
      <c r="DG58" s="21"/>
    </row>
    <row r="59" spans="1:111" s="50" customFormat="1" ht="7.5" x14ac:dyDescent="0.15">
      <c r="A59" s="48"/>
      <c r="B59" s="90" t="s">
        <v>89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49"/>
      <c r="BE59" s="48"/>
      <c r="DG59" s="49"/>
    </row>
    <row r="60" spans="1:111" s="3" customFormat="1" ht="10.5" customHeight="1" x14ac:dyDescent="0.2">
      <c r="A60" s="20"/>
      <c r="B60" s="89" t="s">
        <v>118</v>
      </c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42"/>
      <c r="BE60" s="20"/>
      <c r="BF60" s="89" t="str">
        <f>B60</f>
        <v xml:space="preserve">Коломицев Александр Андреевич </v>
      </c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21"/>
    </row>
    <row r="61" spans="1:111" s="50" customFormat="1" ht="7.5" x14ac:dyDescent="0.15">
      <c r="A61" s="48"/>
      <c r="B61" s="90" t="s">
        <v>51</v>
      </c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53"/>
      <c r="BE61" s="48"/>
      <c r="BF61" s="90" t="s">
        <v>52</v>
      </c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49"/>
    </row>
    <row r="62" spans="1:111" s="3" customFormat="1" ht="8.25" customHeight="1" x14ac:dyDescent="0.2">
      <c r="A62" s="29"/>
      <c r="B62" s="89" t="s">
        <v>98</v>
      </c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 t="s">
        <v>98</v>
      </c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 t="s">
        <v>98</v>
      </c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40"/>
      <c r="BE62" s="29"/>
      <c r="BF62" s="89" t="s">
        <v>98</v>
      </c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 t="s">
        <v>98</v>
      </c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 t="s">
        <v>98</v>
      </c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30"/>
    </row>
    <row r="63" spans="1:111" s="50" customFormat="1" ht="7.5" x14ac:dyDescent="0.15">
      <c r="A63" s="51"/>
      <c r="B63" s="109" t="s">
        <v>92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54"/>
      <c r="BE63" s="51"/>
      <c r="BF63" s="109" t="s">
        <v>93</v>
      </c>
      <c r="BG63" s="109"/>
      <c r="BH63" s="109"/>
      <c r="BI63" s="109"/>
      <c r="BJ63" s="109"/>
      <c r="BK63" s="109"/>
      <c r="BL63" s="109"/>
      <c r="BM63" s="109"/>
      <c r="BN63" s="109"/>
      <c r="BO63" s="109"/>
      <c r="BP63" s="109"/>
      <c r="BQ63" s="109"/>
      <c r="BR63" s="109"/>
      <c r="BS63" s="109"/>
      <c r="BT63" s="109"/>
      <c r="BU63" s="109"/>
      <c r="BV63" s="109"/>
      <c r="BW63" s="109"/>
      <c r="BX63" s="109"/>
      <c r="BY63" s="109"/>
      <c r="BZ63" s="109"/>
      <c r="CA63" s="109"/>
      <c r="CB63" s="109"/>
      <c r="CC63" s="109"/>
      <c r="CD63" s="109"/>
      <c r="CE63" s="109"/>
      <c r="CF63" s="109"/>
      <c r="CG63" s="109"/>
      <c r="CH63" s="109"/>
      <c r="CI63" s="109"/>
      <c r="CJ63" s="109"/>
      <c r="CK63" s="109"/>
      <c r="CL63" s="109"/>
      <c r="CM63" s="109"/>
      <c r="CN63" s="109"/>
      <c r="CO63" s="109"/>
      <c r="CP63" s="109"/>
      <c r="CQ63" s="109"/>
      <c r="CR63" s="109"/>
      <c r="CS63" s="109"/>
      <c r="CT63" s="109"/>
      <c r="CU63" s="109"/>
      <c r="CV63" s="109"/>
      <c r="CW63" s="109"/>
      <c r="CX63" s="109"/>
      <c r="CY63" s="109"/>
      <c r="CZ63" s="109"/>
      <c r="DA63" s="109"/>
      <c r="DB63" s="109"/>
      <c r="DC63" s="109"/>
      <c r="DD63" s="109"/>
      <c r="DE63" s="109"/>
      <c r="DF63" s="109"/>
      <c r="DG63" s="52"/>
    </row>
    <row r="64" spans="1:111" s="18" customFormat="1" ht="3.95" customHeight="1" x14ac:dyDescent="0.15">
      <c r="A64" s="32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32"/>
      <c r="BE64" s="32"/>
      <c r="DG64" s="32"/>
    </row>
    <row r="65" spans="1:111" s="3" customFormat="1" ht="9.75" customHeight="1" x14ac:dyDescent="0.2">
      <c r="A65" s="111" t="s">
        <v>16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  <c r="CS65" s="112"/>
      <c r="CT65" s="112"/>
      <c r="CU65" s="112"/>
      <c r="CV65" s="112"/>
      <c r="CW65" s="112"/>
      <c r="CX65" s="112"/>
      <c r="CY65" s="112"/>
      <c r="CZ65" s="112"/>
      <c r="DA65" s="112"/>
      <c r="DB65" s="112"/>
      <c r="DC65" s="112"/>
      <c r="DD65" s="112"/>
      <c r="DE65" s="112"/>
      <c r="DF65" s="112"/>
      <c r="DG65" s="113"/>
    </row>
    <row r="66" spans="1:111" s="3" customFormat="1" ht="1.5" customHeight="1" x14ac:dyDescent="0.2">
      <c r="A66" s="20"/>
      <c r="B66" s="89" t="s">
        <v>98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21"/>
    </row>
    <row r="67" spans="1:111" s="50" customFormat="1" ht="6.75" customHeight="1" x14ac:dyDescent="0.15">
      <c r="A67" s="48"/>
      <c r="B67" s="102" t="s">
        <v>32</v>
      </c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  <c r="CD67" s="102"/>
      <c r="CE67" s="102"/>
      <c r="CF67" s="102"/>
      <c r="CG67" s="102"/>
      <c r="CH67" s="102"/>
      <c r="CI67" s="102"/>
      <c r="CJ67" s="102"/>
      <c r="CK67" s="102"/>
      <c r="CL67" s="102"/>
      <c r="CM67" s="102"/>
      <c r="CN67" s="102"/>
      <c r="CO67" s="102"/>
      <c r="CP67" s="102"/>
      <c r="CQ67" s="102"/>
      <c r="CR67" s="102"/>
      <c r="CS67" s="102"/>
      <c r="CT67" s="102"/>
      <c r="CU67" s="102"/>
      <c r="CV67" s="102"/>
      <c r="CW67" s="102"/>
      <c r="CX67" s="102"/>
      <c r="CY67" s="102"/>
      <c r="CZ67" s="102"/>
      <c r="DA67" s="102"/>
      <c r="DB67" s="102"/>
      <c r="DC67" s="102"/>
      <c r="DD67" s="102"/>
      <c r="DE67" s="102"/>
      <c r="DF67" s="102"/>
      <c r="DG67" s="49"/>
    </row>
    <row r="68" spans="1:111" s="3" customFormat="1" ht="2.25" customHeight="1" x14ac:dyDescent="0.2">
      <c r="A68" s="20"/>
      <c r="B68" s="89" t="s">
        <v>98</v>
      </c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21"/>
    </row>
    <row r="69" spans="1:111" s="50" customFormat="1" ht="7.5" x14ac:dyDescent="0.15">
      <c r="A69" s="48"/>
      <c r="B69" s="102" t="s">
        <v>33</v>
      </c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  <c r="CD69" s="102"/>
      <c r="CE69" s="102"/>
      <c r="CF69" s="102"/>
      <c r="CG69" s="102"/>
      <c r="CH69" s="102"/>
      <c r="CI69" s="102"/>
      <c r="CJ69" s="102"/>
      <c r="CK69" s="102"/>
      <c r="CL69" s="102"/>
      <c r="CM69" s="102"/>
      <c r="CN69" s="102"/>
      <c r="CO69" s="102"/>
      <c r="CP69" s="102"/>
      <c r="CQ69" s="102"/>
      <c r="CR69" s="102"/>
      <c r="CS69" s="102"/>
      <c r="CT69" s="102"/>
      <c r="CU69" s="102"/>
      <c r="CV69" s="102"/>
      <c r="CW69" s="102"/>
      <c r="CX69" s="102"/>
      <c r="CY69" s="102"/>
      <c r="CZ69" s="102"/>
      <c r="DA69" s="102"/>
      <c r="DB69" s="102"/>
      <c r="DC69" s="102"/>
      <c r="DD69" s="102"/>
      <c r="DE69" s="102"/>
      <c r="DF69" s="102"/>
      <c r="DG69" s="49"/>
    </row>
    <row r="70" spans="1:111" s="3" customFormat="1" ht="1.5" customHeight="1" x14ac:dyDescent="0.2">
      <c r="A70" s="20"/>
      <c r="B70" s="89" t="s">
        <v>98</v>
      </c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21"/>
    </row>
    <row r="71" spans="1:111" s="50" customFormat="1" ht="14.25" customHeight="1" x14ac:dyDescent="0.15">
      <c r="A71" s="48"/>
      <c r="B71" s="102" t="s">
        <v>38</v>
      </c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49"/>
    </row>
    <row r="72" spans="1:111" s="3" customFormat="1" ht="1.5" customHeight="1" x14ac:dyDescent="0.2">
      <c r="A72" s="20"/>
      <c r="B72" s="89" t="s">
        <v>98</v>
      </c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21"/>
    </row>
    <row r="73" spans="1:111" s="50" customFormat="1" ht="7.5" x14ac:dyDescent="0.15">
      <c r="A73" s="48"/>
      <c r="B73" s="102" t="s">
        <v>86</v>
      </c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02"/>
      <c r="CP73" s="102"/>
      <c r="CQ73" s="102"/>
      <c r="CR73" s="102"/>
      <c r="CS73" s="102"/>
      <c r="CT73" s="102"/>
      <c r="CU73" s="102"/>
      <c r="CV73" s="102"/>
      <c r="CW73" s="102"/>
      <c r="CX73" s="102"/>
      <c r="CY73" s="102"/>
      <c r="CZ73" s="102"/>
      <c r="DA73" s="102"/>
      <c r="DB73" s="102"/>
      <c r="DC73" s="102"/>
      <c r="DD73" s="102"/>
      <c r="DE73" s="102"/>
      <c r="DF73" s="102"/>
      <c r="DG73" s="49"/>
    </row>
    <row r="74" spans="1:111" s="3" customFormat="1" ht="2.25" customHeight="1" x14ac:dyDescent="0.2">
      <c r="A74" s="20"/>
      <c r="B74" s="89" t="s">
        <v>98</v>
      </c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21"/>
    </row>
    <row r="75" spans="1:111" s="50" customFormat="1" ht="15" customHeight="1" x14ac:dyDescent="0.15">
      <c r="A75" s="48"/>
      <c r="B75" s="102" t="s">
        <v>34</v>
      </c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/>
      <c r="CJ75" s="102"/>
      <c r="CK75" s="102"/>
      <c r="CL75" s="102"/>
      <c r="CM75" s="102"/>
      <c r="CN75" s="102"/>
      <c r="CO75" s="102"/>
      <c r="CP75" s="102"/>
      <c r="CQ75" s="102"/>
      <c r="CR75" s="102"/>
      <c r="CS75" s="102"/>
      <c r="CT75" s="102"/>
      <c r="CU75" s="102"/>
      <c r="CV75" s="102"/>
      <c r="CW75" s="102"/>
      <c r="CX75" s="102"/>
      <c r="CY75" s="102"/>
      <c r="CZ75" s="102"/>
      <c r="DA75" s="102"/>
      <c r="DB75" s="102"/>
      <c r="DC75" s="102"/>
      <c r="DD75" s="102"/>
      <c r="DE75" s="102"/>
      <c r="DF75" s="102"/>
      <c r="DG75" s="49"/>
    </row>
    <row r="76" spans="1:111" s="3" customFormat="1" ht="9.75" customHeight="1" x14ac:dyDescent="0.2">
      <c r="A76" s="98" t="s">
        <v>102</v>
      </c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99"/>
      <c r="CH76" s="99"/>
      <c r="CI76" s="99"/>
      <c r="CJ76" s="99"/>
      <c r="CK76" s="99"/>
      <c r="CL76" s="99"/>
      <c r="CM76" s="99"/>
      <c r="CN76" s="99"/>
      <c r="CO76" s="99"/>
      <c r="CP76" s="99"/>
      <c r="CQ76" s="99"/>
      <c r="CR76" s="99"/>
      <c r="CS76" s="99"/>
      <c r="CT76" s="99"/>
      <c r="CU76" s="99"/>
      <c r="CV76" s="99"/>
      <c r="CW76" s="99"/>
      <c r="CX76" s="99"/>
      <c r="CY76" s="99"/>
      <c r="CZ76" s="99"/>
      <c r="DA76" s="99"/>
      <c r="DB76" s="99"/>
      <c r="DC76" s="99"/>
      <c r="DD76" s="99"/>
      <c r="DE76" s="99"/>
      <c r="DF76" s="99"/>
      <c r="DG76" s="100"/>
    </row>
    <row r="77" spans="1:111" s="3" customFormat="1" ht="3" customHeight="1" x14ac:dyDescent="0.2">
      <c r="A77" s="44"/>
      <c r="B77" s="97" t="s">
        <v>98</v>
      </c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86"/>
      <c r="AA77" s="86"/>
      <c r="AB77" s="86"/>
      <c r="AC77" s="86"/>
      <c r="AD77" s="97" t="s">
        <v>98</v>
      </c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  <c r="BW77" s="97"/>
      <c r="BX77" s="97"/>
      <c r="BY77" s="97"/>
      <c r="BZ77" s="97"/>
      <c r="CA77" s="97"/>
      <c r="CB77" s="97"/>
      <c r="CC77" s="97"/>
      <c r="CD77" s="86"/>
      <c r="CE77" s="86"/>
      <c r="CF77" s="86"/>
      <c r="CG77" s="86"/>
      <c r="CH77" s="110" t="s">
        <v>98</v>
      </c>
      <c r="CI77" s="110"/>
      <c r="CJ77" s="110"/>
      <c r="CK77" s="110"/>
      <c r="CL77" s="110"/>
      <c r="CM77" s="110"/>
      <c r="CN77" s="110"/>
      <c r="CO77" s="110"/>
      <c r="CP77" s="110"/>
      <c r="CQ77" s="110"/>
      <c r="CR77" s="110"/>
      <c r="CS77" s="110"/>
      <c r="CT77" s="110"/>
      <c r="CU77" s="110"/>
      <c r="CV77" s="110"/>
      <c r="CW77" s="110"/>
      <c r="CX77" s="110"/>
      <c r="CY77" s="110"/>
      <c r="CZ77" s="110"/>
      <c r="DA77" s="110"/>
      <c r="DB77" s="110"/>
      <c r="DC77" s="110"/>
      <c r="DD77" s="110"/>
      <c r="DE77" s="110"/>
      <c r="DF77" s="110"/>
      <c r="DG77" s="46"/>
    </row>
    <row r="78" spans="1:111" s="50" customFormat="1" ht="8.25" customHeight="1" x14ac:dyDescent="0.15">
      <c r="A78" s="51"/>
      <c r="B78" s="109" t="s">
        <v>94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54"/>
      <c r="AA78" s="54"/>
      <c r="AB78" s="54"/>
      <c r="AC78" s="54"/>
      <c r="AD78" s="103" t="s">
        <v>95</v>
      </c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  <c r="BZ78" s="103"/>
      <c r="CA78" s="103"/>
      <c r="CB78" s="103"/>
      <c r="CC78" s="103"/>
      <c r="CD78" s="54"/>
      <c r="CE78" s="54"/>
      <c r="CF78" s="54"/>
      <c r="CG78" s="54"/>
      <c r="CH78" s="103" t="s">
        <v>35</v>
      </c>
      <c r="CI78" s="103"/>
      <c r="CJ78" s="103"/>
      <c r="CK78" s="103"/>
      <c r="CL78" s="103"/>
      <c r="CM78" s="103"/>
      <c r="CN78" s="103"/>
      <c r="CO78" s="103"/>
      <c r="CP78" s="103"/>
      <c r="CQ78" s="103"/>
      <c r="CR78" s="103"/>
      <c r="CS78" s="103"/>
      <c r="CT78" s="103"/>
      <c r="CU78" s="103"/>
      <c r="CV78" s="103"/>
      <c r="CW78" s="103"/>
      <c r="CX78" s="103"/>
      <c r="CY78" s="103"/>
      <c r="CZ78" s="103"/>
      <c r="DA78" s="103"/>
      <c r="DB78" s="103"/>
      <c r="DC78" s="103"/>
      <c r="DD78" s="103"/>
      <c r="DE78" s="103"/>
      <c r="DF78" s="103"/>
      <c r="DG78" s="52"/>
    </row>
    <row r="79" spans="1:111" x14ac:dyDescent="0.2">
      <c r="A79" s="26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  <c r="CT79" s="149"/>
      <c r="CU79" s="149"/>
      <c r="CV79" s="149"/>
      <c r="CW79" s="149"/>
      <c r="CX79" s="149"/>
      <c r="CY79" s="149"/>
      <c r="CZ79" s="149"/>
      <c r="DA79" s="149"/>
      <c r="DB79" s="149"/>
      <c r="DC79" s="149"/>
      <c r="DD79" s="149"/>
      <c r="DE79" s="149"/>
      <c r="DF79" s="149"/>
      <c r="DG79" s="69"/>
    </row>
    <row r="80" spans="1:111" ht="4.5" customHeight="1" x14ac:dyDescent="0.2">
      <c r="A80" s="2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69"/>
    </row>
    <row r="81" spans="1:111" x14ac:dyDescent="0.2">
      <c r="A81" s="111" t="s">
        <v>17</v>
      </c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12"/>
      <c r="CG81" s="112"/>
      <c r="CH81" s="112"/>
      <c r="CI81" s="112"/>
      <c r="CJ81" s="112"/>
      <c r="CK81" s="112"/>
      <c r="CL81" s="112"/>
      <c r="CM81" s="112"/>
      <c r="CN81" s="112"/>
      <c r="CO81" s="112"/>
      <c r="CP81" s="112"/>
      <c r="CQ81" s="112"/>
      <c r="CR81" s="112"/>
      <c r="CS81" s="112"/>
      <c r="CT81" s="112"/>
      <c r="CU81" s="112"/>
      <c r="CV81" s="112"/>
      <c r="CW81" s="112"/>
      <c r="CX81" s="112"/>
      <c r="CY81" s="112"/>
      <c r="CZ81" s="112"/>
      <c r="DA81" s="112"/>
      <c r="DB81" s="112"/>
      <c r="DC81" s="112"/>
      <c r="DD81" s="112"/>
      <c r="DE81" s="112"/>
      <c r="DF81" s="112"/>
      <c r="DG81" s="113"/>
    </row>
    <row r="82" spans="1:111" x14ac:dyDescent="0.2">
      <c r="A82" s="4"/>
      <c r="B82" s="148" t="s">
        <v>98</v>
      </c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148"/>
      <c r="BW82" s="148"/>
      <c r="BX82" s="148"/>
      <c r="BY82" s="148"/>
      <c r="BZ82" s="148"/>
      <c r="CA82" s="148"/>
      <c r="CB82" s="148"/>
      <c r="CC82" s="148"/>
      <c r="CD82" s="148"/>
      <c r="CE82" s="148"/>
      <c r="CF82" s="148"/>
      <c r="CG82" s="148"/>
      <c r="CH82" s="148"/>
      <c r="CI82" s="148"/>
      <c r="CJ82" s="148"/>
      <c r="CK82" s="148"/>
      <c r="CL82" s="148"/>
      <c r="CM82" s="148"/>
      <c r="CN82" s="148"/>
      <c r="CO82" s="148"/>
      <c r="CP82" s="148"/>
      <c r="CQ82" s="148"/>
      <c r="CR82" s="148"/>
      <c r="CS82" s="148"/>
      <c r="CT82" s="148"/>
      <c r="CU82" s="148"/>
      <c r="CV82" s="148"/>
      <c r="CW82" s="148"/>
      <c r="CX82" s="148"/>
      <c r="CY82" s="148"/>
      <c r="CZ82" s="148"/>
      <c r="DA82" s="148"/>
      <c r="DB82" s="148"/>
      <c r="DC82" s="148"/>
      <c r="DD82" s="148"/>
      <c r="DE82" s="148"/>
      <c r="DF82" s="148"/>
      <c r="DG82" s="6"/>
    </row>
    <row r="83" spans="1:111" x14ac:dyDescent="0.2">
      <c r="A83" s="24"/>
      <c r="B83" s="114" t="s">
        <v>53</v>
      </c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  <c r="BZ83" s="114"/>
      <c r="CA83" s="114"/>
      <c r="CB83" s="114"/>
      <c r="CC83" s="114"/>
      <c r="CD83" s="114"/>
      <c r="CE83" s="114"/>
      <c r="CF83" s="114"/>
      <c r="CG83" s="114"/>
      <c r="CH83" s="114"/>
      <c r="CI83" s="114"/>
      <c r="CJ83" s="114"/>
      <c r="CK83" s="114"/>
      <c r="CL83" s="114"/>
      <c r="CM83" s="114"/>
      <c r="CN83" s="114"/>
      <c r="CO83" s="114"/>
      <c r="CP83" s="114"/>
      <c r="CQ83" s="114"/>
      <c r="CR83" s="114"/>
      <c r="CS83" s="114"/>
      <c r="CT83" s="114"/>
      <c r="CU83" s="114"/>
      <c r="CV83" s="114"/>
      <c r="CW83" s="114"/>
      <c r="CX83" s="114"/>
      <c r="CY83" s="114"/>
      <c r="CZ83" s="114"/>
      <c r="DA83" s="114"/>
      <c r="DB83" s="114"/>
      <c r="DC83" s="114"/>
      <c r="DD83" s="114"/>
      <c r="DE83" s="114"/>
      <c r="DF83" s="114"/>
      <c r="DG83" s="25"/>
    </row>
    <row r="84" spans="1:111" ht="11.25" customHeight="1" x14ac:dyDescent="0.2">
      <c r="A84" s="24"/>
      <c r="B84" s="159" t="s">
        <v>114</v>
      </c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59"/>
      <c r="BW84" s="159"/>
      <c r="BX84" s="159"/>
      <c r="BY84" s="159"/>
      <c r="BZ84" s="159"/>
      <c r="CA84" s="159"/>
      <c r="CB84" s="159"/>
      <c r="CC84" s="159"/>
      <c r="CD84" s="159"/>
      <c r="CE84" s="159"/>
      <c r="CF84" s="159"/>
      <c r="CG84" s="159"/>
      <c r="CH84" s="159"/>
      <c r="CI84" s="159"/>
      <c r="CJ84" s="159"/>
      <c r="CK84" s="159"/>
      <c r="CL84" s="159"/>
      <c r="CM84" s="159"/>
      <c r="CN84" s="159"/>
      <c r="CO84" s="159"/>
      <c r="CP84" s="159"/>
      <c r="CQ84" s="159"/>
      <c r="CR84" s="159"/>
      <c r="CS84" s="159"/>
      <c r="CT84" s="159"/>
      <c r="CU84" s="159"/>
      <c r="CV84" s="159"/>
      <c r="CW84" s="159"/>
      <c r="CX84" s="159"/>
      <c r="CY84" s="159"/>
      <c r="CZ84" s="159"/>
      <c r="DA84" s="159"/>
      <c r="DB84" s="159"/>
      <c r="DC84" s="159"/>
      <c r="DD84" s="159"/>
      <c r="DE84" s="159"/>
      <c r="DF84" s="159"/>
      <c r="DG84" s="25"/>
    </row>
    <row r="85" spans="1:111" ht="8.25" customHeight="1" x14ac:dyDescent="0.2">
      <c r="A85" s="4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  <c r="BM85" s="160"/>
      <c r="BN85" s="160"/>
      <c r="BO85" s="160"/>
      <c r="BP85" s="160"/>
      <c r="BQ85" s="160"/>
      <c r="BR85" s="160"/>
      <c r="BS85" s="160"/>
      <c r="BT85" s="160"/>
      <c r="BU85" s="160"/>
      <c r="BV85" s="160"/>
      <c r="BW85" s="160"/>
      <c r="BX85" s="160"/>
      <c r="BY85" s="160"/>
      <c r="BZ85" s="160"/>
      <c r="CA85" s="160"/>
      <c r="CB85" s="160"/>
      <c r="CC85" s="160"/>
      <c r="CD85" s="160"/>
      <c r="CE85" s="160"/>
      <c r="CF85" s="160"/>
      <c r="CG85" s="160"/>
      <c r="CH85" s="160"/>
      <c r="CI85" s="160"/>
      <c r="CJ85" s="160"/>
      <c r="CK85" s="160"/>
      <c r="CL85" s="160"/>
      <c r="CM85" s="160"/>
      <c r="CN85" s="160"/>
      <c r="CO85" s="160"/>
      <c r="CP85" s="160"/>
      <c r="CQ85" s="160"/>
      <c r="CR85" s="160"/>
      <c r="CS85" s="160"/>
      <c r="CT85" s="160"/>
      <c r="CU85" s="160"/>
      <c r="CV85" s="160"/>
      <c r="CW85" s="160"/>
      <c r="CX85" s="160"/>
      <c r="CY85" s="160"/>
      <c r="CZ85" s="160"/>
      <c r="DA85" s="160"/>
      <c r="DB85" s="160"/>
      <c r="DC85" s="160"/>
      <c r="DD85" s="160"/>
      <c r="DE85" s="160"/>
      <c r="DF85" s="160"/>
      <c r="DG85" s="6"/>
    </row>
    <row r="86" spans="1:111" x14ac:dyDescent="0.2">
      <c r="A86" s="24"/>
      <c r="B86" s="114" t="s">
        <v>54</v>
      </c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  <c r="BX86" s="114"/>
      <c r="BY86" s="114"/>
      <c r="BZ86" s="114"/>
      <c r="CA86" s="114"/>
      <c r="CB86" s="114"/>
      <c r="CC86" s="114"/>
      <c r="CD86" s="114"/>
      <c r="CE86" s="114"/>
      <c r="CF86" s="114"/>
      <c r="CG86" s="114"/>
      <c r="CH86" s="114"/>
      <c r="CI86" s="114"/>
      <c r="CJ86" s="114"/>
      <c r="CK86" s="114"/>
      <c r="CL86" s="114"/>
      <c r="CM86" s="114"/>
      <c r="CN86" s="114"/>
      <c r="CO86" s="114"/>
      <c r="CP86" s="114"/>
      <c r="CQ86" s="114"/>
      <c r="CR86" s="114"/>
      <c r="CS86" s="114"/>
      <c r="CT86" s="114"/>
      <c r="CU86" s="114"/>
      <c r="CV86" s="114"/>
      <c r="CW86" s="114"/>
      <c r="CX86" s="114"/>
      <c r="CY86" s="114"/>
      <c r="CZ86" s="114"/>
      <c r="DA86" s="114"/>
      <c r="DB86" s="114"/>
      <c r="DC86" s="114"/>
      <c r="DD86" s="114"/>
      <c r="DE86" s="114"/>
      <c r="DF86" s="114"/>
      <c r="DG86" s="25"/>
    </row>
    <row r="87" spans="1:111" x14ac:dyDescent="0.2">
      <c r="A87" s="4"/>
      <c r="B87" s="148" t="str">
        <f>B60</f>
        <v xml:space="preserve">Коломицев Александр Андреевич </v>
      </c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8"/>
      <c r="AZ87" s="148"/>
      <c r="BA87" s="148"/>
      <c r="BB87" s="148"/>
      <c r="BC87" s="148"/>
      <c r="BD87" s="148"/>
      <c r="BE87" s="148"/>
      <c r="BF87" s="148"/>
      <c r="BG87" s="148"/>
      <c r="BH87" s="148"/>
      <c r="BI87" s="148"/>
      <c r="BJ87" s="148"/>
      <c r="BK87" s="148"/>
      <c r="BL87" s="148"/>
      <c r="BM87" s="148" t="s">
        <v>120</v>
      </c>
      <c r="BN87" s="148"/>
      <c r="BO87" s="148"/>
      <c r="BP87" s="148"/>
      <c r="BQ87" s="148"/>
      <c r="BR87" s="148"/>
      <c r="BS87" s="148"/>
      <c r="BT87" s="148"/>
      <c r="BU87" s="148"/>
      <c r="BV87" s="148"/>
      <c r="BW87" s="148"/>
      <c r="BX87" s="148"/>
      <c r="BY87" s="148"/>
      <c r="BZ87" s="148"/>
      <c r="CA87" s="148"/>
      <c r="CB87" s="148" t="s">
        <v>119</v>
      </c>
      <c r="CC87" s="148"/>
      <c r="CD87" s="148"/>
      <c r="CE87" s="148"/>
      <c r="CF87" s="148"/>
      <c r="CG87" s="148"/>
      <c r="CH87" s="148"/>
      <c r="CI87" s="148"/>
      <c r="CJ87" s="148"/>
      <c r="CK87" s="148"/>
      <c r="CL87" s="148"/>
      <c r="CM87" s="148"/>
      <c r="CN87" s="148"/>
      <c r="CO87" s="148"/>
      <c r="CP87" s="148"/>
      <c r="CQ87" s="148"/>
      <c r="CR87" s="148"/>
      <c r="CS87" s="148"/>
      <c r="CT87" s="148"/>
      <c r="CU87" s="148"/>
      <c r="CV87" s="148"/>
      <c r="CW87" s="148"/>
      <c r="CX87" s="148"/>
      <c r="CY87" s="148"/>
      <c r="CZ87" s="148"/>
      <c r="DA87" s="148"/>
      <c r="DB87" s="148"/>
      <c r="DC87" s="148"/>
      <c r="DD87" s="148"/>
      <c r="DE87" s="148"/>
      <c r="DF87" s="148"/>
      <c r="DG87" s="6"/>
    </row>
    <row r="88" spans="1:111" x14ac:dyDescent="0.2">
      <c r="A88" s="24"/>
      <c r="B88" s="114" t="s">
        <v>55</v>
      </c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  <c r="BX88" s="114"/>
      <c r="BY88" s="114"/>
      <c r="BZ88" s="114"/>
      <c r="CA88" s="114"/>
      <c r="CB88" s="114"/>
      <c r="CC88" s="114"/>
      <c r="CD88" s="114"/>
      <c r="CE88" s="114"/>
      <c r="CF88" s="114"/>
      <c r="CG88" s="114"/>
      <c r="CH88" s="114"/>
      <c r="CI88" s="114"/>
      <c r="CJ88" s="114"/>
      <c r="CK88" s="114"/>
      <c r="CL88" s="114"/>
      <c r="CM88" s="114"/>
      <c r="CN88" s="114"/>
      <c r="CO88" s="114"/>
      <c r="CP88" s="114"/>
      <c r="CQ88" s="114"/>
      <c r="CR88" s="114"/>
      <c r="CS88" s="114"/>
      <c r="CT88" s="114"/>
      <c r="CU88" s="114"/>
      <c r="CV88" s="114"/>
      <c r="CW88" s="114"/>
      <c r="CX88" s="114"/>
      <c r="CY88" s="114"/>
      <c r="CZ88" s="114"/>
      <c r="DA88" s="114"/>
      <c r="DB88" s="114"/>
      <c r="DC88" s="114"/>
      <c r="DD88" s="114"/>
      <c r="DE88" s="114"/>
      <c r="DF88" s="114"/>
      <c r="DG88" s="25"/>
    </row>
    <row r="89" spans="1:111" x14ac:dyDescent="0.2">
      <c r="A89" s="111" t="s">
        <v>18</v>
      </c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  <c r="CO89" s="112"/>
      <c r="CP89" s="112"/>
      <c r="CQ89" s="112"/>
      <c r="CR89" s="112"/>
      <c r="CS89" s="112"/>
      <c r="CT89" s="112"/>
      <c r="CU89" s="112"/>
      <c r="CV89" s="112"/>
      <c r="CW89" s="112"/>
      <c r="CX89" s="112"/>
      <c r="CY89" s="112"/>
      <c r="CZ89" s="112"/>
      <c r="DA89" s="112"/>
      <c r="DB89" s="112"/>
      <c r="DC89" s="112"/>
      <c r="DD89" s="112"/>
      <c r="DE89" s="112"/>
      <c r="DF89" s="112"/>
      <c r="DG89" s="113"/>
    </row>
    <row r="90" spans="1:111" x14ac:dyDescent="0.2">
      <c r="A90" s="77"/>
      <c r="B90" s="107" t="s">
        <v>115</v>
      </c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8" t="str">
        <f>B37</f>
        <v>20т</v>
      </c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78"/>
      <c r="BE90" s="77"/>
      <c r="BF90" s="108" t="s">
        <v>116</v>
      </c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  <c r="BW90" s="108"/>
      <c r="BX90" s="108"/>
      <c r="BY90" s="108"/>
      <c r="BZ90" s="108"/>
      <c r="CA90" s="108"/>
      <c r="CB90" s="108"/>
      <c r="CC90" s="108"/>
      <c r="CD90" s="108"/>
      <c r="CE90" s="108"/>
      <c r="CF90" s="108"/>
      <c r="CG90" s="108" t="s">
        <v>117</v>
      </c>
      <c r="CH90" s="108"/>
      <c r="CI90" s="108"/>
      <c r="CJ90" s="108"/>
      <c r="CK90" s="108"/>
      <c r="CL90" s="108"/>
      <c r="CM90" s="108"/>
      <c r="CN90" s="108"/>
      <c r="CO90" s="108"/>
      <c r="CP90" s="108"/>
      <c r="CQ90" s="108"/>
      <c r="CR90" s="108"/>
      <c r="CS90" s="108"/>
      <c r="CT90" s="108"/>
      <c r="CU90" s="108"/>
      <c r="CV90" s="108"/>
      <c r="CW90" s="108"/>
      <c r="CX90" s="108"/>
      <c r="CY90" s="108"/>
      <c r="CZ90" s="108"/>
      <c r="DA90" s="108"/>
      <c r="DB90" s="108"/>
      <c r="DC90" s="108"/>
      <c r="DD90" s="108"/>
      <c r="DE90" s="108"/>
      <c r="DF90" s="108"/>
      <c r="DG90" s="79"/>
    </row>
    <row r="91" spans="1:111" ht="16.5" customHeight="1" x14ac:dyDescent="0.2">
      <c r="A91" s="24"/>
      <c r="B91" s="163" t="s">
        <v>56</v>
      </c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25"/>
      <c r="BE91" s="32"/>
      <c r="BF91" s="163" t="s">
        <v>57</v>
      </c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  <c r="BQ91" s="163"/>
      <c r="BR91" s="163"/>
      <c r="BS91" s="163"/>
      <c r="BT91" s="163"/>
      <c r="BU91" s="163"/>
      <c r="BV91" s="163"/>
      <c r="BW91" s="163"/>
      <c r="BX91" s="163"/>
      <c r="BY91" s="163"/>
      <c r="BZ91" s="163"/>
      <c r="CA91" s="163"/>
      <c r="CB91" s="163"/>
      <c r="CC91" s="163"/>
      <c r="CD91" s="163"/>
      <c r="CE91" s="163"/>
      <c r="CF91" s="163"/>
      <c r="CG91" s="163"/>
      <c r="CH91" s="163"/>
      <c r="CI91" s="163"/>
      <c r="CJ91" s="163"/>
      <c r="CK91" s="163"/>
      <c r="CL91" s="163"/>
      <c r="CM91" s="163"/>
      <c r="CN91" s="163"/>
      <c r="CO91" s="163"/>
      <c r="CP91" s="163"/>
      <c r="CQ91" s="163"/>
      <c r="CR91" s="163"/>
      <c r="CS91" s="163"/>
      <c r="CT91" s="163"/>
      <c r="CU91" s="163"/>
      <c r="CV91" s="163"/>
      <c r="CW91" s="163"/>
      <c r="CX91" s="163"/>
      <c r="CY91" s="163"/>
      <c r="CZ91" s="163"/>
      <c r="DA91" s="163"/>
      <c r="DB91" s="163"/>
      <c r="DC91" s="163"/>
      <c r="DD91" s="163"/>
      <c r="DE91" s="163"/>
      <c r="DF91" s="163"/>
      <c r="DG91" s="25"/>
    </row>
    <row r="92" spans="1:111" x14ac:dyDescent="0.2">
      <c r="A92" s="1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6"/>
      <c r="BE92" s="10"/>
      <c r="BF92" s="10"/>
      <c r="BG92" s="10"/>
      <c r="BH92" s="10"/>
      <c r="BI92" s="10"/>
      <c r="BJ92" s="10"/>
      <c r="BK92" s="10"/>
      <c r="BL92" s="164">
        <v>1</v>
      </c>
      <c r="BM92" s="165"/>
      <c r="BN92" s="166"/>
      <c r="BO92" s="10"/>
      <c r="BP92" s="12"/>
      <c r="BQ92" s="12"/>
      <c r="BR92" s="10"/>
      <c r="BS92" s="10"/>
      <c r="BT92" s="13" t="s">
        <v>58</v>
      </c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3" t="s">
        <v>79</v>
      </c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5"/>
    </row>
    <row r="93" spans="1:111" x14ac:dyDescent="0.2">
      <c r="A93" s="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4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34"/>
      <c r="BQ93" s="34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35"/>
    </row>
    <row r="94" spans="1:111" x14ac:dyDescent="0.2">
      <c r="A94" s="111" t="s">
        <v>19</v>
      </c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  <c r="CX94" s="112"/>
      <c r="CY94" s="112"/>
      <c r="CZ94" s="112"/>
      <c r="DA94" s="112"/>
      <c r="DB94" s="112"/>
      <c r="DC94" s="112"/>
      <c r="DD94" s="112"/>
      <c r="DE94" s="112"/>
      <c r="DF94" s="112"/>
      <c r="DG94" s="113"/>
    </row>
    <row r="95" spans="1:111" x14ac:dyDescent="0.2">
      <c r="A95" s="27"/>
      <c r="B95" s="148" t="s">
        <v>98</v>
      </c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  <c r="AT95" s="148"/>
      <c r="AU95" s="148"/>
      <c r="AV95" s="148"/>
      <c r="AW95" s="148"/>
      <c r="AX95" s="148"/>
      <c r="AY95" s="148"/>
      <c r="AZ95" s="148"/>
      <c r="BA95" s="148"/>
      <c r="BB95" s="148"/>
      <c r="BC95" s="148"/>
      <c r="BD95" s="31"/>
      <c r="BE95" s="27"/>
      <c r="BF95" s="148"/>
      <c r="BG95" s="148"/>
      <c r="BH95" s="148"/>
      <c r="BI95" s="148"/>
      <c r="BJ95" s="148"/>
      <c r="BK95" s="148"/>
      <c r="BL95" s="148"/>
      <c r="BM95" s="148"/>
      <c r="BN95" s="148"/>
      <c r="BO95" s="148"/>
      <c r="BP95" s="148"/>
      <c r="BQ95" s="148"/>
      <c r="BR95" s="148"/>
      <c r="BS95" s="148"/>
      <c r="BT95" s="148"/>
      <c r="BU95" s="148"/>
      <c r="BV95" s="148"/>
      <c r="BW95" s="148"/>
      <c r="BX95" s="148"/>
      <c r="BY95" s="148"/>
      <c r="BZ95" s="148"/>
      <c r="CA95" s="148"/>
      <c r="CB95" s="148"/>
      <c r="CC95" s="148"/>
      <c r="CD95" s="148"/>
      <c r="CE95" s="148"/>
      <c r="CF95" s="148"/>
      <c r="CG95" s="148"/>
      <c r="CH95" s="148"/>
      <c r="CI95" s="148"/>
      <c r="CJ95" s="148"/>
      <c r="CK95" s="148"/>
      <c r="CL95" s="148"/>
      <c r="CM95" s="148"/>
      <c r="CN95" s="148"/>
      <c r="CO95" s="148"/>
      <c r="CP95" s="148"/>
      <c r="CQ95" s="148"/>
      <c r="CR95" s="148"/>
      <c r="CS95" s="148"/>
      <c r="CT95" s="148"/>
      <c r="CU95" s="148"/>
      <c r="CV95" s="148"/>
      <c r="CW95" s="148"/>
      <c r="CX95" s="148"/>
      <c r="CY95" s="148"/>
      <c r="CZ95" s="148"/>
      <c r="DA95" s="148"/>
      <c r="DB95" s="148"/>
      <c r="DC95" s="148"/>
      <c r="DD95" s="148"/>
      <c r="DE95" s="148"/>
      <c r="DF95" s="148"/>
      <c r="DG95" s="28"/>
    </row>
    <row r="96" spans="1:111" ht="18" customHeight="1" x14ac:dyDescent="0.2">
      <c r="A96" s="24"/>
      <c r="B96" s="163" t="s">
        <v>39</v>
      </c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32"/>
      <c r="BE96" s="24"/>
      <c r="BF96" s="163" t="s">
        <v>40</v>
      </c>
      <c r="BG96" s="163"/>
      <c r="BH96" s="163"/>
      <c r="BI96" s="163"/>
      <c r="BJ96" s="163"/>
      <c r="BK96" s="163"/>
      <c r="BL96" s="163"/>
      <c r="BM96" s="163"/>
      <c r="BN96" s="163"/>
      <c r="BO96" s="163"/>
      <c r="BP96" s="163"/>
      <c r="BQ96" s="163"/>
      <c r="BR96" s="163"/>
      <c r="BS96" s="163"/>
      <c r="BT96" s="163"/>
      <c r="BU96" s="163"/>
      <c r="BV96" s="163"/>
      <c r="BW96" s="163"/>
      <c r="BX96" s="163"/>
      <c r="BY96" s="163"/>
      <c r="BZ96" s="163"/>
      <c r="CA96" s="163"/>
      <c r="CB96" s="163"/>
      <c r="CC96" s="163"/>
      <c r="CD96" s="163"/>
      <c r="CE96" s="163"/>
      <c r="CF96" s="163"/>
      <c r="CG96" s="163"/>
      <c r="CH96" s="163"/>
      <c r="CI96" s="163"/>
      <c r="CJ96" s="163"/>
      <c r="CK96" s="163"/>
      <c r="CL96" s="163"/>
      <c r="CM96" s="163"/>
      <c r="CN96" s="163"/>
      <c r="CO96" s="163"/>
      <c r="CP96" s="163"/>
      <c r="CQ96" s="163"/>
      <c r="CR96" s="163"/>
      <c r="CS96" s="163"/>
      <c r="CT96" s="163"/>
      <c r="CU96" s="163"/>
      <c r="CV96" s="163"/>
      <c r="CW96" s="163"/>
      <c r="CX96" s="163"/>
      <c r="CY96" s="163"/>
      <c r="CZ96" s="163"/>
      <c r="DA96" s="163"/>
      <c r="DB96" s="163"/>
      <c r="DC96" s="163"/>
      <c r="DD96" s="163"/>
      <c r="DE96" s="163"/>
      <c r="DF96" s="163"/>
      <c r="DG96" s="25"/>
    </row>
    <row r="97" spans="1:111" x14ac:dyDescent="0.2">
      <c r="A97" s="27"/>
      <c r="B97" s="148" t="s">
        <v>98</v>
      </c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48"/>
      <c r="AV97" s="148"/>
      <c r="AW97" s="148"/>
      <c r="AX97" s="148"/>
      <c r="AY97" s="148"/>
      <c r="AZ97" s="148"/>
      <c r="BA97" s="148"/>
      <c r="BB97" s="148"/>
      <c r="BC97" s="148"/>
      <c r="BD97" s="31"/>
      <c r="BE97" s="27"/>
      <c r="BF97" s="148" t="s">
        <v>98</v>
      </c>
      <c r="BG97" s="148"/>
      <c r="BH97" s="148"/>
      <c r="BI97" s="148"/>
      <c r="BJ97" s="148"/>
      <c r="BK97" s="148"/>
      <c r="BL97" s="148"/>
      <c r="BM97" s="148"/>
      <c r="BN97" s="148"/>
      <c r="BO97" s="148"/>
      <c r="BP97" s="148"/>
      <c r="BQ97" s="148"/>
      <c r="BR97" s="148"/>
      <c r="BS97" s="148"/>
      <c r="BT97" s="148"/>
      <c r="BU97" s="148"/>
      <c r="BV97" s="148"/>
      <c r="BW97" s="148"/>
      <c r="BX97" s="148"/>
      <c r="BY97" s="148"/>
      <c r="BZ97" s="148"/>
      <c r="CA97" s="148"/>
      <c r="CB97" s="148"/>
      <c r="CC97" s="148"/>
      <c r="CD97" s="148"/>
      <c r="CE97" s="148"/>
      <c r="CF97" s="148"/>
      <c r="CG97" s="148"/>
      <c r="CH97" s="148"/>
      <c r="CI97" s="148"/>
      <c r="CJ97" s="148"/>
      <c r="CK97" s="148"/>
      <c r="CL97" s="148"/>
      <c r="CM97" s="148"/>
      <c r="CN97" s="148"/>
      <c r="CO97" s="148"/>
      <c r="CP97" s="148"/>
      <c r="CQ97" s="148"/>
      <c r="CR97" s="148"/>
      <c r="CS97" s="148"/>
      <c r="CT97" s="148"/>
      <c r="CU97" s="148"/>
      <c r="CV97" s="148"/>
      <c r="CW97" s="148"/>
      <c r="CX97" s="148"/>
      <c r="CY97" s="148"/>
      <c r="CZ97" s="148"/>
      <c r="DA97" s="148"/>
      <c r="DB97" s="148"/>
      <c r="DC97" s="148"/>
      <c r="DD97" s="148"/>
      <c r="DE97" s="148"/>
      <c r="DF97" s="148"/>
      <c r="DG97" s="28"/>
    </row>
    <row r="98" spans="1:111" x14ac:dyDescent="0.2">
      <c r="A98" s="24"/>
      <c r="B98" s="163" t="s">
        <v>20</v>
      </c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32"/>
      <c r="BE98" s="24"/>
      <c r="BF98" s="163" t="s">
        <v>21</v>
      </c>
      <c r="BG98" s="163"/>
      <c r="BH98" s="163"/>
      <c r="BI98" s="163"/>
      <c r="BJ98" s="163"/>
      <c r="BK98" s="163"/>
      <c r="BL98" s="163"/>
      <c r="BM98" s="163"/>
      <c r="BN98" s="163"/>
      <c r="BO98" s="163"/>
      <c r="BP98" s="163"/>
      <c r="BQ98" s="163"/>
      <c r="BR98" s="163"/>
      <c r="BS98" s="163"/>
      <c r="BT98" s="163"/>
      <c r="BU98" s="163"/>
      <c r="BV98" s="163"/>
      <c r="BW98" s="163"/>
      <c r="BX98" s="163"/>
      <c r="BY98" s="163"/>
      <c r="BZ98" s="163"/>
      <c r="CA98" s="163"/>
      <c r="CB98" s="163"/>
      <c r="CC98" s="163"/>
      <c r="CD98" s="163"/>
      <c r="CE98" s="163"/>
      <c r="CF98" s="163"/>
      <c r="CG98" s="163"/>
      <c r="CH98" s="163"/>
      <c r="CI98" s="163"/>
      <c r="CJ98" s="163"/>
      <c r="CK98" s="163"/>
      <c r="CL98" s="163"/>
      <c r="CM98" s="163"/>
      <c r="CN98" s="163"/>
      <c r="CO98" s="163"/>
      <c r="CP98" s="163"/>
      <c r="CQ98" s="163"/>
      <c r="CR98" s="163"/>
      <c r="CS98" s="163"/>
      <c r="CT98" s="163"/>
      <c r="CU98" s="163"/>
      <c r="CV98" s="163"/>
      <c r="CW98" s="163"/>
      <c r="CX98" s="163"/>
      <c r="CY98" s="163"/>
      <c r="CZ98" s="163"/>
      <c r="DA98" s="163"/>
      <c r="DB98" s="163"/>
      <c r="DC98" s="163"/>
      <c r="DD98" s="163"/>
      <c r="DE98" s="163"/>
      <c r="DF98" s="163"/>
      <c r="DG98" s="25"/>
    </row>
    <row r="99" spans="1:111" x14ac:dyDescent="0.2">
      <c r="A99" s="111" t="s">
        <v>22</v>
      </c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2"/>
      <c r="CU99" s="112"/>
      <c r="CV99" s="112"/>
      <c r="CW99" s="112"/>
      <c r="CX99" s="112"/>
      <c r="CY99" s="112"/>
      <c r="CZ99" s="112"/>
      <c r="DA99" s="112"/>
      <c r="DB99" s="112"/>
      <c r="DC99" s="112"/>
      <c r="DD99" s="112"/>
      <c r="DE99" s="112"/>
      <c r="DF99" s="112"/>
      <c r="DG99" s="113"/>
    </row>
    <row r="100" spans="1:111" x14ac:dyDescent="0.2">
      <c r="A100" s="27"/>
      <c r="B100" s="148" t="s">
        <v>98</v>
      </c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48"/>
      <c r="AW100" s="148"/>
      <c r="AX100" s="148"/>
      <c r="AY100" s="148"/>
      <c r="AZ100" s="148"/>
      <c r="BA100" s="148"/>
      <c r="BB100" s="148"/>
      <c r="BC100" s="148"/>
      <c r="BD100" s="148"/>
      <c r="BE100" s="148"/>
      <c r="BF100" s="148"/>
      <c r="BG100" s="148"/>
      <c r="BH100" s="148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48"/>
      <c r="BX100" s="148"/>
      <c r="BY100" s="148"/>
      <c r="BZ100" s="148"/>
      <c r="CA100" s="148"/>
      <c r="CB100" s="148"/>
      <c r="CC100" s="148"/>
      <c r="CD100" s="148"/>
      <c r="CE100" s="148"/>
      <c r="CF100" s="148"/>
      <c r="CG100" s="148"/>
      <c r="CH100" s="148"/>
      <c r="CI100" s="148"/>
      <c r="CJ100" s="148"/>
      <c r="CK100" s="148"/>
      <c r="CL100" s="148"/>
      <c r="CM100" s="148"/>
      <c r="CN100" s="148"/>
      <c r="CO100" s="148"/>
      <c r="CP100" s="148"/>
      <c r="CQ100" s="148"/>
      <c r="CR100" s="148"/>
      <c r="CS100" s="148"/>
      <c r="CT100" s="148"/>
      <c r="CU100" s="148"/>
      <c r="CV100" s="148"/>
      <c r="CW100" s="148"/>
      <c r="CX100" s="148"/>
      <c r="CY100" s="148"/>
      <c r="CZ100" s="148"/>
      <c r="DA100" s="148"/>
      <c r="DB100" s="148"/>
      <c r="DC100" s="148"/>
      <c r="DD100" s="148"/>
      <c r="DE100" s="148"/>
      <c r="DF100" s="148"/>
      <c r="DG100" s="28"/>
    </row>
    <row r="101" spans="1:111" ht="16.5" customHeight="1" x14ac:dyDescent="0.2">
      <c r="A101" s="24"/>
      <c r="B101" s="114" t="s">
        <v>42</v>
      </c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4"/>
      <c r="BW101" s="114"/>
      <c r="BX101" s="114"/>
      <c r="BY101" s="114"/>
      <c r="BZ101" s="114"/>
      <c r="CA101" s="114"/>
      <c r="CB101" s="114"/>
      <c r="CC101" s="114"/>
      <c r="CD101" s="114"/>
      <c r="CE101" s="114"/>
      <c r="CF101" s="114"/>
      <c r="CG101" s="114"/>
      <c r="CH101" s="114"/>
      <c r="CI101" s="114"/>
      <c r="CJ101" s="114"/>
      <c r="CK101" s="114"/>
      <c r="CL101" s="114"/>
      <c r="CM101" s="114"/>
      <c r="CN101" s="114"/>
      <c r="CO101" s="114"/>
      <c r="CP101" s="114"/>
      <c r="CQ101" s="114"/>
      <c r="CR101" s="114"/>
      <c r="CS101" s="114"/>
      <c r="CT101" s="114"/>
      <c r="CU101" s="114"/>
      <c r="CV101" s="114"/>
      <c r="CW101" s="114"/>
      <c r="CX101" s="114"/>
      <c r="CY101" s="114"/>
      <c r="CZ101" s="114"/>
      <c r="DA101" s="114"/>
      <c r="DB101" s="114"/>
      <c r="DC101" s="114"/>
      <c r="DD101" s="114"/>
      <c r="DE101" s="114"/>
      <c r="DF101" s="114"/>
      <c r="DG101" s="25"/>
    </row>
    <row r="102" spans="1:111" x14ac:dyDescent="0.2">
      <c r="A102" s="27"/>
      <c r="B102" s="148" t="s">
        <v>98</v>
      </c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  <c r="CT102" s="148"/>
      <c r="CU102" s="148"/>
      <c r="CV102" s="148"/>
      <c r="CW102" s="148"/>
      <c r="CX102" s="148"/>
      <c r="CY102" s="148"/>
      <c r="CZ102" s="148"/>
      <c r="DA102" s="148"/>
      <c r="DB102" s="148"/>
      <c r="DC102" s="148"/>
      <c r="DD102" s="148"/>
      <c r="DE102" s="148"/>
      <c r="DF102" s="148"/>
      <c r="DG102" s="28"/>
    </row>
    <row r="103" spans="1:111" x14ac:dyDescent="0.2">
      <c r="A103" s="24"/>
      <c r="B103" s="114" t="s">
        <v>23</v>
      </c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4"/>
      <c r="BL103" s="114"/>
      <c r="BM103" s="114"/>
      <c r="BN103" s="114"/>
      <c r="BO103" s="114"/>
      <c r="BP103" s="114"/>
      <c r="BQ103" s="114"/>
      <c r="BR103" s="114"/>
      <c r="BS103" s="114"/>
      <c r="BT103" s="114"/>
      <c r="BU103" s="114"/>
      <c r="BV103" s="114"/>
      <c r="BW103" s="114"/>
      <c r="BX103" s="114"/>
      <c r="BY103" s="114"/>
      <c r="BZ103" s="114"/>
      <c r="CA103" s="114"/>
      <c r="CB103" s="114"/>
      <c r="CC103" s="114"/>
      <c r="CD103" s="114"/>
      <c r="CE103" s="114"/>
      <c r="CF103" s="114"/>
      <c r="CG103" s="114"/>
      <c r="CH103" s="114"/>
      <c r="CI103" s="114"/>
      <c r="CJ103" s="114"/>
      <c r="CK103" s="114"/>
      <c r="CL103" s="114"/>
      <c r="CM103" s="114"/>
      <c r="CN103" s="114"/>
      <c r="CO103" s="114"/>
      <c r="CP103" s="114"/>
      <c r="CQ103" s="114"/>
      <c r="CR103" s="114"/>
      <c r="CS103" s="114"/>
      <c r="CT103" s="114"/>
      <c r="CU103" s="114"/>
      <c r="CV103" s="114"/>
      <c r="CW103" s="114"/>
      <c r="CX103" s="114"/>
      <c r="CY103" s="114"/>
      <c r="CZ103" s="114"/>
      <c r="DA103" s="114"/>
      <c r="DB103" s="114"/>
      <c r="DC103" s="114"/>
      <c r="DD103" s="114"/>
      <c r="DE103" s="114"/>
      <c r="DF103" s="114"/>
      <c r="DG103" s="25"/>
    </row>
    <row r="104" spans="1:111" x14ac:dyDescent="0.2">
      <c r="A104" s="111" t="s">
        <v>24</v>
      </c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3"/>
    </row>
    <row r="105" spans="1:111" x14ac:dyDescent="0.2">
      <c r="A105" s="27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48"/>
      <c r="AW105" s="148"/>
      <c r="AX105" s="148"/>
      <c r="AY105" s="148"/>
      <c r="AZ105" s="148"/>
      <c r="BA105" s="148"/>
      <c r="BB105" s="148"/>
      <c r="BC105" s="148"/>
      <c r="BD105" s="31"/>
      <c r="BE105" s="27"/>
      <c r="BF105" s="148"/>
      <c r="BG105" s="148"/>
      <c r="BH105" s="148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8"/>
      <c r="BU105" s="148"/>
      <c r="BV105" s="148"/>
      <c r="BW105" s="148"/>
      <c r="BX105" s="148"/>
      <c r="BY105" s="148"/>
      <c r="BZ105" s="148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  <c r="CT105" s="148"/>
      <c r="CU105" s="148"/>
      <c r="CV105" s="148"/>
      <c r="CW105" s="148"/>
      <c r="CX105" s="148"/>
      <c r="CY105" s="148"/>
      <c r="CZ105" s="148"/>
      <c r="DA105" s="148"/>
      <c r="DB105" s="148"/>
      <c r="DC105" s="148"/>
      <c r="DD105" s="148"/>
      <c r="DE105" s="148"/>
      <c r="DF105" s="148"/>
      <c r="DG105" s="28"/>
    </row>
    <row r="106" spans="1:111" ht="17.25" customHeight="1" x14ac:dyDescent="0.2">
      <c r="A106" s="24"/>
      <c r="B106" s="163" t="s">
        <v>77</v>
      </c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32"/>
      <c r="BE106" s="24"/>
      <c r="BF106" s="163" t="s">
        <v>25</v>
      </c>
      <c r="BG106" s="163"/>
      <c r="BH106" s="163"/>
      <c r="BI106" s="163"/>
      <c r="BJ106" s="163"/>
      <c r="BK106" s="163"/>
      <c r="BL106" s="163"/>
      <c r="BM106" s="163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3"/>
      <c r="BY106" s="163"/>
      <c r="BZ106" s="163"/>
      <c r="CA106" s="163"/>
      <c r="CB106" s="163"/>
      <c r="CC106" s="163"/>
      <c r="CD106" s="163"/>
      <c r="CE106" s="163"/>
      <c r="CF106" s="163"/>
      <c r="CG106" s="163"/>
      <c r="CH106" s="163"/>
      <c r="CI106" s="163"/>
      <c r="CJ106" s="163"/>
      <c r="CK106" s="163"/>
      <c r="CL106" s="163"/>
      <c r="CM106" s="163"/>
      <c r="CN106" s="163"/>
      <c r="CO106" s="163"/>
      <c r="CP106" s="163"/>
      <c r="CQ106" s="163"/>
      <c r="CR106" s="163"/>
      <c r="CS106" s="163"/>
      <c r="CT106" s="163"/>
      <c r="CU106" s="163"/>
      <c r="CV106" s="163"/>
      <c r="CW106" s="163"/>
      <c r="CX106" s="163"/>
      <c r="CY106" s="163"/>
      <c r="CZ106" s="163"/>
      <c r="DA106" s="163"/>
      <c r="DB106" s="163"/>
      <c r="DC106" s="163"/>
      <c r="DD106" s="163"/>
      <c r="DE106" s="163"/>
      <c r="DF106" s="163"/>
      <c r="DG106" s="25"/>
    </row>
    <row r="107" spans="1:111" x14ac:dyDescent="0.2">
      <c r="A107" s="27"/>
      <c r="B107" s="148" t="s">
        <v>98</v>
      </c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  <c r="AT107" s="148"/>
      <c r="AU107" s="148"/>
      <c r="AV107" s="148"/>
      <c r="AW107" s="148"/>
      <c r="AX107" s="148"/>
      <c r="AY107" s="148"/>
      <c r="AZ107" s="148"/>
      <c r="BA107" s="148"/>
      <c r="BB107" s="148"/>
      <c r="BC107" s="148"/>
      <c r="BD107" s="31"/>
      <c r="BE107" s="27"/>
      <c r="BF107" s="148" t="s">
        <v>98</v>
      </c>
      <c r="BG107" s="148"/>
      <c r="BH107" s="148"/>
      <c r="BI107" s="148"/>
      <c r="BJ107" s="148"/>
      <c r="BK107" s="148"/>
      <c r="BL107" s="148"/>
      <c r="BM107" s="148"/>
      <c r="BN107" s="148"/>
      <c r="BO107" s="148"/>
      <c r="BP107" s="148"/>
      <c r="BQ107" s="148"/>
      <c r="BR107" s="148"/>
      <c r="BS107" s="148"/>
      <c r="BT107" s="148"/>
      <c r="BU107" s="148"/>
      <c r="BV107" s="148"/>
      <c r="BW107" s="148"/>
      <c r="BX107" s="148"/>
      <c r="BY107" s="148"/>
      <c r="BZ107" s="148"/>
      <c r="CA107" s="148"/>
      <c r="CB107" s="148"/>
      <c r="CC107" s="148"/>
      <c r="CD107" s="148"/>
      <c r="CE107" s="148"/>
      <c r="CF107" s="148"/>
      <c r="CG107" s="148"/>
      <c r="CH107" s="148"/>
      <c r="CI107" s="148"/>
      <c r="CJ107" s="148"/>
      <c r="CK107" s="148"/>
      <c r="CL107" s="148"/>
      <c r="CM107" s="148"/>
      <c r="CN107" s="148"/>
      <c r="CO107" s="148"/>
      <c r="CP107" s="148"/>
      <c r="CQ107" s="148"/>
      <c r="CR107" s="148"/>
      <c r="CS107" s="148"/>
      <c r="CT107" s="148"/>
      <c r="CU107" s="148"/>
      <c r="CV107" s="148"/>
      <c r="CW107" s="148"/>
      <c r="CX107" s="148"/>
      <c r="CY107" s="148"/>
      <c r="CZ107" s="148"/>
      <c r="DA107" s="148"/>
      <c r="DB107" s="148"/>
      <c r="DC107" s="148"/>
      <c r="DD107" s="148"/>
      <c r="DE107" s="148"/>
      <c r="DF107" s="148"/>
      <c r="DG107" s="28"/>
    </row>
    <row r="108" spans="1:111" ht="18.75" customHeight="1" x14ac:dyDescent="0.2">
      <c r="A108" s="24"/>
      <c r="B108" s="163" t="s">
        <v>80</v>
      </c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32"/>
      <c r="BE108" s="24"/>
      <c r="BF108" s="163" t="s">
        <v>59</v>
      </c>
      <c r="BG108" s="163"/>
      <c r="BH108" s="163"/>
      <c r="BI108" s="163"/>
      <c r="BJ108" s="163"/>
      <c r="BK108" s="163"/>
      <c r="BL108" s="163"/>
      <c r="BM108" s="163"/>
      <c r="BN108" s="163"/>
      <c r="BO108" s="163"/>
      <c r="BP108" s="163"/>
      <c r="BQ108" s="163"/>
      <c r="BR108" s="163"/>
      <c r="BS108" s="163"/>
      <c r="BT108" s="163"/>
      <c r="BU108" s="163"/>
      <c r="BV108" s="163"/>
      <c r="BW108" s="163"/>
      <c r="BX108" s="163"/>
      <c r="BY108" s="163"/>
      <c r="BZ108" s="163"/>
      <c r="CA108" s="163"/>
      <c r="CB108" s="163"/>
      <c r="CC108" s="163"/>
      <c r="CD108" s="163"/>
      <c r="CE108" s="163"/>
      <c r="CF108" s="163"/>
      <c r="CG108" s="163"/>
      <c r="CH108" s="163"/>
      <c r="CI108" s="163"/>
      <c r="CJ108" s="163"/>
      <c r="CK108" s="163"/>
      <c r="CL108" s="163"/>
      <c r="CM108" s="163"/>
      <c r="CN108" s="163"/>
      <c r="CO108" s="163"/>
      <c r="CP108" s="163"/>
      <c r="CQ108" s="163"/>
      <c r="CR108" s="163"/>
      <c r="CS108" s="163"/>
      <c r="CT108" s="163"/>
      <c r="CU108" s="163"/>
      <c r="CV108" s="163"/>
      <c r="CW108" s="163"/>
      <c r="CX108" s="163"/>
      <c r="CY108" s="163"/>
      <c r="CZ108" s="163"/>
      <c r="DA108" s="163"/>
      <c r="DB108" s="163"/>
      <c r="DC108" s="163"/>
      <c r="DD108" s="163"/>
      <c r="DE108" s="163"/>
      <c r="DF108" s="163"/>
      <c r="DG108" s="25"/>
    </row>
    <row r="109" spans="1:111" x14ac:dyDescent="0.2">
      <c r="A109" s="111" t="s">
        <v>60</v>
      </c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  <c r="CE109" s="112"/>
      <c r="CF109" s="112"/>
      <c r="CG109" s="112"/>
      <c r="CH109" s="112"/>
      <c r="CI109" s="112"/>
      <c r="CJ109" s="112"/>
      <c r="CK109" s="112"/>
      <c r="CL109" s="112"/>
      <c r="CM109" s="112"/>
      <c r="CN109" s="112"/>
      <c r="CO109" s="112"/>
      <c r="CP109" s="112"/>
      <c r="CQ109" s="112"/>
      <c r="CR109" s="112"/>
      <c r="CS109" s="112"/>
      <c r="CT109" s="112"/>
      <c r="CU109" s="112"/>
      <c r="CV109" s="112"/>
      <c r="CW109" s="112"/>
      <c r="CX109" s="112"/>
      <c r="CY109" s="112"/>
      <c r="CZ109" s="112"/>
      <c r="DA109" s="112"/>
      <c r="DB109" s="112"/>
      <c r="DC109" s="112"/>
      <c r="DD109" s="112"/>
      <c r="DE109" s="112"/>
      <c r="DF109" s="112"/>
      <c r="DG109" s="113"/>
    </row>
    <row r="110" spans="1:111" x14ac:dyDescent="0.2">
      <c r="A110" s="22"/>
      <c r="B110" s="89" t="str">
        <f>B58</f>
        <v>ООО "Сити Транс"</v>
      </c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7" t="str">
        <f>V58</f>
        <v>Полянцев Е.А. зам.ген.директора</v>
      </c>
      <c r="W110" s="87"/>
      <c r="X110" s="87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39"/>
      <c r="BE110" s="22"/>
      <c r="BF110" s="168" t="str">
        <f>B60</f>
        <v xml:space="preserve">Коломицев Александр Андреевич </v>
      </c>
      <c r="BG110" s="168"/>
      <c r="BH110" s="168"/>
      <c r="BI110" s="168"/>
      <c r="BJ110" s="168"/>
      <c r="BK110" s="168"/>
      <c r="BL110" s="168"/>
      <c r="BM110" s="168"/>
      <c r="BN110" s="168"/>
      <c r="BO110" s="168"/>
      <c r="BP110" s="168"/>
      <c r="BQ110" s="168"/>
      <c r="BR110" s="168"/>
      <c r="BS110" s="168"/>
      <c r="BT110" s="168"/>
      <c r="BU110" s="168"/>
      <c r="BV110" s="168"/>
      <c r="BW110" s="168"/>
      <c r="BX110" s="168"/>
      <c r="BY110" s="168"/>
      <c r="BZ110" s="168"/>
      <c r="CA110" s="168"/>
      <c r="CB110" s="168"/>
      <c r="CC110" s="168"/>
      <c r="CD110" s="168"/>
      <c r="CE110" s="168"/>
      <c r="CF110" s="168"/>
      <c r="CG110" s="168"/>
      <c r="CH110" s="168"/>
      <c r="CI110" s="168"/>
      <c r="CJ110" s="168"/>
      <c r="CK110" s="168"/>
      <c r="CL110" s="168"/>
      <c r="CM110" s="168"/>
      <c r="CN110" s="168"/>
      <c r="CO110" s="168" t="s">
        <v>101</v>
      </c>
      <c r="CP110" s="168"/>
      <c r="CQ110" s="168"/>
      <c r="CR110" s="168"/>
      <c r="CS110" s="168"/>
      <c r="CT110" s="168"/>
      <c r="CU110" s="168"/>
      <c r="CV110" s="168"/>
      <c r="CW110" s="169"/>
      <c r="CX110" s="169"/>
      <c r="CY110" s="169"/>
      <c r="CZ110" s="169"/>
      <c r="DA110" s="169"/>
      <c r="DB110" s="169"/>
      <c r="DC110" s="169"/>
      <c r="DD110" s="169"/>
      <c r="DE110" s="169"/>
      <c r="DF110" s="169"/>
      <c r="DG110" s="23"/>
    </row>
    <row r="111" spans="1:111" ht="17.25" customHeight="1" x14ac:dyDescent="0.2">
      <c r="A111" s="36"/>
      <c r="B111" s="167" t="s">
        <v>61</v>
      </c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37"/>
      <c r="BE111" s="36"/>
      <c r="BF111" s="167" t="s">
        <v>78</v>
      </c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/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67"/>
      <c r="CN111" s="167"/>
      <c r="CO111" s="167"/>
      <c r="CP111" s="167"/>
      <c r="CQ111" s="167"/>
      <c r="CR111" s="167"/>
      <c r="CS111" s="167"/>
      <c r="CT111" s="167"/>
      <c r="CU111" s="167"/>
      <c r="CV111" s="167"/>
      <c r="CW111" s="167"/>
      <c r="CX111" s="167"/>
      <c r="CY111" s="167"/>
      <c r="CZ111" s="167"/>
      <c r="DA111" s="167"/>
      <c r="DB111" s="167"/>
      <c r="DC111" s="167"/>
      <c r="DD111" s="167"/>
      <c r="DE111" s="167"/>
      <c r="DF111" s="167"/>
      <c r="DG111" s="38"/>
    </row>
    <row r="112" spans="1:111" x14ac:dyDescent="0.2">
      <c r="A112" s="111" t="s">
        <v>109</v>
      </c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  <c r="CS112" s="112"/>
      <c r="CT112" s="112"/>
      <c r="CU112" s="112"/>
      <c r="CV112" s="112"/>
      <c r="CW112" s="112"/>
      <c r="CX112" s="112"/>
      <c r="CY112" s="112"/>
      <c r="CZ112" s="112"/>
      <c r="DA112" s="112"/>
      <c r="DB112" s="112"/>
      <c r="DC112" s="112"/>
      <c r="DD112" s="112"/>
      <c r="DE112" s="112"/>
      <c r="DF112" s="112"/>
      <c r="DG112" s="113"/>
    </row>
    <row r="113" spans="1:111" x14ac:dyDescent="0.2">
      <c r="A113" s="22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70"/>
      <c r="BA113" s="170"/>
      <c r="BB113" s="170"/>
      <c r="BC113" s="170"/>
      <c r="BD113" s="39"/>
      <c r="BE113" s="185" t="s">
        <v>98</v>
      </c>
      <c r="BF113" s="186"/>
      <c r="BG113" s="186"/>
      <c r="BH113" s="186"/>
      <c r="BI113" s="186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  <c r="CT113" s="186"/>
      <c r="CU113" s="186"/>
      <c r="CV113" s="186"/>
      <c r="CW113" s="186"/>
      <c r="CX113" s="186"/>
      <c r="CY113" s="186"/>
      <c r="CZ113" s="186"/>
      <c r="DA113" s="186"/>
      <c r="DB113" s="186"/>
      <c r="DC113" s="186"/>
      <c r="DD113" s="186"/>
      <c r="DE113" s="186"/>
      <c r="DF113" s="186"/>
      <c r="DG113" s="23"/>
    </row>
    <row r="114" spans="1:111" x14ac:dyDescent="0.2">
      <c r="A114" s="20"/>
      <c r="B114" s="114" t="s">
        <v>62</v>
      </c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42"/>
      <c r="BE114" s="182" t="s">
        <v>98</v>
      </c>
      <c r="BF114" s="183"/>
      <c r="BG114" s="183"/>
      <c r="BH114" s="183"/>
      <c r="BI114" s="183"/>
      <c r="BJ114" s="183"/>
      <c r="BK114" s="183"/>
      <c r="BL114" s="183"/>
      <c r="BM114" s="183"/>
      <c r="BN114" s="183"/>
      <c r="BO114" s="183"/>
      <c r="BP114" s="183"/>
      <c r="BQ114" s="183"/>
      <c r="BR114" s="183"/>
      <c r="BS114" s="183"/>
      <c r="BT114" s="183"/>
      <c r="BU114" s="183"/>
      <c r="BV114" s="183"/>
      <c r="BW114" s="183"/>
      <c r="BX114" s="183"/>
      <c r="BY114" s="183"/>
      <c r="BZ114" s="183"/>
      <c r="CA114" s="183"/>
      <c r="CB114" s="183"/>
      <c r="CC114" s="183"/>
      <c r="CD114" s="183"/>
      <c r="CE114" s="183"/>
      <c r="CF114" s="183"/>
      <c r="CG114" s="183"/>
      <c r="CH114" s="183"/>
      <c r="CI114" s="183"/>
      <c r="CJ114" s="183"/>
      <c r="CK114" s="183"/>
      <c r="CL114" s="183"/>
      <c r="CM114" s="183"/>
      <c r="CN114" s="183"/>
      <c r="CO114" s="183"/>
      <c r="CP114" s="183"/>
      <c r="CQ114" s="183"/>
      <c r="CR114" s="183"/>
      <c r="CS114" s="183"/>
      <c r="CT114" s="183"/>
      <c r="CU114" s="183"/>
      <c r="CV114" s="183"/>
      <c r="CW114" s="183"/>
      <c r="CX114" s="183"/>
      <c r="CY114" s="183"/>
      <c r="CZ114" s="183"/>
      <c r="DA114" s="183"/>
      <c r="DB114" s="183"/>
      <c r="DC114" s="183"/>
      <c r="DD114" s="183"/>
      <c r="DE114" s="183"/>
      <c r="DF114" s="183"/>
      <c r="DG114" s="184"/>
    </row>
    <row r="115" spans="1:111" x14ac:dyDescent="0.2">
      <c r="A115" s="24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32"/>
      <c r="BE115" s="182"/>
      <c r="BF115" s="183"/>
      <c r="BG115" s="183"/>
      <c r="BH115" s="183"/>
      <c r="BI115" s="183"/>
      <c r="BJ115" s="183"/>
      <c r="BK115" s="183"/>
      <c r="BL115" s="183"/>
      <c r="BM115" s="183"/>
      <c r="BN115" s="183"/>
      <c r="BO115" s="183"/>
      <c r="BP115" s="183"/>
      <c r="BQ115" s="183"/>
      <c r="BR115" s="183"/>
      <c r="BS115" s="183"/>
      <c r="BT115" s="183"/>
      <c r="BU115" s="183"/>
      <c r="BV115" s="183"/>
      <c r="BW115" s="183"/>
      <c r="BX115" s="183"/>
      <c r="BY115" s="183"/>
      <c r="BZ115" s="183"/>
      <c r="CA115" s="183"/>
      <c r="CB115" s="183"/>
      <c r="CC115" s="183"/>
      <c r="CD115" s="183"/>
      <c r="CE115" s="183"/>
      <c r="CF115" s="183"/>
      <c r="CG115" s="183"/>
      <c r="CH115" s="183"/>
      <c r="CI115" s="183"/>
      <c r="CJ115" s="183"/>
      <c r="CK115" s="183"/>
      <c r="CL115" s="183"/>
      <c r="CM115" s="183"/>
      <c r="CN115" s="183"/>
      <c r="CO115" s="183"/>
      <c r="CP115" s="183"/>
      <c r="CQ115" s="183"/>
      <c r="CR115" s="183"/>
      <c r="CS115" s="183"/>
      <c r="CT115" s="183"/>
      <c r="CU115" s="183"/>
      <c r="CV115" s="183"/>
      <c r="CW115" s="183"/>
      <c r="CX115" s="183"/>
      <c r="CY115" s="183"/>
      <c r="CZ115" s="183"/>
      <c r="DA115" s="183"/>
      <c r="DB115" s="183"/>
      <c r="DC115" s="183"/>
      <c r="DD115" s="183"/>
      <c r="DE115" s="183"/>
      <c r="DF115" s="183"/>
      <c r="DG115" s="184"/>
    </row>
    <row r="116" spans="1:111" x14ac:dyDescent="0.2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24"/>
      <c r="BF116" s="65" t="s">
        <v>66</v>
      </c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5"/>
      <c r="DB116" s="65"/>
      <c r="DC116" s="65"/>
      <c r="DD116" s="65"/>
      <c r="DE116" s="65"/>
      <c r="DF116" s="65"/>
      <c r="DG116" s="67"/>
    </row>
    <row r="117" spans="1:111" x14ac:dyDescent="0.2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24"/>
      <c r="BF117" s="65" t="s">
        <v>65</v>
      </c>
      <c r="BG117" s="65"/>
      <c r="BH117" s="65"/>
      <c r="BI117" s="65"/>
      <c r="BJ117" s="65"/>
      <c r="BK117" s="65"/>
      <c r="BL117" s="65"/>
      <c r="BM117" s="65"/>
      <c r="BN117" s="65"/>
      <c r="BO117" s="65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171" t="s">
        <v>97</v>
      </c>
      <c r="CA117" s="171"/>
      <c r="CB117" s="171"/>
      <c r="CC117" s="171"/>
      <c r="CD117" s="171"/>
      <c r="CE117" s="171"/>
      <c r="CF117" s="171"/>
      <c r="CG117" s="171"/>
      <c r="CH117" s="171"/>
      <c r="CI117" s="171"/>
      <c r="CJ117" s="171"/>
      <c r="CK117" s="171"/>
      <c r="CL117" s="65" t="s">
        <v>63</v>
      </c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7"/>
    </row>
    <row r="118" spans="1:111" x14ac:dyDescent="0.2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24"/>
      <c r="BF118" s="65" t="s">
        <v>67</v>
      </c>
      <c r="BG118" s="65"/>
      <c r="BH118" s="65"/>
      <c r="BI118" s="65"/>
      <c r="BJ118" s="65"/>
      <c r="BK118" s="65"/>
      <c r="BL118" s="65"/>
      <c r="BM118" s="65"/>
      <c r="BN118" s="65"/>
      <c r="BO118" s="65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7"/>
    </row>
    <row r="119" spans="1:111" x14ac:dyDescent="0.2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24"/>
      <c r="BF119" s="65" t="s">
        <v>69</v>
      </c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6"/>
      <c r="CY119" s="66"/>
      <c r="CZ119" s="66"/>
      <c r="DA119" s="66"/>
      <c r="DB119" s="66"/>
      <c r="DC119" s="66"/>
      <c r="DD119" s="66"/>
      <c r="DE119" s="66"/>
      <c r="DF119" s="66"/>
      <c r="DG119" s="67"/>
    </row>
    <row r="120" spans="1:111" x14ac:dyDescent="0.2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24"/>
      <c r="BF120" s="65" t="s">
        <v>68</v>
      </c>
      <c r="BG120" s="65"/>
      <c r="BH120" s="65"/>
      <c r="BI120" s="65"/>
      <c r="BJ120" s="65"/>
      <c r="BK120" s="65"/>
      <c r="BL120" s="171" t="s">
        <v>97</v>
      </c>
      <c r="BM120" s="171"/>
      <c r="BN120" s="171"/>
      <c r="BO120" s="171"/>
      <c r="BP120" s="171"/>
      <c r="BQ120" s="171"/>
      <c r="BR120" s="171"/>
      <c r="BS120" s="171"/>
      <c r="BT120" s="171"/>
      <c r="BU120" s="171"/>
      <c r="BV120" s="171"/>
      <c r="BW120" s="171"/>
      <c r="BX120" s="65" t="s">
        <v>63</v>
      </c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7"/>
    </row>
    <row r="121" spans="1:111" x14ac:dyDescent="0.2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24"/>
      <c r="BF121" s="65" t="s">
        <v>71</v>
      </c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7"/>
    </row>
    <row r="122" spans="1:111" x14ac:dyDescent="0.2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24"/>
      <c r="BF122" s="65" t="s">
        <v>70</v>
      </c>
      <c r="BG122" s="65"/>
      <c r="BH122" s="65"/>
      <c r="BI122" s="65"/>
      <c r="BJ122" s="65"/>
      <c r="BK122" s="65"/>
      <c r="BL122" s="65"/>
      <c r="BM122" s="65"/>
      <c r="BN122" s="65"/>
      <c r="BO122" s="65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5"/>
      <c r="CC122" s="65"/>
      <c r="CD122" s="65"/>
      <c r="CE122" s="65"/>
      <c r="CF122" s="171" t="s">
        <v>97</v>
      </c>
      <c r="CG122" s="171"/>
      <c r="CH122" s="171"/>
      <c r="CI122" s="171"/>
      <c r="CJ122" s="171"/>
      <c r="CK122" s="171"/>
      <c r="CL122" s="171"/>
      <c r="CM122" s="171"/>
      <c r="CN122" s="171"/>
      <c r="CO122" s="171"/>
      <c r="CP122" s="171"/>
      <c r="CQ122" s="171"/>
      <c r="CR122" s="65" t="s">
        <v>63</v>
      </c>
      <c r="CS122" s="65"/>
      <c r="CT122" s="65"/>
      <c r="CU122" s="65"/>
      <c r="CV122" s="65"/>
      <c r="CW122" s="65"/>
      <c r="CX122" s="68"/>
      <c r="CY122" s="68"/>
      <c r="CZ122" s="65"/>
      <c r="DA122" s="65"/>
      <c r="DB122" s="65"/>
      <c r="DC122" s="65"/>
      <c r="DD122" s="65"/>
      <c r="DE122" s="65"/>
      <c r="DF122" s="65"/>
      <c r="DG122" s="67"/>
    </row>
    <row r="123" spans="1:111" x14ac:dyDescent="0.2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24"/>
      <c r="BF123" s="172" t="s">
        <v>64</v>
      </c>
      <c r="BG123" s="172"/>
      <c r="BH123" s="172"/>
      <c r="BI123" s="172"/>
      <c r="BJ123" s="172"/>
      <c r="BK123" s="172"/>
      <c r="BL123" s="172"/>
      <c r="BM123" s="172"/>
      <c r="BN123" s="172"/>
      <c r="BO123" s="172"/>
      <c r="BP123" s="172"/>
      <c r="BQ123" s="172"/>
      <c r="BR123" s="172"/>
      <c r="BS123" s="172"/>
      <c r="BT123" s="172"/>
      <c r="BU123" s="172"/>
      <c r="BV123" s="172"/>
      <c r="BW123" s="172"/>
      <c r="BX123" s="172"/>
      <c r="BY123" s="172"/>
      <c r="BZ123" s="172"/>
      <c r="CA123" s="172"/>
      <c r="CB123" s="172"/>
      <c r="CC123" s="171" t="s">
        <v>97</v>
      </c>
      <c r="CD123" s="171"/>
      <c r="CE123" s="171"/>
      <c r="CF123" s="171"/>
      <c r="CG123" s="171"/>
      <c r="CH123" s="171"/>
      <c r="CI123" s="171"/>
      <c r="CJ123" s="171"/>
      <c r="CK123" s="171"/>
      <c r="CL123" s="171"/>
      <c r="CM123" s="171"/>
      <c r="CN123" s="171"/>
      <c r="CO123" s="65" t="s">
        <v>63</v>
      </c>
      <c r="CP123" s="65"/>
      <c r="CQ123" s="68"/>
      <c r="CR123" s="68"/>
      <c r="CS123" s="65"/>
      <c r="CT123" s="65"/>
      <c r="CU123" s="65"/>
      <c r="CV123" s="65"/>
      <c r="CW123" s="66"/>
      <c r="CX123" s="65"/>
      <c r="CY123" s="65"/>
      <c r="CZ123" s="65"/>
      <c r="DA123" s="65"/>
      <c r="DB123" s="65"/>
      <c r="DC123" s="65"/>
      <c r="DD123" s="65"/>
      <c r="DE123" s="65"/>
      <c r="DF123" s="65"/>
      <c r="DG123" s="67"/>
    </row>
    <row r="124" spans="1:111" ht="24" customHeight="1" x14ac:dyDescent="0.2">
      <c r="A124" s="173"/>
      <c r="B124" s="39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23"/>
      <c r="BE124" s="39"/>
      <c r="BF124" s="177"/>
      <c r="BG124" s="177"/>
      <c r="BH124" s="177"/>
      <c r="BI124" s="177"/>
      <c r="BJ124" s="177"/>
      <c r="BK124" s="177"/>
      <c r="BL124" s="177"/>
      <c r="BM124" s="177"/>
      <c r="BN124" s="177"/>
      <c r="BO124" s="177"/>
      <c r="BP124" s="177"/>
      <c r="BQ124" s="177"/>
      <c r="BR124" s="177"/>
      <c r="BS124" s="177"/>
      <c r="BT124" s="177"/>
      <c r="BU124" s="177"/>
      <c r="BV124" s="177"/>
      <c r="BW124" s="177"/>
      <c r="BX124" s="177"/>
      <c r="BY124" s="177"/>
      <c r="BZ124" s="177"/>
      <c r="CA124" s="177"/>
      <c r="CB124" s="177"/>
      <c r="CC124" s="177"/>
      <c r="CD124" s="177"/>
      <c r="CE124" s="177"/>
      <c r="CF124" s="177"/>
      <c r="CG124" s="177"/>
      <c r="CH124" s="177"/>
      <c r="CI124" s="177"/>
      <c r="CJ124" s="177"/>
      <c r="CK124" s="177"/>
      <c r="CL124" s="177"/>
      <c r="CM124" s="177"/>
      <c r="CN124" s="177"/>
      <c r="CO124" s="177"/>
      <c r="CP124" s="177"/>
      <c r="CQ124" s="177"/>
      <c r="CR124" s="177"/>
      <c r="CS124" s="177"/>
      <c r="CT124" s="177"/>
      <c r="CU124" s="177"/>
      <c r="CV124" s="177"/>
      <c r="CW124" s="177"/>
      <c r="CX124" s="177"/>
      <c r="CY124" s="177"/>
      <c r="CZ124" s="177"/>
      <c r="DA124" s="177"/>
      <c r="DB124" s="177"/>
      <c r="DC124" s="177"/>
      <c r="DD124" s="177"/>
      <c r="DE124" s="177"/>
      <c r="DF124" s="177"/>
      <c r="DG124" s="23"/>
    </row>
    <row r="125" spans="1:111" x14ac:dyDescent="0.2">
      <c r="A125" s="174"/>
      <c r="B125" s="32"/>
      <c r="C125" s="114" t="s">
        <v>72</v>
      </c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25"/>
      <c r="BE125" s="32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25"/>
    </row>
    <row r="126" spans="1:111" x14ac:dyDescent="0.2">
      <c r="A126" s="174"/>
      <c r="B126" s="32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163"/>
      <c r="AY126" s="163"/>
      <c r="AZ126" s="163"/>
      <c r="BA126" s="163"/>
      <c r="BB126" s="163"/>
      <c r="BC126" s="163"/>
      <c r="BD126" s="25"/>
      <c r="BE126" s="37"/>
      <c r="BF126" s="167" t="s">
        <v>74</v>
      </c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67"/>
      <c r="BY126" s="167"/>
      <c r="BZ126" s="167"/>
      <c r="CA126" s="167"/>
      <c r="CB126" s="167"/>
      <c r="CC126" s="167"/>
      <c r="CD126" s="167"/>
      <c r="CE126" s="167"/>
      <c r="CF126" s="167"/>
      <c r="CG126" s="167"/>
      <c r="CH126" s="167"/>
      <c r="CI126" s="167"/>
      <c r="CJ126" s="167"/>
      <c r="CK126" s="167"/>
      <c r="CL126" s="167"/>
      <c r="CM126" s="167"/>
      <c r="CN126" s="167"/>
      <c r="CO126" s="167"/>
      <c r="CP126" s="167"/>
      <c r="CQ126" s="167"/>
      <c r="CR126" s="167"/>
      <c r="CS126" s="167"/>
      <c r="CT126" s="167"/>
      <c r="CU126" s="167"/>
      <c r="CV126" s="167"/>
      <c r="CW126" s="167"/>
      <c r="CX126" s="167"/>
      <c r="CY126" s="167"/>
      <c r="CZ126" s="167"/>
      <c r="DA126" s="167"/>
      <c r="DB126" s="167"/>
      <c r="DC126" s="167"/>
      <c r="DD126" s="167"/>
      <c r="DE126" s="167"/>
      <c r="DF126" s="167"/>
      <c r="DG126" s="38"/>
    </row>
    <row r="127" spans="1:111" x14ac:dyDescent="0.2">
      <c r="A127" s="174"/>
      <c r="B127" s="31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  <c r="AT127" s="148"/>
      <c r="AU127" s="148"/>
      <c r="AV127" s="148"/>
      <c r="AW127" s="148"/>
      <c r="AX127" s="148"/>
      <c r="AY127" s="148"/>
      <c r="AZ127" s="148"/>
      <c r="BA127" s="148"/>
      <c r="BB127" s="148"/>
      <c r="BC127" s="148"/>
      <c r="BD127" s="28"/>
      <c r="BE127" s="31"/>
      <c r="BF127" s="108"/>
      <c r="BG127" s="108"/>
      <c r="BH127" s="108"/>
      <c r="BI127" s="108"/>
      <c r="BJ127" s="108"/>
      <c r="BK127" s="108"/>
      <c r="BL127" s="108"/>
      <c r="BM127" s="108"/>
      <c r="BN127" s="108"/>
      <c r="BO127" s="108"/>
      <c r="BP127" s="108"/>
      <c r="BQ127" s="108"/>
      <c r="BR127" s="108"/>
      <c r="BS127" s="108"/>
      <c r="BT127" s="108"/>
      <c r="BU127" s="108"/>
      <c r="BV127" s="108"/>
      <c r="BW127" s="108"/>
      <c r="BX127" s="108"/>
      <c r="BY127" s="108"/>
      <c r="BZ127" s="108"/>
      <c r="CA127" s="108"/>
      <c r="CB127" s="108"/>
      <c r="CC127" s="108"/>
      <c r="CD127" s="108"/>
      <c r="CE127" s="108"/>
      <c r="CF127" s="108"/>
      <c r="CG127" s="108"/>
      <c r="CH127" s="108"/>
      <c r="CI127" s="108"/>
      <c r="CJ127" s="108"/>
      <c r="CK127" s="108"/>
      <c r="CL127" s="108"/>
      <c r="CM127" s="108"/>
      <c r="CN127" s="108"/>
      <c r="CO127" s="108"/>
      <c r="CP127" s="108"/>
      <c r="CQ127" s="108"/>
      <c r="CR127" s="108"/>
      <c r="CS127" s="108"/>
      <c r="CT127" s="108"/>
      <c r="CU127" s="108"/>
      <c r="CV127" s="108"/>
      <c r="CW127" s="108"/>
      <c r="CX127" s="108"/>
      <c r="CY127" s="108"/>
      <c r="CZ127" s="108"/>
      <c r="DA127" s="108"/>
      <c r="DB127" s="108"/>
      <c r="DC127" s="108"/>
      <c r="DD127" s="108"/>
      <c r="DE127" s="108"/>
      <c r="DF127" s="108"/>
      <c r="DG127" s="28"/>
    </row>
    <row r="128" spans="1:111" ht="18" customHeight="1" x14ac:dyDescent="0.2">
      <c r="A128" s="174"/>
      <c r="B128" s="32"/>
      <c r="C128" s="163" t="s">
        <v>73</v>
      </c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  <c r="AU128" s="163"/>
      <c r="AV128" s="163"/>
      <c r="AW128" s="163"/>
      <c r="AX128" s="163"/>
      <c r="AY128" s="163"/>
      <c r="AZ128" s="163"/>
      <c r="BA128" s="163"/>
      <c r="BB128" s="163"/>
      <c r="BC128" s="163"/>
      <c r="BD128" s="25"/>
      <c r="BE128" s="32"/>
      <c r="BF128" s="163" t="s">
        <v>75</v>
      </c>
      <c r="BG128" s="163"/>
      <c r="BH128" s="163"/>
      <c r="BI128" s="163"/>
      <c r="BJ128" s="163"/>
      <c r="BK128" s="163"/>
      <c r="BL128" s="163"/>
      <c r="BM128" s="163"/>
      <c r="BN128" s="163"/>
      <c r="BO128" s="163"/>
      <c r="BP128" s="163"/>
      <c r="BQ128" s="163"/>
      <c r="BR128" s="163"/>
      <c r="BS128" s="163"/>
      <c r="BT128" s="163"/>
      <c r="BU128" s="163"/>
      <c r="BV128" s="163"/>
      <c r="BW128" s="163"/>
      <c r="BX128" s="163"/>
      <c r="BY128" s="163"/>
      <c r="BZ128" s="163"/>
      <c r="CA128" s="163"/>
      <c r="CB128" s="163"/>
      <c r="CC128" s="163"/>
      <c r="CD128" s="163"/>
      <c r="CE128" s="163"/>
      <c r="CF128" s="163"/>
      <c r="CG128" s="163"/>
      <c r="CH128" s="163"/>
      <c r="CI128" s="163"/>
      <c r="CJ128" s="163"/>
      <c r="CK128" s="163"/>
      <c r="CL128" s="163"/>
      <c r="CM128" s="163"/>
      <c r="CN128" s="163"/>
      <c r="CO128" s="163"/>
      <c r="CP128" s="163"/>
      <c r="CQ128" s="163"/>
      <c r="CR128" s="163"/>
      <c r="CS128" s="163"/>
      <c r="CT128" s="163"/>
      <c r="CU128" s="163"/>
      <c r="CV128" s="163"/>
      <c r="CW128" s="163"/>
      <c r="CX128" s="163"/>
      <c r="CY128" s="163"/>
      <c r="CZ128" s="163"/>
      <c r="DA128" s="163"/>
      <c r="DB128" s="163"/>
      <c r="DC128" s="163"/>
      <c r="DD128" s="163"/>
      <c r="DE128" s="163"/>
      <c r="DF128" s="163"/>
      <c r="DG128" s="25"/>
    </row>
    <row r="129" spans="1:111" x14ac:dyDescent="0.2">
      <c r="A129" s="174"/>
      <c r="B129" s="17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  <c r="AB129" s="178"/>
      <c r="AC129" s="179" t="s">
        <v>37</v>
      </c>
      <c r="AD129" s="179"/>
      <c r="AE129" s="179"/>
      <c r="AF129" s="179"/>
      <c r="AG129" s="179"/>
      <c r="AH129" s="178"/>
      <c r="AI129" s="178"/>
      <c r="AJ129" s="178"/>
      <c r="AK129" s="178"/>
      <c r="AL129" s="178"/>
      <c r="AM129" s="178"/>
      <c r="AN129" s="178"/>
      <c r="AO129" s="178"/>
      <c r="AP129" s="178"/>
      <c r="AQ129" s="178"/>
      <c r="AR129" s="178"/>
      <c r="AS129" s="178"/>
      <c r="AT129" s="178"/>
      <c r="AU129" s="178"/>
      <c r="AV129" s="178"/>
      <c r="AW129" s="178"/>
      <c r="AX129" s="178"/>
      <c r="AY129" s="178"/>
      <c r="AZ129" s="178"/>
      <c r="BA129" s="178"/>
      <c r="BB129" s="178"/>
      <c r="BC129" s="178"/>
      <c r="BD129" s="25"/>
      <c r="BE129" s="32"/>
      <c r="BF129" s="178"/>
      <c r="BG129" s="178"/>
      <c r="BH129" s="178"/>
      <c r="BI129" s="178"/>
      <c r="BJ129" s="178"/>
      <c r="BK129" s="178"/>
      <c r="BL129" s="178"/>
      <c r="BM129" s="178"/>
      <c r="BN129" s="178"/>
      <c r="BO129" s="178"/>
      <c r="BP129" s="178"/>
      <c r="BQ129" s="178"/>
      <c r="BR129" s="178"/>
      <c r="BS129" s="178"/>
      <c r="BT129" s="178"/>
      <c r="BU129" s="178"/>
      <c r="BV129" s="178"/>
      <c r="BW129" s="178"/>
      <c r="BX129" s="178"/>
      <c r="BY129" s="178"/>
      <c r="BZ129" s="178"/>
      <c r="CA129" s="178"/>
      <c r="CB129" s="178"/>
      <c r="CC129" s="178"/>
      <c r="CD129" s="178"/>
      <c r="CE129" s="178"/>
      <c r="CF129" s="178"/>
      <c r="CG129" s="179" t="s">
        <v>37</v>
      </c>
      <c r="CH129" s="179"/>
      <c r="CI129" s="179"/>
      <c r="CJ129" s="179"/>
      <c r="CK129" s="179"/>
      <c r="CL129" s="178"/>
      <c r="CM129" s="178"/>
      <c r="CN129" s="178"/>
      <c r="CO129" s="178"/>
      <c r="CP129" s="178"/>
      <c r="CQ129" s="178"/>
      <c r="CR129" s="178"/>
      <c r="CS129" s="178"/>
      <c r="CT129" s="178"/>
      <c r="CU129" s="178"/>
      <c r="CV129" s="178"/>
      <c r="CW129" s="178"/>
      <c r="CX129" s="178"/>
      <c r="CY129" s="178"/>
      <c r="CZ129" s="178"/>
      <c r="DA129" s="178"/>
      <c r="DB129" s="178"/>
      <c r="DC129" s="178"/>
      <c r="DD129" s="178"/>
      <c r="DE129" s="178"/>
      <c r="DF129" s="178"/>
      <c r="DG129" s="25"/>
    </row>
    <row r="130" spans="1:111" x14ac:dyDescent="0.2">
      <c r="A130" s="17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38"/>
      <c r="BE130" s="37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38"/>
    </row>
    <row r="131" spans="1:11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32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8"/>
      <c r="DG131" s="18"/>
    </row>
    <row r="132" spans="1:111" x14ac:dyDescent="0.2">
      <c r="A132" s="161" t="s">
        <v>36</v>
      </c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161"/>
      <c r="AV132" s="161"/>
      <c r="AW132" s="161"/>
      <c r="AX132" s="161"/>
      <c r="AY132" s="161"/>
      <c r="AZ132" s="161"/>
      <c r="BA132" s="161"/>
      <c r="BB132" s="161"/>
      <c r="BC132" s="161"/>
      <c r="BD132" s="161"/>
      <c r="BE132" s="161"/>
      <c r="BF132" s="161"/>
      <c r="BG132" s="161"/>
      <c r="BH132" s="161"/>
      <c r="BI132" s="161"/>
      <c r="BJ132" s="161"/>
      <c r="BK132" s="161"/>
      <c r="BL132" s="161"/>
      <c r="BM132" s="161"/>
      <c r="BN132" s="161"/>
      <c r="BO132" s="161"/>
      <c r="BP132" s="161"/>
      <c r="BQ132" s="161"/>
      <c r="BR132" s="161"/>
      <c r="BS132" s="161"/>
      <c r="BT132" s="161"/>
      <c r="BU132" s="161"/>
      <c r="BV132" s="161"/>
      <c r="BW132" s="161"/>
      <c r="BX132" s="161"/>
      <c r="BY132" s="161"/>
      <c r="BZ132" s="161"/>
      <c r="CA132" s="161"/>
      <c r="CB132" s="161"/>
      <c r="CC132" s="161"/>
      <c r="CD132" s="161"/>
      <c r="CE132" s="161"/>
      <c r="CF132" s="161"/>
      <c r="CG132" s="161"/>
      <c r="CH132" s="161"/>
      <c r="CI132" s="161"/>
      <c r="CJ132" s="161"/>
      <c r="CK132" s="161"/>
      <c r="CL132" s="161"/>
      <c r="CM132" s="161"/>
      <c r="CN132" s="161"/>
      <c r="CO132" s="161"/>
      <c r="CP132" s="161"/>
      <c r="CQ132" s="161"/>
      <c r="CR132" s="161"/>
      <c r="CS132" s="161"/>
      <c r="CT132" s="161"/>
      <c r="CU132" s="161"/>
      <c r="CV132" s="161"/>
      <c r="CW132" s="161"/>
      <c r="CX132" s="161"/>
      <c r="CY132" s="161"/>
      <c r="CZ132" s="161"/>
      <c r="DA132" s="161"/>
      <c r="DB132" s="161"/>
      <c r="DC132" s="161"/>
      <c r="DD132" s="161"/>
      <c r="DE132" s="161"/>
      <c r="DF132" s="161"/>
      <c r="DG132" s="161"/>
    </row>
    <row r="133" spans="1:111" x14ac:dyDescent="0.2">
      <c r="A133" s="162" t="s">
        <v>76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  <c r="AE133" s="162"/>
      <c r="AF133" s="162"/>
      <c r="AG133" s="162"/>
      <c r="AH133" s="162"/>
      <c r="AI133" s="162"/>
      <c r="AJ133" s="162"/>
      <c r="AK133" s="162"/>
      <c r="AL133" s="162"/>
      <c r="AM133" s="162"/>
      <c r="AN133" s="162"/>
      <c r="AO133" s="162"/>
      <c r="AP133" s="162"/>
      <c r="AQ133" s="162"/>
      <c r="AR133" s="162"/>
      <c r="AS133" s="162"/>
      <c r="AT133" s="162"/>
      <c r="AU133" s="162"/>
      <c r="AV133" s="162"/>
      <c r="AW133" s="162"/>
      <c r="AX133" s="162"/>
      <c r="AY133" s="162"/>
      <c r="AZ133" s="162"/>
      <c r="BA133" s="162"/>
      <c r="BB133" s="162" t="s">
        <v>26</v>
      </c>
      <c r="BC133" s="162"/>
      <c r="BD133" s="162"/>
      <c r="BE133" s="162"/>
      <c r="BF133" s="162"/>
      <c r="BG133" s="162"/>
      <c r="BH133" s="162"/>
      <c r="BI133" s="162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 t="s">
        <v>27</v>
      </c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  <c r="CT133" s="162"/>
      <c r="CU133" s="162"/>
      <c r="CV133" s="162"/>
      <c r="CW133" s="162"/>
      <c r="CX133" s="162"/>
      <c r="CY133" s="162"/>
      <c r="CZ133" s="162"/>
      <c r="DA133" s="162"/>
      <c r="DB133" s="162"/>
      <c r="DC133" s="162"/>
      <c r="DD133" s="162"/>
      <c r="DE133" s="162"/>
      <c r="DF133" s="162"/>
      <c r="DG133" s="162"/>
    </row>
    <row r="134" spans="1:111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  <c r="AX134" s="180"/>
      <c r="AY134" s="180"/>
      <c r="AZ134" s="180"/>
      <c r="BA134" s="180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  <c r="CL134" s="181"/>
      <c r="CM134" s="181"/>
      <c r="CN134" s="181"/>
      <c r="CO134" s="181"/>
      <c r="CP134" s="181"/>
      <c r="CQ134" s="181"/>
      <c r="CR134" s="181"/>
      <c r="CS134" s="181"/>
      <c r="CT134" s="181"/>
      <c r="CU134" s="181"/>
      <c r="CV134" s="181"/>
      <c r="CW134" s="181"/>
      <c r="CX134" s="181"/>
      <c r="CY134" s="181"/>
      <c r="CZ134" s="181"/>
      <c r="DA134" s="181"/>
      <c r="DB134" s="181"/>
      <c r="DC134" s="181"/>
      <c r="DD134" s="181"/>
      <c r="DE134" s="181"/>
      <c r="DF134" s="181"/>
      <c r="DG134" s="181"/>
    </row>
    <row r="135" spans="1:111" x14ac:dyDescent="0.2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  <c r="AX135" s="180"/>
      <c r="AY135" s="180"/>
      <c r="AZ135" s="180"/>
      <c r="BA135" s="180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  <c r="CJ135" s="181"/>
      <c r="CK135" s="181"/>
      <c r="CL135" s="181"/>
      <c r="CM135" s="181"/>
      <c r="CN135" s="181"/>
      <c r="CO135" s="181"/>
      <c r="CP135" s="181"/>
      <c r="CQ135" s="181"/>
      <c r="CR135" s="181"/>
      <c r="CS135" s="181"/>
      <c r="CT135" s="181"/>
      <c r="CU135" s="181"/>
      <c r="CV135" s="181"/>
      <c r="CW135" s="181"/>
      <c r="CX135" s="181"/>
      <c r="CY135" s="181"/>
      <c r="CZ135" s="181"/>
      <c r="DA135" s="181"/>
      <c r="DB135" s="181"/>
      <c r="DC135" s="181"/>
      <c r="DD135" s="181"/>
      <c r="DE135" s="181"/>
      <c r="DF135" s="181"/>
      <c r="DG135" s="181"/>
    </row>
    <row r="136" spans="1:111" x14ac:dyDescent="0.2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  <c r="AX136" s="180"/>
      <c r="AY136" s="180"/>
      <c r="AZ136" s="180"/>
      <c r="BA136" s="180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  <c r="CL136" s="181"/>
      <c r="CM136" s="181"/>
      <c r="CN136" s="181"/>
      <c r="CO136" s="181"/>
      <c r="CP136" s="181"/>
      <c r="CQ136" s="181"/>
      <c r="CR136" s="181"/>
      <c r="CS136" s="181"/>
      <c r="CT136" s="181"/>
      <c r="CU136" s="181"/>
      <c r="CV136" s="181"/>
      <c r="CW136" s="181"/>
      <c r="CX136" s="181"/>
      <c r="CY136" s="181"/>
      <c r="CZ136" s="181"/>
      <c r="DA136" s="181"/>
      <c r="DB136" s="181"/>
      <c r="DC136" s="181"/>
      <c r="DD136" s="181"/>
      <c r="DE136" s="181"/>
      <c r="DF136" s="181"/>
      <c r="DG136" s="181"/>
    </row>
    <row r="137" spans="1:111" x14ac:dyDescent="0.2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  <c r="AX137" s="180"/>
      <c r="AY137" s="180"/>
      <c r="AZ137" s="180"/>
      <c r="BA137" s="180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  <c r="CL137" s="181"/>
      <c r="CM137" s="181"/>
      <c r="CN137" s="181"/>
      <c r="CO137" s="181"/>
      <c r="CP137" s="181"/>
      <c r="CQ137" s="181"/>
      <c r="CR137" s="181"/>
      <c r="CS137" s="181"/>
      <c r="CT137" s="181"/>
      <c r="CU137" s="181"/>
      <c r="CV137" s="181"/>
      <c r="CW137" s="181"/>
      <c r="CX137" s="181"/>
      <c r="CY137" s="181"/>
      <c r="CZ137" s="181"/>
      <c r="DA137" s="181"/>
      <c r="DB137" s="181"/>
      <c r="DC137" s="181"/>
      <c r="DD137" s="181"/>
      <c r="DE137" s="181"/>
      <c r="DF137" s="181"/>
      <c r="DG137" s="181"/>
    </row>
    <row r="138" spans="1:111" x14ac:dyDescent="0.2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  <c r="AX138" s="180"/>
      <c r="AY138" s="180"/>
      <c r="AZ138" s="180"/>
      <c r="BA138" s="180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  <c r="CQ138" s="181"/>
      <c r="CR138" s="181"/>
      <c r="CS138" s="181"/>
      <c r="CT138" s="181"/>
      <c r="CU138" s="181"/>
      <c r="CV138" s="181"/>
      <c r="CW138" s="181"/>
      <c r="CX138" s="181"/>
      <c r="CY138" s="181"/>
      <c r="CZ138" s="181"/>
      <c r="DA138" s="181"/>
      <c r="DB138" s="181"/>
      <c r="DC138" s="181"/>
      <c r="DD138" s="181"/>
      <c r="DE138" s="181"/>
      <c r="DF138" s="181"/>
      <c r="DG138" s="181"/>
    </row>
  </sheetData>
  <sheetProtection formatCells="0" formatColumns="0" formatRows="0" insertColumns="0" insertRows="0" insertHyperlinks="0" deleteColumns="0" deleteRows="0" sort="0" autoFilter="0" pivotTables="0"/>
  <mergeCells count="229">
    <mergeCell ref="A138:BA138"/>
    <mergeCell ref="BB138:CF138"/>
    <mergeCell ref="CG138:DG138"/>
    <mergeCell ref="BF90:CF90"/>
    <mergeCell ref="CG90:DF90"/>
    <mergeCell ref="CL129:DF129"/>
    <mergeCell ref="A137:BA137"/>
    <mergeCell ref="BB137:CF137"/>
    <mergeCell ref="CG137:DG137"/>
    <mergeCell ref="CG133:DG133"/>
    <mergeCell ref="A136:BA136"/>
    <mergeCell ref="BB136:CF136"/>
    <mergeCell ref="CG136:DG136"/>
    <mergeCell ref="CG135:DG135"/>
    <mergeCell ref="A134:BA134"/>
    <mergeCell ref="BB134:CF134"/>
    <mergeCell ref="CG134:DG134"/>
    <mergeCell ref="A135:BA135"/>
    <mergeCell ref="BB135:CF135"/>
    <mergeCell ref="B114:BC115"/>
    <mergeCell ref="BE114:DG115"/>
    <mergeCell ref="BE113:DF113"/>
    <mergeCell ref="BZ117:CK117"/>
    <mergeCell ref="BL120:BW120"/>
    <mergeCell ref="CF122:CQ122"/>
    <mergeCell ref="BF123:CB123"/>
    <mergeCell ref="CC123:CN123"/>
    <mergeCell ref="A124:A130"/>
    <mergeCell ref="C124:BC124"/>
    <mergeCell ref="BF124:DF124"/>
    <mergeCell ref="C125:BC126"/>
    <mergeCell ref="BF126:DF126"/>
    <mergeCell ref="C127:U127"/>
    <mergeCell ref="V127:AG127"/>
    <mergeCell ref="AH127:BC127"/>
    <mergeCell ref="BF127:DF127"/>
    <mergeCell ref="C128:BC128"/>
    <mergeCell ref="BF128:DF128"/>
    <mergeCell ref="C129:AB129"/>
    <mergeCell ref="AC129:AG129"/>
    <mergeCell ref="AH129:BC129"/>
    <mergeCell ref="BF129:CF129"/>
    <mergeCell ref="CG129:CK129"/>
    <mergeCell ref="A109:DG109"/>
    <mergeCell ref="B110:U110"/>
    <mergeCell ref="B111:BC111"/>
    <mergeCell ref="BF111:DF111"/>
    <mergeCell ref="BF110:CN110"/>
    <mergeCell ref="CO110:CV110"/>
    <mergeCell ref="CW110:DF110"/>
    <mergeCell ref="A112:DG112"/>
    <mergeCell ref="B113:BC113"/>
    <mergeCell ref="BF97:DF97"/>
    <mergeCell ref="B98:BC98"/>
    <mergeCell ref="BF98:DF98"/>
    <mergeCell ref="BF106:DF106"/>
    <mergeCell ref="B107:BC107"/>
    <mergeCell ref="BF107:DF107"/>
    <mergeCell ref="B103:DF103"/>
    <mergeCell ref="A99:DG99"/>
    <mergeCell ref="B108:BC108"/>
    <mergeCell ref="BF108:DF108"/>
    <mergeCell ref="A89:DG89"/>
    <mergeCell ref="CB87:DF87"/>
    <mergeCell ref="BM87:CA87"/>
    <mergeCell ref="B84:DF85"/>
    <mergeCell ref="B87:BL87"/>
    <mergeCell ref="A132:DG132"/>
    <mergeCell ref="A133:BA133"/>
    <mergeCell ref="BB133:CF133"/>
    <mergeCell ref="B100:DF100"/>
    <mergeCell ref="B101:DF101"/>
    <mergeCell ref="B102:DF102"/>
    <mergeCell ref="A104:DG104"/>
    <mergeCell ref="B105:BC105"/>
    <mergeCell ref="BF105:DF105"/>
    <mergeCell ref="B106:BC106"/>
    <mergeCell ref="BF91:DF91"/>
    <mergeCell ref="BL92:BN92"/>
    <mergeCell ref="A94:DG94"/>
    <mergeCell ref="B95:BC95"/>
    <mergeCell ref="BF95:DF95"/>
    <mergeCell ref="B96:BC96"/>
    <mergeCell ref="BF96:DF96"/>
    <mergeCell ref="B91:BC91"/>
    <mergeCell ref="B97:BC97"/>
    <mergeCell ref="B7:BB7"/>
    <mergeCell ref="G3:AF3"/>
    <mergeCell ref="BE5:DG5"/>
    <mergeCell ref="B82:DF82"/>
    <mergeCell ref="B79:DF79"/>
    <mergeCell ref="B14:BB14"/>
    <mergeCell ref="A12:DG12"/>
    <mergeCell ref="BE4:DG4"/>
    <mergeCell ref="BK3:CJ3"/>
    <mergeCell ref="B15:BB15"/>
    <mergeCell ref="BF51:CC51"/>
    <mergeCell ref="BG13:BY13"/>
    <mergeCell ref="CL13:DF13"/>
    <mergeCell ref="A36:DG36"/>
    <mergeCell ref="A43:BD43"/>
    <mergeCell ref="BE43:DG43"/>
    <mergeCell ref="BF48:DF48"/>
    <mergeCell ref="B49:BC49"/>
    <mergeCell ref="A81:DG81"/>
    <mergeCell ref="BG15:DF15"/>
    <mergeCell ref="BZ13:CK13"/>
    <mergeCell ref="BG14:DF14"/>
    <mergeCell ref="B16:DF16"/>
    <mergeCell ref="B35:DF35"/>
    <mergeCell ref="B24:DF24"/>
    <mergeCell ref="A2:BD2"/>
    <mergeCell ref="AG3:AJ3"/>
    <mergeCell ref="M4:BD4"/>
    <mergeCell ref="A5:BD5"/>
    <mergeCell ref="P10:R10"/>
    <mergeCell ref="B31:DF31"/>
    <mergeCell ref="B30:DF30"/>
    <mergeCell ref="B3:F3"/>
    <mergeCell ref="B4:L4"/>
    <mergeCell ref="BF7:DF7"/>
    <mergeCell ref="B26:DF26"/>
    <mergeCell ref="CK3:CN3"/>
    <mergeCell ref="BF3:BJ3"/>
    <mergeCell ref="B17:DF17"/>
    <mergeCell ref="B8:BC8"/>
    <mergeCell ref="BF8:DF8"/>
    <mergeCell ref="A10:O10"/>
    <mergeCell ref="B6:BB6"/>
    <mergeCell ref="BF6:DF6"/>
    <mergeCell ref="B22:DF22"/>
    <mergeCell ref="B25:DF25"/>
    <mergeCell ref="CO3:DG3"/>
    <mergeCell ref="A1:DG1"/>
    <mergeCell ref="BE2:DG2"/>
    <mergeCell ref="AK3:BD3"/>
    <mergeCell ref="T10:BD10"/>
    <mergeCell ref="B21:DF21"/>
    <mergeCell ref="AD51:BC51"/>
    <mergeCell ref="CH50:DF50"/>
    <mergeCell ref="B48:BC48"/>
    <mergeCell ref="B51:Y51"/>
    <mergeCell ref="BF47:DF47"/>
    <mergeCell ref="BE10:DG10"/>
    <mergeCell ref="B32:DF32"/>
    <mergeCell ref="B44:BC44"/>
    <mergeCell ref="B34:DF34"/>
    <mergeCell ref="BF45:DF46"/>
    <mergeCell ref="B38:DF38"/>
    <mergeCell ref="B27:DF27"/>
    <mergeCell ref="B28:DF28"/>
    <mergeCell ref="A29:DG29"/>
    <mergeCell ref="B46:BC46"/>
    <mergeCell ref="B23:DF23"/>
    <mergeCell ref="B20:DF20"/>
    <mergeCell ref="B13:BB13"/>
    <mergeCell ref="B40:DF40"/>
    <mergeCell ref="B90:AR90"/>
    <mergeCell ref="AS90:BC90"/>
    <mergeCell ref="B71:DF71"/>
    <mergeCell ref="B69:DF69"/>
    <mergeCell ref="CL62:DF62"/>
    <mergeCell ref="B78:Y78"/>
    <mergeCell ref="CH77:DF77"/>
    <mergeCell ref="CH78:DF78"/>
    <mergeCell ref="AD77:CC77"/>
    <mergeCell ref="AD78:CC78"/>
    <mergeCell ref="B74:DF74"/>
    <mergeCell ref="B75:DF75"/>
    <mergeCell ref="B73:DF73"/>
    <mergeCell ref="B63:BC63"/>
    <mergeCell ref="B72:DF72"/>
    <mergeCell ref="B67:DF67"/>
    <mergeCell ref="B68:DF68"/>
    <mergeCell ref="A65:DG65"/>
    <mergeCell ref="B66:DF66"/>
    <mergeCell ref="B70:DF70"/>
    <mergeCell ref="BF63:DF63"/>
    <mergeCell ref="B83:DF83"/>
    <mergeCell ref="B86:DF86"/>
    <mergeCell ref="B88:DF88"/>
    <mergeCell ref="B77:Y77"/>
    <mergeCell ref="A76:DG76"/>
    <mergeCell ref="BZ62:CK62"/>
    <mergeCell ref="B57:BC57"/>
    <mergeCell ref="B18:DF19"/>
    <mergeCell ref="AH56:BC56"/>
    <mergeCell ref="BF54:CC54"/>
    <mergeCell ref="B62:U62"/>
    <mergeCell ref="V62:AG62"/>
    <mergeCell ref="BF57:DF57"/>
    <mergeCell ref="B59:BC59"/>
    <mergeCell ref="B60:BC60"/>
    <mergeCell ref="BF60:DF60"/>
    <mergeCell ref="B33:DF33"/>
    <mergeCell ref="B42:DF42"/>
    <mergeCell ref="BF50:CC50"/>
    <mergeCell ref="B45:BC45"/>
    <mergeCell ref="B47:BC47"/>
    <mergeCell ref="BF44:DF44"/>
    <mergeCell ref="B50:Y50"/>
    <mergeCell ref="BF52:DF52"/>
    <mergeCell ref="BB54:BC54"/>
    <mergeCell ref="B55:Y55"/>
    <mergeCell ref="G37:DF37"/>
    <mergeCell ref="AD50:BC50"/>
    <mergeCell ref="B54:Y54"/>
    <mergeCell ref="B56:U56"/>
    <mergeCell ref="B37:F37"/>
    <mergeCell ref="V56:AG56"/>
    <mergeCell ref="CH55:DF55"/>
    <mergeCell ref="CH54:DF54"/>
    <mergeCell ref="B52:BC52"/>
    <mergeCell ref="B39:DF39"/>
    <mergeCell ref="B41:DF41"/>
    <mergeCell ref="CH51:DF51"/>
    <mergeCell ref="BF49:DF49"/>
    <mergeCell ref="BF62:BY62"/>
    <mergeCell ref="B61:BC61"/>
    <mergeCell ref="BF61:DF61"/>
    <mergeCell ref="BF53:DF53"/>
    <mergeCell ref="AD55:BC55"/>
    <mergeCell ref="BF55:CC55"/>
    <mergeCell ref="V58:AV58"/>
    <mergeCell ref="B58:U58"/>
    <mergeCell ref="AH62:BC62"/>
    <mergeCell ref="AD54:BA54"/>
    <mergeCell ref="BF56:DF56"/>
    <mergeCell ref="B53:BC53"/>
  </mergeCells>
  <phoneticPr fontId="7" type="noConversion"/>
  <printOptions horizontalCentered="1"/>
  <pageMargins left="0.59055118110236227" right="0.39370078740157483" top="0.59055118110236227" bottom="0.31496062992125984" header="0.19685039370078741" footer="0.19685039370078741"/>
  <pageSetup paperSize="9" scale="92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  <rowBreaks count="1" manualBreakCount="1">
    <brk id="78" max="1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стр.1</vt:lpstr>
      <vt:lpstr>стр.1!Область_печати</vt:lpstr>
    </vt:vector>
  </TitlesOfParts>
  <Company>КонсультантПлюс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Ямшанов Артем</cp:lastModifiedBy>
  <cp:lastPrinted>2021-03-17T13:33:29Z</cp:lastPrinted>
  <dcterms:created xsi:type="dcterms:W3CDTF">2011-07-14T09:22:23Z</dcterms:created>
  <dcterms:modified xsi:type="dcterms:W3CDTF">2021-12-02T10:05:22Z</dcterms:modified>
</cp:coreProperties>
</file>