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case" sheetId="1" r:id="rId4"/>
    <sheet state="visible" name="Chek-list" sheetId="2" r:id="rId5"/>
    <sheet state="visible" name="Bag-report" sheetId="3" r:id="rId6"/>
  </sheets>
  <definedNames/>
  <calcPr/>
</workbook>
</file>

<file path=xl/sharedStrings.xml><?xml version="1.0" encoding="utf-8"?>
<sst xmlns="http://schemas.openxmlformats.org/spreadsheetml/2006/main" count="321" uniqueCount="207">
  <si>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</si>
  <si>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</si>
  <si>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</si>
  <si>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</si>
  <si>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</si>
  <si>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</si>
  <si>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</si>
  <si>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</si>
  <si>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</si>
  <si>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Просмотр данных анкеты животного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</si>
  <si>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</si>
  <si>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1 - Кликнуть на карточку любого животного</t>
  </si>
  <si>
    <t>1 - Открывается страница с анкетой животного и информацией о нем: 
-Имя
-Вид животного
-Пол
-Порода
-Возраст
-Регистрационный документ: с29022020
-Статус</t>
  </si>
  <si>
    <t>Passed</t>
  </si>
  <si>
    <t>EXP-002</t>
  </si>
  <si>
    <t>Medium</t>
  </si>
  <si>
    <t>Проверка инструмента "Сортировать по"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</si>
  <si>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</si>
  <si>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1 - ПКМ по инструменту фильта "Сортировать по"
       Выбрать:
2 - Вид животного
3 - Возраст
4 - Возраст (Назад)
5 - Кличка
6 - Кличка (Назад)
7 - Пол
8 - Пол (Назад)
9 - Порода
10 - Порода (Назад)
11 - Регистрационный номер
12 - Регистрационный номер (Назад)
13 - Статус
14 - Статус (Назад)</t>
  </si>
  <si>
    <t>1 - Раскрывается список 
2 - Анкеты животных фильтруются по порядку Вид животного
3 - Анкеты животных фильтруются по порядку  Возраст
4 - Анкеты животных фильтруются по порядку Возраст (Назад)
5 - Анкеты животных фильтруются по порядку Кличка
6 - Анкеты животных фильтруются по порядку  Кличка (Назад)
7 - Анкеты животных фильтруются по порядку  Пол
8 - Анкеты животных фильтруются по порядку  Пол (Назад)
9 - Анкеты животных фильтруются по порядку  Порода
10 - Анкеты животных фильтруются по порядку  Порода (Назад)
11 - Анкеты животных фильтруются по порядку  Регистрационный номер
12 - Анкеты животных фильтруются по порядку  Регистрационный номер (Назад)
13 - Анкеты животных фильтруются по порядку  Статус
14 - Анкеты животных фильтруются по порядку  Статус (Назад)</t>
  </si>
  <si>
    <t>EXP-003</t>
  </si>
  <si>
    <t>Работа поля ввода поиск в шапке сайта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</si>
  <si>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</si>
  <si>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1 - Нажать ЛКМ на поле ввода "Найти питомца" и ввести "Барон"
2 - Нажать Enter</t>
  </si>
  <si>
    <t>1 - В поле ввода появилось "Барон"
2 - На странице вывелись анкеты с именем питомца "Барон"</t>
  </si>
  <si>
    <t>Failed
Bugs: FB-001</t>
  </si>
  <si>
    <t>EXP-004</t>
  </si>
  <si>
    <t>Приютить питомца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</si>
  <si>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</si>
  <si>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1 - Выбрать и нажать ЛКМ на анкету питомца с надписью "Без дома"
2 - Нажать кнопку приютить 
3 - Заполнить все поля в форме "Приютить питомца"
4 - Нажать ЛКМ на кнопку "Да"</t>
  </si>
  <si>
    <t>1 - Открылась страница с анкетой питомца
2 - Открылась форма для заполнения пользователем "Приютить питомца"
3 - Все поля заполнены, ошибок по полям не показывает
4 - Появилось сообщение с надписью "Форма успешно отправлена"</t>
  </si>
  <si>
    <t>Failed
Bugs: FB-002</t>
  </si>
  <si>
    <t>EXP-005</t>
  </si>
  <si>
    <t>Проверка валидности полей для ввода в форме "Приютить питомца"</t>
  </si>
  <si>
    <t>Открыта форма "Приютить питомца"</t>
  </si>
  <si>
    <t>1 - В каждое поле ввести &gt; 20 знаков: буквы, цифры, некорректные знаки 
2 - Нажать кнопку "Да"
3 - В поля "Имя, Фамилия, Отчество" ввести = 20 знаков, букв, цифер.
4 - В поле "Ваш номер" ввести = 12 знаков, букв, цифер
5 - В поле "EMAIL" ввести несуществующий адрес почты &gt; 20 знаков
6 - Нажать кнопку "Да"</t>
  </si>
  <si>
    <t>1 - Все поля заполенены 
2 - Поля обновились, подсвечены красным. Под полями подсказка об ошибке ввода
3 - К полям "Имя, Фамилия, Отчество" применились изменения
4 - К полю "Ваш номер" применились изменения
5 - К полю "EMAIL" применились изменения
6 - Поля обновились, подсвечены красным. Под полями подсказка об ошибке ввода</t>
  </si>
  <si>
    <t>Failed
Bugs: FB-003</t>
  </si>
  <si>
    <t>EXP-006</t>
  </si>
  <si>
    <t>Инструмент Фильтр "Вид животного, Порода, Пол, Возраст"
Работает. Фильтрует по выбранным критериям.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</si>
  <si>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</si>
  <si>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1 - Выбрать в фильтре "Вид животного" все фильтры по очереди
2 - Нажать кнопку "Сбросить"
3 - Выбрать в фильтре "Порода" все фильтры по очереди
4 - Нажать кнопку "Сбросить"
5 - Выбрать в фильтре "Пол" все фильтры по очереди
6 - Нажать кнопку "Сбросить"
7 - Ввести в поле фильтра "Возраст" по очереди -1, 0, 1, 2, 3
8 - Нажать кнопку "Сбросить"
9 - Скомбинировать филтры </t>
  </si>
  <si>
    <t>1 - Вывелись анкеты животных согласно выбранному фильтру
2 - Фильтр сбросился, вывелся полный список животных
3 - Вывелись анкеты животных согласно выбранному фильтру
4 - Фильтр сбросился, вывелся полный список животных
5 - Вывелись анкеты животных согласно выбранному фильтру
6 - Фильтр сбросился, вывелся полный список животных
7 - Вывелись анкеты животных согласно выбранному фильтру
8 - Фильтр сбросился, вывелся полный список животных
9 - Вывелись анкеты животных согласно выбранному фильтру</t>
  </si>
  <si>
    <t>EXP-007</t>
  </si>
  <si>
    <t>Работа ссылок на соц сети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</si>
  <si>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</si>
  <si>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1 - В подвале сайта кликнуть на кнопку Instagram
2 - Вернутся на главную страницу
3 - В подвале сайта кликнуть на кнопку TikTok
4 - Пункт 2
5 - В подвале сайта кликнуть на кнопку YouTube
6 - Пункт 2
7 - В подвале сайта кликнуть на кнопку Telegram</t>
  </si>
  <si>
    <t>1 - Открылся сайт Instagram со страницей приюта
2 - Выполнился переход на главную страницу
3 - Открылся сайт TikTok со страницей приюта
4 - Выполнился переход на главную страницу
5 - Открылся сайт YouTube со страницей канала приюта
6 - Выполнился переход на главную страницу
7 - Открылся сайт c предложением подключиться к каналу Telegram</t>
  </si>
  <si>
    <t>Failed
Bugs: FB-004</t>
  </si>
  <si>
    <t>EXP-008</t>
  </si>
  <si>
    <t>Ключевые страницы: "Главная, Контакты, О нас" открываются без ошибок. 
Код ответа от сервера 5хх отсутствуют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</si>
  <si>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</si>
  <si>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1 - Открыть набор инструментов DevTools, нажать ctrl+R
2 - Переключить на вкладку Network
3 - Посмотреть пордок загрузки, проверить наличие ошибок 5хх в столбце status
4 - В шапке сайта перейти на страницу "О нас"
5 - Повторить пункт 3
6 - В шапке сайта перейти на страницу "Контакты"
7 - Повторить пункт 3</t>
  </si>
  <si>
    <t>1 - Открыта главная страница вместе с DevTools, загрузилась информация на открытой вкладке инуструмента
2 - Открылась информация на владке Network
3 - Ошибки 5хх отсутствуют в столбце status
4 - Переход на страницу "О нас" совершен, загрузилась информация на вкладке Network в DevTools
5 - Ошибки 5хх отсутствуют в столбце status
6 - Переход на страницу "Контакты" совершен, загрузилась информация на вкладке Network в DevTools
7 - Ошибки 5хх отсутствуют в столбце status</t>
  </si>
  <si>
    <t>EXP-009</t>
  </si>
  <si>
    <t>Визуальная часть сайта при изменении разрешения браузера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</si>
  <si>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</si>
  <si>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>1 - Поле поиска в шапке ПКМ &gt;&gt; Inspect 
2 - Вкладка Elements, посмотреть размер поля поиска  
3 - Переключить браузер в оконный режим
4 - Сузить ширину браузера до 540 px</t>
  </si>
  <si>
    <t xml:space="preserve">1 - Открылся DevTools, открыто дерево на элементе Поиска
2 - Размер поля 228.4 х 31
3 - Браузер в оконном режиме, визуальная часть не изменилась
4 - Браузер уменьшился до 540 px  в ширине, визуальная часть изменилась. Функционал сайта в норме </t>
  </si>
  <si>
    <t>Failed
Bugs: FB-005</t>
  </si>
  <si>
    <t>EXP-010</t>
  </si>
  <si>
    <t>Функционал сайта и визуальная часть на мобильном девайсе, Iphone 6\7\8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</si>
  <si>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</si>
  <si>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1 - Проверить сайт визуально
2 - Произвести проверки функционала
</t>
  </si>
  <si>
    <t>1 - Визуальная часть сайта в порядке
2 - Функционал сайта не нарушен</t>
  </si>
  <si>
    <t>Failed
Bugs: FB-006</t>
  </si>
  <si>
    <t>EXP-011</t>
  </si>
  <si>
    <t>Форма заполнения "Приютить питомца" на карточках и в анкетах питомцев</t>
  </si>
  <si>
    <r>
      <rPr>
        <rFont val="Arial"/>
      </rPr>
      <t xml:space="preserve">1) Открыт сайт </t>
    </r>
    <r>
      <rPr>
        <rFont val="Arial"/>
        <color rgb="FF1155CC"/>
        <u/>
      </rPr>
      <t>http://130.193.37.179/app/pets</t>
    </r>
  </si>
  <si>
    <t xml:space="preserve">1 - ЛКМ на кнопку "без дома" у животного Барон
2 - Нажать кнопку "Нет".
3 - ЛКМ на кнопку "хотят забрать" у животного Феликс
4 - Открыть анкету Барона, нажать кнопку "Приютить"
5 - Вернуться на главную страницу
6 - Открыть анкету Феликса, нажать кнопку "Приютить"
</t>
  </si>
  <si>
    <t>1 - Открылась форма для заполнения
2 - Форма для заполнения закрылась
3 - Кнопка "Хотят забрать" приобрела серый контур, форма для заполнения не открылась
4 - Открылась форма для заполнения
5 - Форма для заполнения закрылась. Открыта главная страница сайта
6 - Кнопка "Хотят забрать" приобрела серый контур, форма для заполнения не открылась</t>
  </si>
  <si>
    <t>Failed
Bugs: FB-007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</si>
  <si>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Дом Питомца</t>
    </r>
  </si>
  <si>
    <t>Чек-лист №1</t>
  </si>
  <si>
    <t>Исполнитель</t>
  </si>
  <si>
    <t>Черноусова Артем QA-9</t>
  </si>
  <si>
    <t>Окружение</t>
  </si>
  <si>
    <t>Windows 11 Pro; Google Chrome Version 102.0.5005.115 (64-bit)</t>
  </si>
  <si>
    <r>
      <rPr>
        <rFont val="Arial"/>
        <b/>
        <color rgb="FF00000A"/>
        <sz val="11.0"/>
      </rPr>
      <t xml:space="preserve">Страница </t>
    </r>
    <r>
      <rPr>
        <rFont val="Arial"/>
        <b/>
        <color rgb="FF1155CC"/>
        <sz val="11.0"/>
        <u/>
      </rPr>
      <t>Питомцы</t>
    </r>
  </si>
  <si>
    <t>Проверка</t>
  </si>
  <si>
    <t>Результат</t>
  </si>
  <si>
    <t>Комментарий</t>
  </si>
  <si>
    <t>При открытии страницы "Питомцы" нет ошибок, status code 200</t>
  </si>
  <si>
    <t>На странице «Питомцы» есть поля ввода: "Вид животного", "Порода", "Пол", "Возраст"</t>
  </si>
  <si>
    <t>В поля ввода: "Вид животного", "Порода", "Пол", "Возраст" можно ввести информацию о питомце и получить отчет об имеющихся питомцах или о питомцах, которые получили приют</t>
  </si>
  <si>
    <t>В полях ввода: "Вид животного", "Порода", "Пол", "Возраст" все критерии корректны и понятны</t>
  </si>
  <si>
    <t>Failed</t>
  </si>
  <si>
    <t>BR-1</t>
  </si>
  <si>
    <t>Кнопка-фильтр "Питомцы без дома" работает. После нажатия на нее выводит соответствущих животных</t>
  </si>
  <si>
    <t>BR-2</t>
  </si>
  <si>
    <t>Кнопка-фильтр "Счастливчики" работает. После нажатия на нее выводит соответствущих животных</t>
  </si>
  <si>
    <t>BR-3</t>
  </si>
  <si>
    <t>На странице "Питомцы" есть поле фильтра "Сортировать по" в котором можно сортировать результаты о полученных питомцах по разным категориям</t>
  </si>
  <si>
    <t>На странице "Питомцы" содержит поле ввода "Найти питомца" и осуществляет функции поиска питомцев по сайту</t>
  </si>
  <si>
    <t>Проверка работы поля ввода "Найти питомца". Позитивный сценарий - выдается отчет с информацией</t>
  </si>
  <si>
    <t>BR-4.1</t>
  </si>
  <si>
    <t>Проверка работы поля ввода "Найти питомца". Негативный сценарий - отчет с информацией не выдается</t>
  </si>
  <si>
    <t>BR-4.2</t>
  </si>
  <si>
    <t>На всех страницах в области footer, есть кнопки на соц сети</t>
  </si>
  <si>
    <t>Кнопки "Instagram", "TikTok", "YouTube", "Telegram" в области footer работают и ведут на соответсвующие страницы</t>
  </si>
  <si>
    <t>BR-5</t>
  </si>
  <si>
    <t>Кнопка "Приютить" в профилях животных - открывает форму для заполнения</t>
  </si>
  <si>
    <t>Форму "Приютить" можно заполнить и отправить</t>
  </si>
  <si>
    <t>BR-6</t>
  </si>
  <si>
    <t>Кнопка "Хотят забрать" и "Без дома" не кликабельны</t>
  </si>
  <si>
    <t>BR-7</t>
  </si>
  <si>
    <t>Животных со статусом "Хотят забрать" нельзя "Приютить"</t>
  </si>
  <si>
    <t>BR-11</t>
  </si>
  <si>
    <t xml:space="preserve">В инструменте - форме заполнения "Приютить", поля, для ввода пользователем, показывают подсказки об ошибках заполения </t>
  </si>
  <si>
    <t xml:space="preserve"> </t>
  </si>
  <si>
    <r>
      <rPr>
        <rFont val="Arial"/>
        <b/>
        <color rgb="FF00000A"/>
        <sz val="11.0"/>
      </rPr>
      <t xml:space="preserve">Cтраница </t>
    </r>
    <r>
      <rPr>
        <rFont val="Arial"/>
        <b/>
        <color rgb="FF1155CC"/>
        <sz val="11.0"/>
        <u/>
      </rPr>
      <t>О нас</t>
    </r>
  </si>
  <si>
    <t>При открытии страницы "О нас" нет ошибок, status code 200</t>
  </si>
  <si>
    <t>На странице "О нас" - есть информация о сайте</t>
  </si>
  <si>
    <t>Страница "О нас" содержит поле ввода "Найти питомца"</t>
  </si>
  <si>
    <t>BR-8.1</t>
  </si>
  <si>
    <t>BR-8.2</t>
  </si>
  <si>
    <r>
      <rPr>
        <rFont val="Arial"/>
        <b/>
        <color rgb="FF00000A"/>
        <sz val="11.0"/>
      </rPr>
      <t xml:space="preserve">Страница </t>
    </r>
    <r>
      <rPr>
        <rFont val="Arial"/>
        <b/>
        <color rgb="FF1155CC"/>
        <sz val="11.0"/>
        <u/>
      </rPr>
      <t>Контакты</t>
    </r>
  </si>
  <si>
    <t>При открытии страницы "Контакты" нет ошибок, status code 200</t>
  </si>
  <si>
    <t>На странице "Контакты" - есть информация с контактами</t>
  </si>
  <si>
    <t>Страница "Контакты" содержит поле ввода "Найти питомца"</t>
  </si>
  <si>
    <t>BR-8.3</t>
  </si>
  <si>
    <t>BR-8.4</t>
  </si>
  <si>
    <r>
      <rPr>
        <rFont val="Arial"/>
        <b/>
        <color rgb="FF00000A"/>
        <sz val="11.0"/>
      </rPr>
      <t xml:space="preserve">Страница инструментов </t>
    </r>
    <r>
      <rPr>
        <rFont val="Arial"/>
        <b/>
        <color rgb="FF1155CC"/>
        <sz val="11.0"/>
        <u/>
      </rPr>
      <t>SEO Tools from Pingler</t>
    </r>
  </si>
  <si>
    <t>Применить инструменты из раздела Link Tools</t>
  </si>
  <si>
    <t>BR-9.1</t>
  </si>
  <si>
    <t>Применить инструменты из раздела Keyword Tools</t>
  </si>
  <si>
    <t>BR-9.2</t>
  </si>
  <si>
    <t>Применить инструменты из раздела Search Engine Tools</t>
  </si>
  <si>
    <t>Применить инструменты из раздела Header/Tag Tools</t>
  </si>
  <si>
    <t>Применить инструменты из раздела IP Tools</t>
  </si>
  <si>
    <t>Применить инструменты из раздела Miscellaneous Tools</t>
  </si>
  <si>
    <t>Применить инструменты из раздела Source Code Tools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</si>
  <si>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Bing Indexed Pages Checker</t>
    </r>
  </si>
  <si>
    <t>Инструмент применим к тестируемому сайту</t>
  </si>
  <si>
    <t>При вводе домен/адрес веб-страницы в поле для ввода. Позитивный сценарий - формируется отчет</t>
  </si>
  <si>
    <t>С помощью инструмента можно проверьте количество проиндексированных страниц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</si>
  <si>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Website Speed Test</t>
    </r>
  </si>
  <si>
    <t>С помощью инструмента можно узнать как быстро загружается сайт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</si>
  <si>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Webpage Size Checker</t>
    </r>
    <r>
      <rPr>
        <rFont val="Arial"/>
        <b/>
        <color rgb="FF00000A"/>
        <sz val="11.0"/>
      </rPr>
      <t xml:space="preserve">
</t>
    </r>
  </si>
  <si>
    <t>С помощью инструмента можно проверить размер исходного кода тестируемого сайта в байтах, КБ и МБ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</si>
  <si>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Source Code Viewer</t>
    </r>
  </si>
  <si>
    <t>С помощью инструмента можно увидеть содержание исходный кода тестируемого сайта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</si>
  <si>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HTTP Header Extractor</t>
    </r>
    <r>
      <rPr>
        <rFont val="Arial"/>
        <b/>
        <color rgb="FF00000A"/>
        <sz val="11.0"/>
      </rPr>
      <t xml:space="preserve">
</t>
    </r>
  </si>
  <si>
    <t>С помощью инструмента можно извлечь заголовки HTTP веб-страницы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</si>
  <si>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Website Status Checker</t>
    </r>
  </si>
  <si>
    <t>С помощью инструмента можно проверить какие основные порты возвращают ответ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</si>
  <si>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Link Analyzer</t>
    </r>
  </si>
  <si>
    <t>С помощью инструмента можно получить анализ входящих и исходящих ссылок</t>
  </si>
  <si>
    <t>BR-10.1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</si>
  <si>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Keyword Density Checker</t>
    </r>
  </si>
  <si>
    <t>С помощью инструмента можно сформировать список ключевых слов для их просмотра поисковой системой</t>
  </si>
  <si>
    <t>BR-10.2</t>
  </si>
  <si>
    <r>
      <rPr>
        <rFont val="Arial"/>
        <b/>
        <color rgb="FF00000A"/>
        <sz val="11.0"/>
      </rPr>
      <t xml:space="preserve">Страница инструмента </t>
    </r>
    <r>
      <rPr>
        <rFont val="Arial"/>
        <b/>
        <color rgb="FF1155CC"/>
        <sz val="11.0"/>
        <u/>
      </rPr>
      <t>Ping Domain/IP</t>
    </r>
  </si>
  <si>
    <t>С помощью инструмента можно пропинговать домен, чтобы узнать время отклика и IP-адресс</t>
  </si>
  <si>
    <t>Preconditions</t>
  </si>
  <si>
    <t>Result</t>
  </si>
  <si>
    <t>Enviroment</t>
  </si>
  <si>
    <t>Comment</t>
  </si>
  <si>
    <t>FB-001</t>
  </si>
  <si>
    <t>Нажатие Enter в поле Поиска приводит к обновлению страницы</t>
  </si>
  <si>
    <t>Minor</t>
  </si>
  <si>
    <r>
      <rPr>
        <rFont val="Arial"/>
      </rPr>
      <t xml:space="preserve">1.  Открыт сайт </t>
    </r>
    <r>
      <rPr>
        <rFont val="Arial"/>
        <color rgb="FF1155CC"/>
        <u/>
      </rPr>
      <t>http://130.193.37.179/app/pets</t>
    </r>
  </si>
  <si>
    <t>1. Ввести в шапке сайте в поле поиска "Барон"
2. Нажать Enter</t>
  </si>
  <si>
    <t>Результат: Страница обновилась, выведены все карточки животных
Ожидаемый результат: Список животных обновился, показана только одна карточка животного с имене Барон</t>
  </si>
  <si>
    <t xml:space="preserve">Windows 11
Chrome v101 </t>
  </si>
  <si>
    <t>Фильтр по поиску происходит во время введения текста. До нажатия Enter</t>
  </si>
  <si>
    <t>FB-002</t>
  </si>
  <si>
    <t>Форма "Приютить питомца" не отправляется</t>
  </si>
  <si>
    <t>Major</t>
  </si>
  <si>
    <t>1. Открыт страница животного
2. Открыта форма "Приютить питомца"</t>
  </si>
  <si>
    <t>1. Заполнить корректно все поля
2. Нажать кнопку "Да"</t>
  </si>
  <si>
    <t>Результат: Ничего не происходит. Форма открыта и заполнена. Push уведомление не пришло
Ожидаемый результат:Приходит Push уведомление с успешной отправкой формы на приют</t>
  </si>
  <si>
    <t>Windows 11
_Chrome v101
_Yandex Browser
22.5.2.615</t>
  </si>
  <si>
    <t>Screenshot_#1</t>
  </si>
  <si>
    <t>FB-003</t>
  </si>
  <si>
    <t>Валидность полей формы "Приютить Питомца" принимает некоректные значения</t>
  </si>
  <si>
    <t>1 - В каждое поле ввести &gt; 20 знаков: буквы, цифры, некорректные знаки 
2 - Нажать кнопку "Да"
3 - В поля "Имя, Фамилия, Отчество" ввести = 20 знаков, букв, цифер.
4 - В поле "Ваш номер" ввести = 12 знаков, букв, цифер
5 - В поле "EMAIL" ввести существующий адрес почты 
6 - Нажать кнопку "Да"</t>
  </si>
  <si>
    <t>Результат: Все поля введены корректно
Ожидаемый результат: Поля : Имя, Фамилия, Отчество, Ваш номер, email - подсвечиваются красным, под полями подсказка о корректности принимаемых значений</t>
  </si>
  <si>
    <t>Screenshot_#2
Screenshot_#3
Screenshot_#4</t>
  </si>
  <si>
    <t>FB-004</t>
  </si>
  <si>
    <t>В подвале сайте ссылки на социальные сети не работают</t>
  </si>
  <si>
    <r>
      <rPr>
        <rFont val="Arial"/>
      </rPr>
      <t xml:space="preserve">1.  Открыт сайт </t>
    </r>
    <r>
      <rPr>
        <rFont val="Arial"/>
        <color rgb="FF1155CC"/>
        <u/>
      </rPr>
      <t>http://130.193.37.179/app/pets</t>
    </r>
  </si>
  <si>
    <t>1. В подвале сайта прокликать кнопки соц сетей
2. ПКМ &gt; inspect &gt; вкладка elements 
3. Найти используемые поля соц сетей, найт прикрепленные ссылки к иконкам</t>
  </si>
  <si>
    <t xml:space="preserve">Результат: 
1. Ничего не происходит. 
2. В elements у соц сетей присвоено  только значение shared-icon
Ожидаемый результат:
1.Нажатия на значки соц сетей приводят к переходу на соответствующие страницы
2. В elements у соц сетей присвоены значения кнопки с привязанной ссылкой на соответствующую соц сеть   </t>
  </si>
  <si>
    <t>Screenshot_#5</t>
  </si>
  <si>
    <t>FB-005</t>
  </si>
  <si>
    <t>При изменении разрешения браузера, ломается визуальная и функциональная части</t>
  </si>
  <si>
    <r>
      <rPr>
        <rFont val="Arial"/>
      </rPr>
      <t xml:space="preserve">1. Открыт сайт </t>
    </r>
    <r>
      <rPr>
        <rFont val="Arial"/>
        <color rgb="FF1155CC"/>
        <u/>
      </rPr>
      <t>http://130.193.37.179/app/pets</t>
    </r>
    <r>
      <rPr>
        <rFont val="Arial"/>
      </rPr>
      <t xml:space="preserve"> 
2. Браузер в оконном режиме
3. Вызван инструмент DevTools на вкладке elements
4. Известен размер поля поиска 228.4 х 31 px</t>
    </r>
  </si>
  <si>
    <t>1. Изменить ширину браузера до 540px
2. В Elements посмотреть размер поля поиска
3. Проскролить сайт вниз и посмотреть в devtools месторасположение иконок соц сетей и надписи "дом питомца</t>
  </si>
  <si>
    <t>Результат:
-В поле поиска надпись "Поиск питомца" видна только часть текста
-В подвале сайта Надпись "Дом питомца" и иконки соц сетей наезжают друг на друга
Ожидаемый результат: 
-Поле поиска остается удобным для ввода, надпись "Поиск питомца" видна полностью.
-В подвале сайта элементы соц сетей и надпись дом питомца изменятся в размере и остаются удобными для использования</t>
  </si>
  <si>
    <t xml:space="preserve">Windows 11
_Chrome v101
</t>
  </si>
  <si>
    <r>
      <rPr>
        <rFont val="Arial"/>
        <color rgb="FF1155CC"/>
        <u/>
      </rPr>
      <t>Screenshot_#6
Screenshot_#</t>
    </r>
    <r>
      <rPr>
        <rFont val="Arial"/>
        <color rgb="FF1155CC"/>
        <u/>
      </rPr>
      <t>7</t>
    </r>
  </si>
  <si>
    <t>FB-006</t>
  </si>
  <si>
    <t>Невозможное использование поля поиска в шапке сайта и кнопок соц сетей в подвале</t>
  </si>
  <si>
    <t>Critical</t>
  </si>
  <si>
    <t>1. Используется Iphone 6</t>
  </si>
  <si>
    <r>
      <rPr>
        <rFont val="Arial"/>
      </rPr>
      <t xml:space="preserve">1. Открыт сайт </t>
    </r>
    <r>
      <rPr>
        <rFont val="Arial"/>
        <color rgb="FF1155CC"/>
        <u/>
      </rPr>
      <t>http://130.193.37.179/app/pets</t>
    </r>
    <r>
      <rPr>
        <rFont val="Arial"/>
      </rPr>
      <t xml:space="preserve"> в браузере Safari 
</t>
    </r>
  </si>
  <si>
    <t>Результат: 
-Поле поиска слишком мало, текст в поле не виден
-Наезд друг на друга элементов в подвале
Ожидаемый результат:
-Поле поиска функционально и удобно для использования
-Элементы в подвале функциональны и удобны для использования</t>
  </si>
  <si>
    <t xml:space="preserve">iOS 8
_Safari
</t>
  </si>
  <si>
    <t>Screenshot_#8
Screenshot_#9</t>
  </si>
  <si>
    <t>FB-007</t>
  </si>
  <si>
    <t>Ошибка. Можно заполнить форму "Приютить питомца" для животного которого уже хотят забрать</t>
  </si>
  <si>
    <r>
      <rPr>
        <rFont val="Arial"/>
      </rPr>
      <t xml:space="preserve">1.  Открыт сайт </t>
    </r>
    <r>
      <rPr>
        <rFont val="Arial"/>
        <color rgb="FF1155CC"/>
        <u/>
      </rPr>
      <t>http://130.193.37.179/app/pets</t>
    </r>
  </si>
  <si>
    <t>1. Открыть анкету животного которого "Хотят забрать"
2. Нажать кнопку приютить</t>
  </si>
  <si>
    <t>Результат: 
-Открылась анкета для заполнения "Приютить питомца"
Ожидаемый результат:
-Анкета для заполнения "Приютить питомца" не открылась, кнопка не работает</t>
  </si>
  <si>
    <t>Windows 11
_Chrome v101</t>
  </si>
  <si>
    <t>Loom_Video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</si>
</sst>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sz val="11.0"/>
      <color rgb="FF202124"/>
      <name val="Inherit"/>
    </font>
    <font>
      <sz val="11.0"/>
      <color rgb="FF333333"/>
      <name val="Lato"/>
    </font>
    <font>
      <sz val="27.0"/>
      <color rgb="FF333333"/>
      <name val="Lato"/>
    </font>
    <font>
      <sz val="10.0"/>
      <color rgb="FF000000"/>
      <name val="Arial"/>
    </font>
    <font>
      <u/>
      <color theme="1"/>
      <name val="Arial"/>
    </font>
    <font>
      <u/>
      <color rgb="FF1155CC"/>
      <name val="Arial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4C7C3"/>
        <bgColor rgb="FFF4C7C3"/>
      </patternFill>
    </fill>
    <fill>
      <patternFill patternType="solid">
        <fgColor rgb="FFF8F9FA"/>
        <bgColor rgb="FFF8F9FA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6" fontId="1" numFmtId="0" xfId="0" applyAlignment="1" applyFill="1" applyFont="1">
      <alignment readingOrder="0" shrinkToFit="0" vertical="top" wrapText="1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3" fontId="8" numFmtId="0" xfId="0" applyAlignment="1" applyFont="1">
      <alignment horizontal="left" readingOrder="0" shrinkToFit="0" wrapText="0"/>
    </xf>
    <xf borderId="0" fillId="5" fontId="9" numFmtId="0" xfId="0" applyAlignment="1" applyFont="1">
      <alignment horizontal="left" readingOrder="0" shrinkToFit="0" wrapText="1"/>
    </xf>
    <xf borderId="0" fillId="7" fontId="13" numFmtId="0" xfId="0" applyAlignment="1" applyFill="1" applyFont="1">
      <alignment horizontal="left" readingOrder="0" shrinkToFit="0" wrapText="1"/>
    </xf>
    <xf borderId="0" fillId="3" fontId="14" numFmtId="0" xfId="0" applyAlignment="1" applyFont="1">
      <alignment horizontal="left" readingOrder="0"/>
    </xf>
    <xf borderId="0" fillId="3" fontId="15" numFmtId="0" xfId="0" applyAlignment="1" applyFont="1">
      <alignment horizontal="left"/>
    </xf>
    <xf borderId="0" fillId="8" fontId="1" numFmtId="0" xfId="0" applyAlignment="1" applyFill="1" applyFont="1">
      <alignment readingOrder="0" shrinkToFit="0" vertical="top" wrapText="1"/>
    </xf>
    <xf borderId="0" fillId="8" fontId="2" numFmtId="0" xfId="0" applyAlignment="1" applyFont="1">
      <alignment shrinkToFit="0" vertical="top" wrapText="1"/>
    </xf>
    <xf borderId="0" fillId="6" fontId="2" numFmtId="0" xfId="0" applyAlignment="1" applyFont="1">
      <alignment readingOrder="0" shrinkToFit="0" vertical="top" wrapText="1"/>
    </xf>
    <xf borderId="0" fillId="9" fontId="16" numFmtId="0" xfId="0" applyAlignment="1" applyFill="1" applyFont="1">
      <alignment horizontal="left" readingOrder="0" shrinkToFit="0" vertical="top" wrapText="1"/>
    </xf>
    <xf borderId="0" fillId="0" fontId="17" numFmtId="0" xfId="0" applyAlignment="1" applyFont="1">
      <alignment readingOrder="0" shrinkToFit="0" vertical="top" wrapText="1"/>
    </xf>
    <xf borderId="0" fillId="0" fontId="18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 shrinkToFit="0" vertical="top" wrapText="1"/>
    </xf>
    <xf borderId="0" fillId="6" fontId="3" numFmtId="0" xfId="0" applyAlignment="1" applyFont="1">
      <alignment shrinkToFit="0" vertical="top" wrapText="1"/>
    </xf>
    <xf borderId="0" fillId="6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ingler.com/seo-tools/tools/website-status-checker/" TargetMode="External"/><Relationship Id="rId10" Type="http://schemas.openxmlformats.org/officeDocument/2006/relationships/hyperlink" Target="https://pingler.com/seo-tools/tools/http-header-extractor/" TargetMode="External"/><Relationship Id="rId13" Type="http://schemas.openxmlformats.org/officeDocument/2006/relationships/hyperlink" Target="https://pingler.com/seo-tools/tools/keyword-density-checker/" TargetMode="External"/><Relationship Id="rId12" Type="http://schemas.openxmlformats.org/officeDocument/2006/relationships/hyperlink" Target="https://pingler.com/seo-tools/tools/link-analyzer/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contact" TargetMode="External"/><Relationship Id="rId9" Type="http://schemas.openxmlformats.org/officeDocument/2006/relationships/hyperlink" Target="https://pingler.com/seo-tools/tools/source-code-viewer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pingler.com/seo-tools/tools/ping-domain-ip/" TargetMode="External"/><Relationship Id="rId5" Type="http://schemas.openxmlformats.org/officeDocument/2006/relationships/hyperlink" Target="https://pingler.com/seo-tools/tools" TargetMode="External"/><Relationship Id="rId6" Type="http://schemas.openxmlformats.org/officeDocument/2006/relationships/hyperlink" Target="https://pingler.com/seo-tools/tools/bing-indexed-pages-checker/" TargetMode="External"/><Relationship Id="rId7" Type="http://schemas.openxmlformats.org/officeDocument/2006/relationships/hyperlink" Target="https://pingler.com/seo-tools/tools/website-speed-test/" TargetMode="External"/><Relationship Id="rId8" Type="http://schemas.openxmlformats.org/officeDocument/2006/relationships/hyperlink" Target="https://pingler.com/seo-tools/tools/webpage-size-checker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oom.com/share/08ba7ad474ca48f5a4ec71100c6215e6" TargetMode="External"/><Relationship Id="rId10" Type="http://schemas.openxmlformats.org/officeDocument/2006/relationships/hyperlink" Target="http://130.193.37.179/app/pets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-8jkpOVSCAgyTMBx1wjWFeYHJGiC-6mq/view?usp=sharing" TargetMode="External"/><Relationship Id="rId3" Type="http://schemas.openxmlformats.org/officeDocument/2006/relationships/hyperlink" Target="https://drive.google.com/file/d/1gpgl8P781z4UQCfTpmII_JmA7T4QWIWk/view?usp=sharing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s://drive.google.com/file/d/1-9_C1qCFOdEn4O-LwWSF4cn_M9F6tEsO/view?usp=sharing" TargetMode="External"/><Relationship Id="rId5" Type="http://schemas.openxmlformats.org/officeDocument/2006/relationships/hyperlink" Target="https://drive.google.com/file/d/1pokVGgiX7Liu-SF9CpBteWKtLjpmvEn6/view?usp=sharing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s://drive.google.com/file/d/1ksLXVXLPtsMV6dV1eVYFKtWOZlaHLjPs/view?usp=sharing" TargetMode="External"/><Relationship Id="rId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7" t="s">
        <v>10</v>
      </c>
      <c r="E2" s="8" t="s">
        <v>11</v>
      </c>
      <c r="F2" s="5" t="s">
        <v>12</v>
      </c>
      <c r="G2" s="9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14</v>
      </c>
      <c r="B3" s="5" t="s">
        <v>15</v>
      </c>
      <c r="C3" s="5" t="s">
        <v>16</v>
      </c>
      <c r="D3" s="7" t="s">
        <v>17</v>
      </c>
      <c r="E3" s="5" t="s">
        <v>18</v>
      </c>
      <c r="F3" s="5" t="s">
        <v>19</v>
      </c>
      <c r="G3" s="9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20</v>
      </c>
      <c r="B4" s="5" t="s">
        <v>8</v>
      </c>
      <c r="C4" s="5" t="s">
        <v>21</v>
      </c>
      <c r="D4" s="7" t="s">
        <v>22</v>
      </c>
      <c r="E4" s="5" t="s">
        <v>23</v>
      </c>
      <c r="F4" s="5" t="s">
        <v>24</v>
      </c>
      <c r="G4" s="10" t="s">
        <v>25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 t="s">
        <v>26</v>
      </c>
      <c r="B5" s="3" t="s">
        <v>8</v>
      </c>
      <c r="C5" s="5" t="s">
        <v>27</v>
      </c>
      <c r="D5" s="7" t="s">
        <v>28</v>
      </c>
      <c r="E5" s="5" t="s">
        <v>29</v>
      </c>
      <c r="F5" s="5" t="s">
        <v>30</v>
      </c>
      <c r="G5" s="10" t="s">
        <v>31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 t="s">
        <v>32</v>
      </c>
      <c r="B6" s="3" t="s">
        <v>8</v>
      </c>
      <c r="C6" s="5" t="s">
        <v>33</v>
      </c>
      <c r="D6" s="8" t="s">
        <v>34</v>
      </c>
      <c r="E6" s="5" t="s">
        <v>35</v>
      </c>
      <c r="F6" s="5" t="s">
        <v>36</v>
      </c>
      <c r="G6" s="10" t="s">
        <v>37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 t="s">
        <v>38</v>
      </c>
      <c r="B7" s="3" t="s">
        <v>8</v>
      </c>
      <c r="C7" s="5" t="s">
        <v>39</v>
      </c>
      <c r="D7" s="7" t="s">
        <v>40</v>
      </c>
      <c r="E7" s="5" t="s">
        <v>41</v>
      </c>
      <c r="F7" s="5" t="s">
        <v>42</v>
      </c>
      <c r="G7" s="10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5" t="s">
        <v>43</v>
      </c>
      <c r="B8" s="5" t="s">
        <v>15</v>
      </c>
      <c r="C8" s="5" t="s">
        <v>44</v>
      </c>
      <c r="D8" s="7" t="s">
        <v>45</v>
      </c>
      <c r="E8" s="5" t="s">
        <v>46</v>
      </c>
      <c r="F8" s="5" t="s">
        <v>47</v>
      </c>
      <c r="G8" s="10" t="s">
        <v>48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 t="s">
        <v>49</v>
      </c>
      <c r="B9" s="3" t="s">
        <v>8</v>
      </c>
      <c r="C9" s="5" t="s">
        <v>50</v>
      </c>
      <c r="D9" s="7" t="s">
        <v>51</v>
      </c>
      <c r="E9" s="5" t="s">
        <v>52</v>
      </c>
      <c r="F9" s="5" t="s">
        <v>53</v>
      </c>
      <c r="G9" s="10" t="s">
        <v>13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 t="s">
        <v>54</v>
      </c>
      <c r="B10" s="3" t="s">
        <v>8</v>
      </c>
      <c r="C10" s="5" t="s">
        <v>55</v>
      </c>
      <c r="D10" s="7" t="s">
        <v>56</v>
      </c>
      <c r="E10" s="5" t="s">
        <v>57</v>
      </c>
      <c r="F10" s="5" t="s">
        <v>58</v>
      </c>
      <c r="G10" s="10" t="s">
        <v>59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 t="s">
        <v>60</v>
      </c>
      <c r="B11" s="3" t="s">
        <v>8</v>
      </c>
      <c r="C11" s="5" t="s">
        <v>61</v>
      </c>
      <c r="D11" s="7" t="s">
        <v>62</v>
      </c>
      <c r="E11" s="5" t="s">
        <v>63</v>
      </c>
      <c r="F11" s="5" t="s">
        <v>64</v>
      </c>
      <c r="G11" s="10" t="s">
        <v>65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 t="s">
        <v>66</v>
      </c>
      <c r="B12" s="3" t="s">
        <v>8</v>
      </c>
      <c r="C12" s="5" t="s">
        <v>67</v>
      </c>
      <c r="D12" s="11" t="s">
        <v>68</v>
      </c>
      <c r="E12" s="5" t="s">
        <v>69</v>
      </c>
      <c r="F12" s="5" t="s">
        <v>70</v>
      </c>
      <c r="G12" s="12" t="s">
        <v>71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conditionalFormatting sqref="A1:G11">
    <cfRule type="containsText" dxfId="0" priority="1" operator="containsText" text="Passed">
      <formula>NOT(ISERROR(SEARCH(("Passed"),(A1))))</formula>
    </cfRule>
  </conditionalFormatting>
  <conditionalFormatting sqref="A1:G11">
    <cfRule type="containsText" dxfId="1" priority="2" operator="containsText" text="Failed">
      <formula>NOT(ISERROR(SEARCH(("Failed"),(A1))))</formula>
    </cfRule>
  </conditionalFormatting>
  <hyperlinks>
    <hyperlink r:id="rId1" ref="D2"/>
    <hyperlink r:id="rId2" ref="D3"/>
    <hyperlink r:id="rId3" ref="D4"/>
    <hyperlink r:id="rId4" ref="D5"/>
    <hyperlink r:id="rId5" ref="D7"/>
    <hyperlink r:id="rId6" ref="D8"/>
    <hyperlink r:id="rId7" ref="D9"/>
    <hyperlink r:id="rId8" ref="D10"/>
    <hyperlink r:id="rId9" ref="D11"/>
    <hyperlink r:id="rId10" ref="D12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7.88"/>
    <col customWidth="1" min="3" max="3" width="12.38"/>
    <col customWidth="1" min="4" max="4" width="15.5"/>
  </cols>
  <sheetData>
    <row r="1">
      <c r="A1" s="13" t="s">
        <v>72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4" t="s">
        <v>73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4" t="s">
        <v>74</v>
      </c>
      <c r="B3" s="15" t="s">
        <v>75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4" t="s">
        <v>76</v>
      </c>
      <c r="B4" s="14" t="s">
        <v>77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3" t="s">
        <v>78</v>
      </c>
      <c r="B7" s="14" t="s">
        <v>79</v>
      </c>
      <c r="C7" s="14" t="s">
        <v>80</v>
      </c>
      <c r="D7" s="14" t="s">
        <v>81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4"/>
      <c r="B8" s="16" t="s">
        <v>82</v>
      </c>
      <c r="C8" s="17" t="s">
        <v>13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4"/>
      <c r="B9" s="18" t="s">
        <v>83</v>
      </c>
      <c r="C9" s="17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4"/>
      <c r="B10" s="19" t="s">
        <v>84</v>
      </c>
      <c r="C10" s="17" t="s">
        <v>13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4"/>
      <c r="B11" s="19" t="s">
        <v>85</v>
      </c>
      <c r="C11" s="14" t="s">
        <v>86</v>
      </c>
      <c r="D11" s="14" t="s">
        <v>87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4"/>
      <c r="B12" s="19" t="s">
        <v>88</v>
      </c>
      <c r="C12" s="14" t="s">
        <v>86</v>
      </c>
      <c r="D12" s="14" t="s">
        <v>89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4"/>
      <c r="B13" s="19" t="s">
        <v>90</v>
      </c>
      <c r="C13" s="14" t="s">
        <v>86</v>
      </c>
      <c r="D13" s="14" t="s">
        <v>91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4"/>
      <c r="B14" s="18" t="s">
        <v>92</v>
      </c>
      <c r="C14" s="17" t="s">
        <v>13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4"/>
      <c r="B15" s="20" t="s">
        <v>93</v>
      </c>
      <c r="C15" s="17" t="s">
        <v>13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4"/>
      <c r="B16" s="21" t="s">
        <v>94</v>
      </c>
      <c r="C16" s="14" t="s">
        <v>86</v>
      </c>
      <c r="D16" s="14" t="s">
        <v>95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4"/>
      <c r="B17" s="21" t="s">
        <v>96</v>
      </c>
      <c r="C17" s="14" t="s">
        <v>86</v>
      </c>
      <c r="D17" s="14" t="s">
        <v>97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4"/>
      <c r="B18" s="16" t="s">
        <v>98</v>
      </c>
      <c r="C18" s="17" t="s">
        <v>13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4"/>
      <c r="B19" s="16" t="s">
        <v>99</v>
      </c>
      <c r="C19" s="14" t="s">
        <v>86</v>
      </c>
      <c r="D19" s="14" t="s">
        <v>100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4"/>
      <c r="B20" s="16" t="s">
        <v>101</v>
      </c>
      <c r="C20" s="17" t="s">
        <v>13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4"/>
      <c r="B21" s="22" t="s">
        <v>102</v>
      </c>
      <c r="C21" s="14" t="s">
        <v>86</v>
      </c>
      <c r="D21" s="14" t="s">
        <v>103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4"/>
      <c r="B22" s="16" t="s">
        <v>104</v>
      </c>
      <c r="C22" s="14" t="s">
        <v>86</v>
      </c>
      <c r="D22" s="14" t="s">
        <v>105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4"/>
      <c r="B23" s="16" t="s">
        <v>106</v>
      </c>
      <c r="C23" s="14" t="s">
        <v>86</v>
      </c>
      <c r="D23" s="14" t="s">
        <v>107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4"/>
      <c r="B24" s="16" t="s">
        <v>108</v>
      </c>
      <c r="C24" s="17" t="s">
        <v>13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4"/>
      <c r="B25" s="17"/>
      <c r="C25" s="17" t="s">
        <v>109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3" t="s">
        <v>110</v>
      </c>
      <c r="B26" s="14" t="s">
        <v>79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4"/>
      <c r="B27" s="23" t="s">
        <v>111</v>
      </c>
      <c r="C27" s="17" t="s">
        <v>13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4"/>
      <c r="B28" s="16" t="s">
        <v>112</v>
      </c>
      <c r="C28" s="17" t="s">
        <v>13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4"/>
      <c r="B29" s="20" t="s">
        <v>113</v>
      </c>
      <c r="C29" s="17" t="s">
        <v>13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4"/>
      <c r="B30" s="21" t="s">
        <v>94</v>
      </c>
      <c r="C30" s="14" t="s">
        <v>86</v>
      </c>
      <c r="D30" s="14" t="s">
        <v>114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4"/>
      <c r="B31" s="21" t="s">
        <v>96</v>
      </c>
      <c r="C31" s="14" t="s">
        <v>86</v>
      </c>
      <c r="D31" s="14" t="s">
        <v>115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4"/>
      <c r="B32" s="16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3" t="s">
        <v>116</v>
      </c>
      <c r="B33" s="14" t="s">
        <v>79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4"/>
      <c r="B34" s="23" t="s">
        <v>117</v>
      </c>
      <c r="C34" s="17" t="s">
        <v>13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4"/>
      <c r="B35" s="16" t="s">
        <v>118</v>
      </c>
      <c r="C35" s="17" t="s">
        <v>13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4"/>
      <c r="B36" s="20" t="s">
        <v>119</v>
      </c>
      <c r="C36" s="17" t="s">
        <v>13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4"/>
      <c r="B37" s="21" t="s">
        <v>94</v>
      </c>
      <c r="C37" s="14" t="s">
        <v>86</v>
      </c>
      <c r="D37" s="14" t="s">
        <v>120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4"/>
      <c r="B38" s="21" t="s">
        <v>96</v>
      </c>
      <c r="C38" s="14" t="s">
        <v>86</v>
      </c>
      <c r="D38" s="14" t="s">
        <v>121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4"/>
      <c r="C39" s="17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3" t="s">
        <v>122</v>
      </c>
      <c r="B40" s="14" t="s">
        <v>79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4"/>
      <c r="B41" s="17" t="s">
        <v>123</v>
      </c>
      <c r="C41" s="14" t="s">
        <v>86</v>
      </c>
      <c r="D41" s="14" t="s">
        <v>124</v>
      </c>
      <c r="E41" s="2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4"/>
      <c r="B42" s="17" t="s">
        <v>125</v>
      </c>
      <c r="C42" s="14" t="s">
        <v>86</v>
      </c>
      <c r="D42" s="14" t="s">
        <v>126</v>
      </c>
      <c r="E42" s="2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4"/>
      <c r="B43" s="17" t="s">
        <v>127</v>
      </c>
      <c r="C43" s="17" t="s">
        <v>13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4"/>
      <c r="B44" s="17" t="s">
        <v>128</v>
      </c>
      <c r="C44" s="17" t="s">
        <v>13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4"/>
      <c r="B45" s="17" t="s">
        <v>129</v>
      </c>
      <c r="C45" s="17" t="s">
        <v>13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4"/>
      <c r="B46" s="17" t="s">
        <v>130</v>
      </c>
      <c r="C46" s="17" t="s">
        <v>13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4"/>
      <c r="B47" s="17" t="s">
        <v>131</v>
      </c>
      <c r="C47" s="17" t="s">
        <v>13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3" t="s">
        <v>132</v>
      </c>
      <c r="B49" s="14" t="s">
        <v>79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4"/>
      <c r="B50" s="17" t="s">
        <v>133</v>
      </c>
      <c r="C50" s="17" t="s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4"/>
      <c r="B51" s="17" t="s">
        <v>134</v>
      </c>
      <c r="C51" s="17" t="s">
        <v>13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4"/>
      <c r="B52" s="17" t="s">
        <v>135</v>
      </c>
      <c r="C52" s="25" t="s">
        <v>13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4"/>
      <c r="B53" s="2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3" t="s">
        <v>136</v>
      </c>
      <c r="B54" s="14" t="s">
        <v>79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4"/>
      <c r="B55" s="17" t="s">
        <v>133</v>
      </c>
      <c r="C55" s="17" t="s">
        <v>13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4"/>
      <c r="B56" s="17" t="s">
        <v>134</v>
      </c>
      <c r="C56" s="17" t="s">
        <v>13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4"/>
      <c r="B57" s="17" t="s">
        <v>137</v>
      </c>
      <c r="C57" s="17" t="s">
        <v>13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3" t="s">
        <v>138</v>
      </c>
      <c r="B59" s="14" t="s">
        <v>79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4"/>
      <c r="B60" s="17" t="s">
        <v>133</v>
      </c>
      <c r="C60" s="17" t="s">
        <v>13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4"/>
      <c r="B61" s="17" t="s">
        <v>134</v>
      </c>
      <c r="C61" s="17" t="s">
        <v>13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4"/>
      <c r="B62" s="17" t="s">
        <v>139</v>
      </c>
      <c r="C62" s="25" t="s">
        <v>13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3" t="s">
        <v>140</v>
      </c>
      <c r="B64" s="17" t="s">
        <v>133</v>
      </c>
      <c r="C64" s="25" t="s">
        <v>13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4"/>
      <c r="B65" s="17" t="s">
        <v>134</v>
      </c>
      <c r="C65" s="17" t="s">
        <v>13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4"/>
      <c r="B66" s="17" t="s">
        <v>141</v>
      </c>
      <c r="C66" s="17" t="s">
        <v>13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3" t="s">
        <v>142</v>
      </c>
      <c r="B68" s="14" t="s">
        <v>79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4"/>
      <c r="B69" s="17" t="s">
        <v>133</v>
      </c>
      <c r="C69" s="17" t="s">
        <v>13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4"/>
      <c r="B70" s="17" t="s">
        <v>134</v>
      </c>
      <c r="C70" s="17" t="s">
        <v>13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4"/>
      <c r="B71" s="17" t="s">
        <v>143</v>
      </c>
      <c r="C71" s="17" t="s">
        <v>13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3" t="s">
        <v>144</v>
      </c>
      <c r="B73" s="14" t="s">
        <v>79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4"/>
      <c r="B74" s="17" t="s">
        <v>133</v>
      </c>
      <c r="C74" s="17" t="s">
        <v>13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4"/>
      <c r="B75" s="17" t="s">
        <v>134</v>
      </c>
      <c r="C75" s="17" t="s">
        <v>13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4"/>
      <c r="B76" s="17" t="s">
        <v>145</v>
      </c>
      <c r="C76" s="17" t="s">
        <v>13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3" t="s">
        <v>146</v>
      </c>
      <c r="B78" s="14" t="s">
        <v>79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4"/>
      <c r="B79" s="17" t="s">
        <v>133</v>
      </c>
      <c r="C79" s="17" t="s">
        <v>13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4"/>
      <c r="B80" s="17" t="s">
        <v>134</v>
      </c>
      <c r="C80" s="17" t="s">
        <v>13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4"/>
      <c r="B81" s="17" t="s">
        <v>147</v>
      </c>
      <c r="C81" s="14" t="s">
        <v>86</v>
      </c>
      <c r="D81" s="14" t="s">
        <v>148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3" t="s">
        <v>149</v>
      </c>
      <c r="B83" s="14" t="s">
        <v>79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4"/>
      <c r="B84" s="17" t="s">
        <v>133</v>
      </c>
      <c r="C84" s="17" t="s">
        <v>13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4"/>
      <c r="B85" s="17" t="s">
        <v>134</v>
      </c>
      <c r="C85" s="17" t="s">
        <v>13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4"/>
      <c r="B86" s="17" t="s">
        <v>150</v>
      </c>
      <c r="C86" s="14" t="s">
        <v>86</v>
      </c>
      <c r="D86" s="14" t="s">
        <v>151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4"/>
      <c r="B87" s="26"/>
      <c r="C87" s="17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3" t="s">
        <v>152</v>
      </c>
      <c r="B88" s="14" t="s">
        <v>79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4"/>
      <c r="B89" s="17" t="s">
        <v>133</v>
      </c>
      <c r="C89" s="17" t="s">
        <v>13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4"/>
      <c r="B90" s="17" t="s">
        <v>134</v>
      </c>
      <c r="C90" s="17" t="s">
        <v>13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4"/>
      <c r="B91" s="17" t="s">
        <v>153</v>
      </c>
      <c r="C91" s="17" t="s">
        <v>13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4"/>
      <c r="B98" s="27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4"/>
      <c r="B99" s="2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00">
    <cfRule type="cellIs" dxfId="0" priority="2" operator="equal">
      <formula>"Passed"</formula>
    </cfRule>
  </conditionalFormatting>
  <conditionalFormatting sqref="C36:C38 C52 C57 C62 C64 C71 C76 C81 C86 C91">
    <cfRule type="containsText" dxfId="2" priority="3" operator="containsText" text="Failed">
      <formula>NOT(ISERROR(SEARCH(("Failed"),(C36))))</formula>
    </cfRule>
  </conditionalFormatting>
  <conditionalFormatting sqref="C35:C36">
    <cfRule type="notContainsBlanks" dxfId="0" priority="4">
      <formula>LEN(TRIM(C35))&gt;0</formula>
    </cfRule>
  </conditionalFormatting>
  <conditionalFormatting sqref="C8:C100">
    <cfRule type="cellIs" dxfId="2" priority="5" operator="equal">
      <formula>"Failed"</formula>
    </cfRule>
  </conditionalFormatting>
  <hyperlinks>
    <hyperlink r:id="rId1" ref="A1"/>
    <hyperlink r:id="rId2" ref="A7"/>
    <hyperlink r:id="rId3" ref="A26"/>
    <hyperlink r:id="rId4" ref="A33"/>
    <hyperlink r:id="rId5" ref="A40"/>
    <hyperlink r:id="rId6" ref="A49"/>
    <hyperlink r:id="rId7" ref="A54"/>
    <hyperlink r:id="rId8" ref="A59"/>
    <hyperlink r:id="rId9" ref="A64"/>
    <hyperlink r:id="rId10" ref="A68"/>
    <hyperlink r:id="rId11" ref="A73"/>
    <hyperlink r:id="rId12" ref="A78"/>
    <hyperlink r:id="rId13" ref="A83"/>
    <hyperlink r:id="rId14" ref="A88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29" t="s">
        <v>0</v>
      </c>
      <c r="B1" s="29" t="s">
        <v>2</v>
      </c>
      <c r="C1" s="29" t="s">
        <v>1</v>
      </c>
      <c r="D1" s="29" t="s">
        <v>154</v>
      </c>
      <c r="E1" s="29" t="s">
        <v>4</v>
      </c>
      <c r="F1" s="29" t="s">
        <v>155</v>
      </c>
      <c r="G1" s="29" t="s">
        <v>156</v>
      </c>
      <c r="H1" s="29" t="s">
        <v>157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>
      <c r="A2" s="31" t="s">
        <v>158</v>
      </c>
      <c r="B2" s="5" t="s">
        <v>159</v>
      </c>
      <c r="C2" s="5" t="s">
        <v>160</v>
      </c>
      <c r="D2" s="7" t="s">
        <v>161</v>
      </c>
      <c r="E2" s="5" t="s">
        <v>162</v>
      </c>
      <c r="F2" s="5" t="s">
        <v>163</v>
      </c>
      <c r="G2" s="32" t="s">
        <v>164</v>
      </c>
      <c r="H2" s="33" t="s">
        <v>165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31" t="s">
        <v>166</v>
      </c>
      <c r="B3" s="5" t="s">
        <v>167</v>
      </c>
      <c r="C3" s="5" t="s">
        <v>168</v>
      </c>
      <c r="D3" s="8" t="s">
        <v>169</v>
      </c>
      <c r="E3" s="5" t="s">
        <v>170</v>
      </c>
      <c r="F3" s="5" t="s">
        <v>171</v>
      </c>
      <c r="G3" s="32" t="s">
        <v>172</v>
      </c>
      <c r="H3" s="34" t="s">
        <v>173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31" t="s">
        <v>174</v>
      </c>
      <c r="B4" s="35" t="s">
        <v>175</v>
      </c>
      <c r="C4" s="35" t="s">
        <v>168</v>
      </c>
      <c r="D4" s="8" t="s">
        <v>169</v>
      </c>
      <c r="E4" s="5" t="s">
        <v>176</v>
      </c>
      <c r="F4" s="35" t="s">
        <v>177</v>
      </c>
      <c r="G4" s="32" t="s">
        <v>172</v>
      </c>
      <c r="H4" s="34" t="s">
        <v>178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1" t="s">
        <v>179</v>
      </c>
      <c r="B5" s="5" t="s">
        <v>180</v>
      </c>
      <c r="C5" s="5" t="s">
        <v>168</v>
      </c>
      <c r="D5" s="7" t="s">
        <v>181</v>
      </c>
      <c r="E5" s="5" t="s">
        <v>182</v>
      </c>
      <c r="F5" s="5" t="s">
        <v>183</v>
      </c>
      <c r="G5" s="32" t="s">
        <v>172</v>
      </c>
      <c r="H5" s="34" t="s">
        <v>184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31" t="s">
        <v>185</v>
      </c>
      <c r="B6" s="5" t="s">
        <v>186</v>
      </c>
      <c r="C6" s="5" t="s">
        <v>168</v>
      </c>
      <c r="D6" s="7" t="s">
        <v>187</v>
      </c>
      <c r="E6" s="5" t="s">
        <v>188</v>
      </c>
      <c r="F6" s="5" t="s">
        <v>189</v>
      </c>
      <c r="G6" s="32" t="s">
        <v>190</v>
      </c>
      <c r="H6" s="34" t="s">
        <v>191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1" t="s">
        <v>192</v>
      </c>
      <c r="B7" s="5" t="s">
        <v>193</v>
      </c>
      <c r="C7" s="5" t="s">
        <v>194</v>
      </c>
      <c r="D7" s="8" t="s">
        <v>195</v>
      </c>
      <c r="E7" s="7" t="s">
        <v>196</v>
      </c>
      <c r="F7" s="5" t="s">
        <v>197</v>
      </c>
      <c r="G7" s="32" t="s">
        <v>198</v>
      </c>
      <c r="H7" s="34" t="s">
        <v>199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1" t="s">
        <v>200</v>
      </c>
      <c r="B8" s="5" t="s">
        <v>201</v>
      </c>
      <c r="C8" s="5" t="s">
        <v>194</v>
      </c>
      <c r="D8" s="7" t="s">
        <v>202</v>
      </c>
      <c r="E8" s="8" t="s">
        <v>203</v>
      </c>
      <c r="F8" s="5" t="s">
        <v>204</v>
      </c>
      <c r="G8" s="32" t="s">
        <v>205</v>
      </c>
      <c r="H8" s="36" t="s">
        <v>206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8"/>
      <c r="B10" s="4"/>
      <c r="C10" s="4"/>
      <c r="D10" s="4"/>
      <c r="E10" s="4"/>
      <c r="G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3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3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3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3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3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3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3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3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3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3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3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3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3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3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3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3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3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3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3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3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3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3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3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3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3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3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3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3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3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3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3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3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37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37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37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3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3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3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37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3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3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3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3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37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37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37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37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37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3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3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3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3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3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3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3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3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3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3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3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3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3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3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3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3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3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3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3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3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3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3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3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37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3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37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37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3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37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37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3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37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37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37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37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37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3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3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37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3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37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3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3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3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3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3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3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3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3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3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3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37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3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3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3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37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37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3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3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3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3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3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3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3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3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3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37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37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37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37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37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37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3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37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37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37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37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3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37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37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37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37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37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37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37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37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37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37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37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37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37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37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37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37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37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37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37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37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37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37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37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37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3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37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37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37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37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37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37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37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37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37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37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37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37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37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37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37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37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37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37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37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37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37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37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37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37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37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37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37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37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37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37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37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37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37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37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37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37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37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37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37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37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37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37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37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37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37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37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37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37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37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37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37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37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37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37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37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37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37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37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37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37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37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37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37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37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37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37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37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37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37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37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37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37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37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37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37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37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37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37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37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37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37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37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37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37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37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37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37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37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37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37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37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37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37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37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37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37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37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37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37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37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37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37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37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37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37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37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37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37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37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37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37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37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37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37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37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37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37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37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37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37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37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37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37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37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37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37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37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37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37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37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37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37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37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37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37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37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37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37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37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37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37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37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37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37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37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37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37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37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37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37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37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37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37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37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37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37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37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37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37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37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37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37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37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37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37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37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37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37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37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37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37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37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37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37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37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37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37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37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37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37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37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37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37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37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37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37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37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37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37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37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37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37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37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37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37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37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37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37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37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37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37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37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37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37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37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37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37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37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37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37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37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37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37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37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37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37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37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37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37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37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37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37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37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37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37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37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37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37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37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37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37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37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37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37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37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37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37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37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37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37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37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37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37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37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37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37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37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37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37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37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37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37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37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37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37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37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37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37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37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37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37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37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37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37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37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37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37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37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37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37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37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37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37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37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37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37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37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37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37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37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37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37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37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37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37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37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37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37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37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37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37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37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37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37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37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37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37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37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37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37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37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37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37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37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37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37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37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37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37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37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37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37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37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37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37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37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37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37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37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37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37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37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37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37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37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37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37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37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37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37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37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37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37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37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37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37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37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37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37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37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37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37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37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37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37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37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37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37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37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37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37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37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37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37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37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37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37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37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37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37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37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37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37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37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37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37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37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37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37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37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37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37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37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37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37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37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37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37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37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37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37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37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37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37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37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37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37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37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37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37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37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37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37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37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37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37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37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37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37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37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37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37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37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37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37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37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37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37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37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37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37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37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37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37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37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37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37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37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37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37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37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37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37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37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37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37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37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37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37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37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37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37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37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37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37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37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37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37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37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37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37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3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37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37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37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37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37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37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37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37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37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37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37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37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37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37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37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37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37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37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37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37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37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37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37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37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37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37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37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37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37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37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37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37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37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37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37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37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37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37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37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37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37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37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37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37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37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37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37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37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37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37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37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37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37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37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37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37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37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37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37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37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37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37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37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37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37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37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37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37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37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37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37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37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37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37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37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37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37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37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37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37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37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37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37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37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37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37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37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37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37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37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37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37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37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37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37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37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37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37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37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37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37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37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37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37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37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37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37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37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37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37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37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37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37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37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37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37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37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37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37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37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37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37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37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37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37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37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37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37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37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37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37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37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37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37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37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37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37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37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37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37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37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37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37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37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37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37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37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37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37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37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37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37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37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37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37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37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37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37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37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37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37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37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37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37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37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37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37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37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37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37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37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37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37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37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37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37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37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37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37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37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37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37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37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37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37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37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37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37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37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37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37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37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37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37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37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37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37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37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37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37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37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37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37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37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37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37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37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37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37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37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37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37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37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37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37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37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37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37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37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37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37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37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37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37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37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37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37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37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37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37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37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37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37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37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37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37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37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37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37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37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37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37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37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37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37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37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37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37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37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37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37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37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37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37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37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37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37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37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37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37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37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37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37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37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37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37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37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37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37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37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37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37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37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37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37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37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37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37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37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37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37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37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37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37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37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37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37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37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37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37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37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37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37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37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37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37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37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37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37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37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37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37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37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37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37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37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37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37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37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37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37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37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37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37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37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37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37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37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37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37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37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37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37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37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37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37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37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37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37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37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37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37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37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37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37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37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37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37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37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37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37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37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37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37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37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37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37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37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37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37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37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37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37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37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37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37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37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37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37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37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37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37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37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37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37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37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37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37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37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37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37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37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37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37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37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37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conditionalFormatting sqref="D2:D8 E4:E5">
    <cfRule type="containsText" dxfId="0" priority="1" operator="containsText" text="Passed">
      <formula>NOT(ISERROR(SEARCH(("Passed"),(D2))))</formula>
    </cfRule>
  </conditionalFormatting>
  <conditionalFormatting sqref="D2:D8 E4:E5">
    <cfRule type="containsText" dxfId="1" priority="2" operator="containsText" text="Failed">
      <formula>NOT(ISERROR(SEARCH(("Failed"),(D2))))</formula>
    </cfRule>
  </conditionalFormatting>
  <hyperlinks>
    <hyperlink r:id="rId1" ref="D2"/>
    <hyperlink r:id="rId2" ref="H3"/>
    <hyperlink r:id="rId3" ref="H4"/>
    <hyperlink r:id="rId4" ref="D5"/>
    <hyperlink r:id="rId5" ref="H5"/>
    <hyperlink r:id="rId6" ref="D6"/>
    <hyperlink r:id="rId7" ref="H6"/>
    <hyperlink r:id="rId8" ref="E7"/>
    <hyperlink r:id="rId9" ref="H7"/>
    <hyperlink r:id="rId10" ref="D8"/>
    <hyperlink r:id="rId11" ref="H8"/>
  </hyperlinks>
  <drawing r:id="rId12"/>
</worksheet>
</file>