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tem/Desktop/Output/iam_ras/haake_parser/outputs/"/>
    </mc:Choice>
  </mc:AlternateContent>
  <xr:revisionPtr revIDLastSave="0" documentId="13_ncr:1_{F30E414D-01DC-4C46-9498-5D4B61ACE9AC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freq_diagrams" sheetId="1" r:id="rId1"/>
    <sheet name="input_data" sheetId="2" r:id="rId2"/>
    <sheet name="output_data" sheetId="3" r:id="rId3"/>
    <sheet name="legen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323" i="3" l="1"/>
  <c r="BL323" i="3"/>
  <c r="BN323" i="3" s="1"/>
  <c r="BU323" i="3" s="1"/>
  <c r="BJ323" i="3"/>
  <c r="BI323" i="3"/>
  <c r="BK323" i="3" s="1"/>
  <c r="BT323" i="3" s="1"/>
  <c r="BG323" i="3"/>
  <c r="BF323" i="3"/>
  <c r="BH323" i="3" s="1"/>
  <c r="BS323" i="3" s="1"/>
  <c r="BD323" i="3"/>
  <c r="BC323" i="3"/>
  <c r="BE323" i="3" s="1"/>
  <c r="BR323" i="3" s="1"/>
  <c r="BA323" i="3"/>
  <c r="AZ323" i="3"/>
  <c r="BB323" i="3" s="1"/>
  <c r="BQ323" i="3" s="1"/>
  <c r="AX323" i="3"/>
  <c r="AW323" i="3"/>
  <c r="AY323" i="3" s="1"/>
  <c r="BP323" i="3" s="1"/>
  <c r="AU323" i="3"/>
  <c r="AT323" i="3"/>
  <c r="AS323" i="3"/>
  <c r="AR323" i="3"/>
  <c r="AQ323" i="3"/>
  <c r="AP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M322" i="3"/>
  <c r="BL322" i="3"/>
  <c r="BN322" i="3" s="1"/>
  <c r="BU322" i="3" s="1"/>
  <c r="BJ322" i="3"/>
  <c r="BI322" i="3"/>
  <c r="BK322" i="3" s="1"/>
  <c r="BT322" i="3" s="1"/>
  <c r="BG322" i="3"/>
  <c r="BF322" i="3"/>
  <c r="BH322" i="3" s="1"/>
  <c r="BS322" i="3" s="1"/>
  <c r="BD322" i="3"/>
  <c r="BC322" i="3"/>
  <c r="BE322" i="3" s="1"/>
  <c r="BR322" i="3" s="1"/>
  <c r="BA322" i="3"/>
  <c r="AZ322" i="3"/>
  <c r="BB322" i="3" s="1"/>
  <c r="BQ322" i="3" s="1"/>
  <c r="AX322" i="3"/>
  <c r="AW322" i="3"/>
  <c r="AY322" i="3" s="1"/>
  <c r="BP322" i="3" s="1"/>
  <c r="AU322" i="3"/>
  <c r="AT322" i="3"/>
  <c r="AS322" i="3"/>
  <c r="AR322" i="3"/>
  <c r="AQ322" i="3"/>
  <c r="AP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M321" i="3"/>
  <c r="BL321" i="3"/>
  <c r="BN321" i="3" s="1"/>
  <c r="BU321" i="3" s="1"/>
  <c r="BJ321" i="3"/>
  <c r="BI321" i="3"/>
  <c r="BK321" i="3" s="1"/>
  <c r="BT321" i="3" s="1"/>
  <c r="BG321" i="3"/>
  <c r="BF321" i="3"/>
  <c r="BH321" i="3" s="1"/>
  <c r="BS321" i="3" s="1"/>
  <c r="BD321" i="3"/>
  <c r="BC321" i="3"/>
  <c r="BE321" i="3" s="1"/>
  <c r="BR321" i="3" s="1"/>
  <c r="BA321" i="3"/>
  <c r="AZ321" i="3"/>
  <c r="BB321" i="3" s="1"/>
  <c r="BQ321" i="3" s="1"/>
  <c r="AX321" i="3"/>
  <c r="AW321" i="3"/>
  <c r="AY321" i="3" s="1"/>
  <c r="BP321" i="3" s="1"/>
  <c r="AU321" i="3"/>
  <c r="AT321" i="3"/>
  <c r="AS321" i="3"/>
  <c r="AR321" i="3"/>
  <c r="AQ321" i="3"/>
  <c r="AP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M320" i="3"/>
  <c r="BL320" i="3"/>
  <c r="BN320" i="3" s="1"/>
  <c r="BU320" i="3" s="1"/>
  <c r="BJ320" i="3"/>
  <c r="BI320" i="3"/>
  <c r="BK320" i="3" s="1"/>
  <c r="BT320" i="3" s="1"/>
  <c r="BG320" i="3"/>
  <c r="BF320" i="3"/>
  <c r="BH320" i="3" s="1"/>
  <c r="BS320" i="3" s="1"/>
  <c r="BD320" i="3"/>
  <c r="BC320" i="3"/>
  <c r="BE320" i="3" s="1"/>
  <c r="BR320" i="3" s="1"/>
  <c r="BA320" i="3"/>
  <c r="AZ320" i="3"/>
  <c r="BB320" i="3" s="1"/>
  <c r="BQ320" i="3" s="1"/>
  <c r="AX320" i="3"/>
  <c r="AW320" i="3"/>
  <c r="AY320" i="3" s="1"/>
  <c r="BP320" i="3" s="1"/>
  <c r="AU320" i="3"/>
  <c r="AT320" i="3"/>
  <c r="AS320" i="3"/>
  <c r="AR320" i="3"/>
  <c r="AQ320" i="3"/>
  <c r="AP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M319" i="3"/>
  <c r="BL319" i="3"/>
  <c r="BN319" i="3" s="1"/>
  <c r="BU319" i="3" s="1"/>
  <c r="BJ319" i="3"/>
  <c r="BI319" i="3"/>
  <c r="BK319" i="3" s="1"/>
  <c r="BT319" i="3" s="1"/>
  <c r="BG319" i="3"/>
  <c r="BF319" i="3"/>
  <c r="BH319" i="3" s="1"/>
  <c r="BS319" i="3" s="1"/>
  <c r="BD319" i="3"/>
  <c r="BC319" i="3"/>
  <c r="BE319" i="3" s="1"/>
  <c r="BR319" i="3" s="1"/>
  <c r="BA319" i="3"/>
  <c r="AZ319" i="3"/>
  <c r="BB319" i="3" s="1"/>
  <c r="BQ319" i="3" s="1"/>
  <c r="AX319" i="3"/>
  <c r="AW319" i="3"/>
  <c r="AY319" i="3" s="1"/>
  <c r="BP319" i="3" s="1"/>
  <c r="AU319" i="3"/>
  <c r="AT319" i="3"/>
  <c r="AS319" i="3"/>
  <c r="AR319" i="3"/>
  <c r="AQ319" i="3"/>
  <c r="AP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M318" i="3"/>
  <c r="BL318" i="3"/>
  <c r="BN318" i="3" s="1"/>
  <c r="BU318" i="3" s="1"/>
  <c r="BJ318" i="3"/>
  <c r="BI318" i="3"/>
  <c r="BK318" i="3" s="1"/>
  <c r="BT318" i="3" s="1"/>
  <c r="BG318" i="3"/>
  <c r="BF318" i="3"/>
  <c r="BH318" i="3" s="1"/>
  <c r="BS318" i="3" s="1"/>
  <c r="BD318" i="3"/>
  <c r="BC318" i="3"/>
  <c r="BE318" i="3" s="1"/>
  <c r="BR318" i="3" s="1"/>
  <c r="BA318" i="3"/>
  <c r="AZ318" i="3"/>
  <c r="AX318" i="3"/>
  <c r="AW318" i="3"/>
  <c r="AY318" i="3" s="1"/>
  <c r="BP318" i="3" s="1"/>
  <c r="AU318" i="3"/>
  <c r="AT318" i="3"/>
  <c r="AS318" i="3"/>
  <c r="AR318" i="3"/>
  <c r="AQ318" i="3"/>
  <c r="AP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M317" i="3"/>
  <c r="BL317" i="3"/>
  <c r="BN317" i="3" s="1"/>
  <c r="BU317" i="3" s="1"/>
  <c r="BJ317" i="3"/>
  <c r="BI317" i="3"/>
  <c r="BG317" i="3"/>
  <c r="BF317" i="3"/>
  <c r="BH317" i="3" s="1"/>
  <c r="BS317" i="3" s="1"/>
  <c r="BD317" i="3"/>
  <c r="BC317" i="3"/>
  <c r="BE317" i="3" s="1"/>
  <c r="BR317" i="3" s="1"/>
  <c r="BA317" i="3"/>
  <c r="AZ317" i="3"/>
  <c r="AX317" i="3"/>
  <c r="AW317" i="3"/>
  <c r="AY317" i="3" s="1"/>
  <c r="BP317" i="3" s="1"/>
  <c r="AU317" i="3"/>
  <c r="AT317" i="3"/>
  <c r="AS317" i="3"/>
  <c r="AR317" i="3"/>
  <c r="AQ317" i="3"/>
  <c r="AP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M316" i="3"/>
  <c r="BL316" i="3"/>
  <c r="BN316" i="3" s="1"/>
  <c r="BU316" i="3" s="1"/>
  <c r="BJ316" i="3"/>
  <c r="BI316" i="3"/>
  <c r="BK316" i="3" s="1"/>
  <c r="BT316" i="3" s="1"/>
  <c r="BG316" i="3"/>
  <c r="BF316" i="3"/>
  <c r="BH316" i="3" s="1"/>
  <c r="BS316" i="3" s="1"/>
  <c r="BD316" i="3"/>
  <c r="BC316" i="3"/>
  <c r="BE316" i="3" s="1"/>
  <c r="BR316" i="3" s="1"/>
  <c r="BA316" i="3"/>
  <c r="AZ316" i="3"/>
  <c r="BB316" i="3" s="1"/>
  <c r="BQ316" i="3" s="1"/>
  <c r="AX316" i="3"/>
  <c r="AW316" i="3"/>
  <c r="AY316" i="3" s="1"/>
  <c r="BP316" i="3" s="1"/>
  <c r="AU316" i="3"/>
  <c r="AT316" i="3"/>
  <c r="AS316" i="3"/>
  <c r="AR316" i="3"/>
  <c r="AQ316" i="3"/>
  <c r="AP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M315" i="3"/>
  <c r="BL315" i="3"/>
  <c r="BN315" i="3" s="1"/>
  <c r="BU315" i="3" s="1"/>
  <c r="BJ315" i="3"/>
  <c r="BI315" i="3"/>
  <c r="BG315" i="3"/>
  <c r="BF315" i="3"/>
  <c r="BD315" i="3"/>
  <c r="BC315" i="3"/>
  <c r="BE315" i="3" s="1"/>
  <c r="BR315" i="3" s="1"/>
  <c r="BA315" i="3"/>
  <c r="AZ315" i="3"/>
  <c r="BB315" i="3" s="1"/>
  <c r="BQ315" i="3" s="1"/>
  <c r="AX315" i="3"/>
  <c r="AW315" i="3"/>
  <c r="AY315" i="3" s="1"/>
  <c r="BP315" i="3" s="1"/>
  <c r="AU315" i="3"/>
  <c r="AT315" i="3"/>
  <c r="AS315" i="3"/>
  <c r="AR315" i="3"/>
  <c r="AQ315" i="3"/>
  <c r="AP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M314" i="3"/>
  <c r="BL314" i="3"/>
  <c r="BJ314" i="3"/>
  <c r="BI314" i="3"/>
  <c r="BK314" i="3" s="1"/>
  <c r="BT314" i="3" s="1"/>
  <c r="BG314" i="3"/>
  <c r="BF314" i="3"/>
  <c r="BH314" i="3" s="1"/>
  <c r="BS314" i="3" s="1"/>
  <c r="BD314" i="3"/>
  <c r="BC314" i="3"/>
  <c r="BE314" i="3" s="1"/>
  <c r="BR314" i="3" s="1"/>
  <c r="BA314" i="3"/>
  <c r="AZ314" i="3"/>
  <c r="BB314" i="3" s="1"/>
  <c r="BQ314" i="3" s="1"/>
  <c r="AX314" i="3"/>
  <c r="AW314" i="3"/>
  <c r="AY314" i="3" s="1"/>
  <c r="BP314" i="3" s="1"/>
  <c r="AU314" i="3"/>
  <c r="AT314" i="3"/>
  <c r="AS314" i="3"/>
  <c r="AR314" i="3"/>
  <c r="AQ314" i="3"/>
  <c r="AP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M312" i="3"/>
  <c r="BL312" i="3"/>
  <c r="BN312" i="3" s="1"/>
  <c r="BU312" i="3" s="1"/>
  <c r="BJ312" i="3"/>
  <c r="BI312" i="3"/>
  <c r="BK312" i="3" s="1"/>
  <c r="BT312" i="3" s="1"/>
  <c r="BG312" i="3"/>
  <c r="BF312" i="3"/>
  <c r="BH312" i="3" s="1"/>
  <c r="BS312" i="3" s="1"/>
  <c r="BD312" i="3"/>
  <c r="BC312" i="3"/>
  <c r="BE312" i="3" s="1"/>
  <c r="BR312" i="3" s="1"/>
  <c r="BA312" i="3"/>
  <c r="AZ312" i="3"/>
  <c r="BB312" i="3" s="1"/>
  <c r="BQ312" i="3" s="1"/>
  <c r="AX312" i="3"/>
  <c r="AW312" i="3"/>
  <c r="AY312" i="3" s="1"/>
  <c r="BP312" i="3" s="1"/>
  <c r="AU312" i="3"/>
  <c r="AT312" i="3"/>
  <c r="AS312" i="3"/>
  <c r="AR312" i="3"/>
  <c r="AQ312" i="3"/>
  <c r="AP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M311" i="3"/>
  <c r="BL311" i="3"/>
  <c r="BN311" i="3" s="1"/>
  <c r="BU311" i="3" s="1"/>
  <c r="BJ311" i="3"/>
  <c r="BI311" i="3"/>
  <c r="BK311" i="3" s="1"/>
  <c r="BT311" i="3" s="1"/>
  <c r="BG311" i="3"/>
  <c r="BF311" i="3"/>
  <c r="BH311" i="3" s="1"/>
  <c r="BS311" i="3" s="1"/>
  <c r="BD311" i="3"/>
  <c r="BC311" i="3"/>
  <c r="BE311" i="3" s="1"/>
  <c r="BR311" i="3" s="1"/>
  <c r="BA311" i="3"/>
  <c r="AZ311" i="3"/>
  <c r="BB311" i="3" s="1"/>
  <c r="BQ311" i="3" s="1"/>
  <c r="AX311" i="3"/>
  <c r="AW311" i="3"/>
  <c r="AY311" i="3" s="1"/>
  <c r="BP311" i="3" s="1"/>
  <c r="AU311" i="3"/>
  <c r="AT311" i="3"/>
  <c r="AS311" i="3"/>
  <c r="AR311" i="3"/>
  <c r="AQ311" i="3"/>
  <c r="AP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M310" i="3"/>
  <c r="BL310" i="3"/>
  <c r="BN310" i="3" s="1"/>
  <c r="BU310" i="3" s="1"/>
  <c r="BJ310" i="3"/>
  <c r="BI310" i="3"/>
  <c r="BG310" i="3"/>
  <c r="BF310" i="3"/>
  <c r="BH310" i="3" s="1"/>
  <c r="BS310" i="3" s="1"/>
  <c r="BD310" i="3"/>
  <c r="BC310" i="3"/>
  <c r="BE310" i="3" s="1"/>
  <c r="BR310" i="3" s="1"/>
  <c r="BA310" i="3"/>
  <c r="AZ310" i="3"/>
  <c r="BB310" i="3" s="1"/>
  <c r="BQ310" i="3" s="1"/>
  <c r="AX310" i="3"/>
  <c r="AW310" i="3"/>
  <c r="AY310" i="3" s="1"/>
  <c r="BP310" i="3" s="1"/>
  <c r="AU310" i="3"/>
  <c r="AT310" i="3"/>
  <c r="AS310" i="3"/>
  <c r="AR310" i="3"/>
  <c r="AQ310" i="3"/>
  <c r="AP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M309" i="3"/>
  <c r="BL309" i="3"/>
  <c r="BJ309" i="3"/>
  <c r="BI309" i="3"/>
  <c r="BG309" i="3"/>
  <c r="BF309" i="3"/>
  <c r="BD309" i="3"/>
  <c r="BC309" i="3"/>
  <c r="BE309" i="3" s="1"/>
  <c r="BR309" i="3" s="1"/>
  <c r="BA309" i="3"/>
  <c r="AZ309" i="3"/>
  <c r="AX309" i="3"/>
  <c r="AW309" i="3"/>
  <c r="AY309" i="3" s="1"/>
  <c r="BP309" i="3" s="1"/>
  <c r="AU309" i="3"/>
  <c r="AT309" i="3"/>
  <c r="AS309" i="3"/>
  <c r="AR309" i="3"/>
  <c r="AQ309" i="3"/>
  <c r="AP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M308" i="3"/>
  <c r="BL308" i="3"/>
  <c r="BJ308" i="3"/>
  <c r="BI308" i="3"/>
  <c r="BK308" i="3" s="1"/>
  <c r="BT308" i="3" s="1"/>
  <c r="BG308" i="3"/>
  <c r="BF308" i="3"/>
  <c r="BD308" i="3"/>
  <c r="BC308" i="3"/>
  <c r="BE308" i="3" s="1"/>
  <c r="BR308" i="3" s="1"/>
  <c r="BA308" i="3"/>
  <c r="AZ308" i="3"/>
  <c r="BB308" i="3" s="1"/>
  <c r="BQ308" i="3" s="1"/>
  <c r="AX308" i="3"/>
  <c r="AW308" i="3"/>
  <c r="AY308" i="3" s="1"/>
  <c r="BP308" i="3" s="1"/>
  <c r="AU308" i="3"/>
  <c r="AT308" i="3"/>
  <c r="AS308" i="3"/>
  <c r="AR308" i="3"/>
  <c r="AQ308" i="3"/>
  <c r="AP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M307" i="3"/>
  <c r="BL307" i="3"/>
  <c r="BJ307" i="3"/>
  <c r="BI307" i="3"/>
  <c r="BK307" i="3" s="1"/>
  <c r="BT307" i="3" s="1"/>
  <c r="BG307" i="3"/>
  <c r="BF307" i="3"/>
  <c r="BH307" i="3" s="1"/>
  <c r="BS307" i="3" s="1"/>
  <c r="BD307" i="3"/>
  <c r="BC307" i="3"/>
  <c r="BE307" i="3" s="1"/>
  <c r="BR307" i="3" s="1"/>
  <c r="BA307" i="3"/>
  <c r="AZ307" i="3"/>
  <c r="BB307" i="3" s="1"/>
  <c r="BQ307" i="3" s="1"/>
  <c r="AX307" i="3"/>
  <c r="AW307" i="3"/>
  <c r="AY307" i="3" s="1"/>
  <c r="BP307" i="3" s="1"/>
  <c r="AU307" i="3"/>
  <c r="AT307" i="3"/>
  <c r="AS307" i="3"/>
  <c r="AR307" i="3"/>
  <c r="AQ307" i="3"/>
  <c r="AP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M306" i="3"/>
  <c r="BL306" i="3"/>
  <c r="BJ306" i="3"/>
  <c r="BI306" i="3"/>
  <c r="BG306" i="3"/>
  <c r="BF306" i="3"/>
  <c r="BH306" i="3" s="1"/>
  <c r="BS306" i="3" s="1"/>
  <c r="BD306" i="3"/>
  <c r="BC306" i="3"/>
  <c r="BA306" i="3"/>
  <c r="AZ306" i="3"/>
  <c r="BB306" i="3" s="1"/>
  <c r="BQ306" i="3" s="1"/>
  <c r="AX306" i="3"/>
  <c r="AW306" i="3"/>
  <c r="AY306" i="3" s="1"/>
  <c r="BP306" i="3" s="1"/>
  <c r="AU306" i="3"/>
  <c r="AT306" i="3"/>
  <c r="AS306" i="3"/>
  <c r="AR306" i="3"/>
  <c r="AQ306" i="3"/>
  <c r="AP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M305" i="3"/>
  <c r="BL305" i="3"/>
  <c r="BJ305" i="3"/>
  <c r="BI305" i="3"/>
  <c r="BG305" i="3"/>
  <c r="BF305" i="3"/>
  <c r="BD305" i="3"/>
  <c r="BC305" i="3"/>
  <c r="BE305" i="3" s="1"/>
  <c r="BR305" i="3" s="1"/>
  <c r="BA305" i="3"/>
  <c r="AZ305" i="3"/>
  <c r="AX305" i="3"/>
  <c r="AW305" i="3"/>
  <c r="AY305" i="3" s="1"/>
  <c r="BP305" i="3" s="1"/>
  <c r="AU305" i="3"/>
  <c r="AT305" i="3"/>
  <c r="AS305" i="3"/>
  <c r="AR305" i="3"/>
  <c r="AQ305" i="3"/>
  <c r="AP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M304" i="3"/>
  <c r="BL304" i="3"/>
  <c r="BN304" i="3" s="1"/>
  <c r="BU304" i="3" s="1"/>
  <c r="BJ304" i="3"/>
  <c r="BI304" i="3"/>
  <c r="BG304" i="3"/>
  <c r="BF304" i="3"/>
  <c r="BD304" i="3"/>
  <c r="BC304" i="3"/>
  <c r="BE304" i="3" s="1"/>
  <c r="BR304" i="3" s="1"/>
  <c r="BA304" i="3"/>
  <c r="AZ304" i="3"/>
  <c r="BB304" i="3" s="1"/>
  <c r="BQ304" i="3" s="1"/>
  <c r="AX304" i="3"/>
  <c r="AW304" i="3"/>
  <c r="AY304" i="3" s="1"/>
  <c r="BP304" i="3" s="1"/>
  <c r="AU304" i="3"/>
  <c r="AT304" i="3"/>
  <c r="AS304" i="3"/>
  <c r="AR304" i="3"/>
  <c r="AQ304" i="3"/>
  <c r="AP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M303" i="3"/>
  <c r="BL303" i="3"/>
  <c r="BJ303" i="3"/>
  <c r="BI303" i="3"/>
  <c r="BK303" i="3" s="1"/>
  <c r="BT303" i="3" s="1"/>
  <c r="BG303" i="3"/>
  <c r="BF303" i="3"/>
  <c r="BH303" i="3" s="1"/>
  <c r="BS303" i="3" s="1"/>
  <c r="BD303" i="3"/>
  <c r="BC303" i="3"/>
  <c r="BE303" i="3" s="1"/>
  <c r="BR303" i="3" s="1"/>
  <c r="BA303" i="3"/>
  <c r="AZ303" i="3"/>
  <c r="BB303" i="3" s="1"/>
  <c r="BQ303" i="3" s="1"/>
  <c r="AX303" i="3"/>
  <c r="AW303" i="3"/>
  <c r="AY303" i="3" s="1"/>
  <c r="BP303" i="3" s="1"/>
  <c r="AU303" i="3"/>
  <c r="AT303" i="3"/>
  <c r="AS303" i="3"/>
  <c r="AR303" i="3"/>
  <c r="AQ303" i="3"/>
  <c r="AP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M302" i="3"/>
  <c r="BL302" i="3"/>
  <c r="BN302" i="3" s="1"/>
  <c r="BU302" i="3" s="1"/>
  <c r="BJ302" i="3"/>
  <c r="BI302" i="3"/>
  <c r="BK302" i="3" s="1"/>
  <c r="BT302" i="3" s="1"/>
  <c r="BG302" i="3"/>
  <c r="BF302" i="3"/>
  <c r="BH302" i="3" s="1"/>
  <c r="BS302" i="3" s="1"/>
  <c r="BD302" i="3"/>
  <c r="BC302" i="3"/>
  <c r="BE302" i="3" s="1"/>
  <c r="BR302" i="3" s="1"/>
  <c r="BA302" i="3"/>
  <c r="AZ302" i="3"/>
  <c r="BB302" i="3" s="1"/>
  <c r="BQ302" i="3" s="1"/>
  <c r="AX302" i="3"/>
  <c r="AW302" i="3"/>
  <c r="AY302" i="3" s="1"/>
  <c r="BP302" i="3" s="1"/>
  <c r="AU302" i="3"/>
  <c r="AT302" i="3"/>
  <c r="AS302" i="3"/>
  <c r="AR302" i="3"/>
  <c r="AQ302" i="3"/>
  <c r="AP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M301" i="3"/>
  <c r="BL301" i="3"/>
  <c r="BJ301" i="3"/>
  <c r="BI301" i="3"/>
  <c r="BK301" i="3" s="1"/>
  <c r="BT301" i="3" s="1"/>
  <c r="BG301" i="3"/>
  <c r="BF301" i="3"/>
  <c r="BH301" i="3" s="1"/>
  <c r="BS301" i="3" s="1"/>
  <c r="BD301" i="3"/>
  <c r="BC301" i="3"/>
  <c r="BE301" i="3" s="1"/>
  <c r="BR301" i="3" s="1"/>
  <c r="BA301" i="3"/>
  <c r="AZ301" i="3"/>
  <c r="BB301" i="3" s="1"/>
  <c r="BQ301" i="3" s="1"/>
  <c r="AX301" i="3"/>
  <c r="AW301" i="3"/>
  <c r="AY301" i="3" s="1"/>
  <c r="BP301" i="3" s="1"/>
  <c r="AU301" i="3"/>
  <c r="AT301" i="3"/>
  <c r="AS301" i="3"/>
  <c r="AR301" i="3"/>
  <c r="AQ301" i="3"/>
  <c r="AP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M300" i="3"/>
  <c r="BL300" i="3"/>
  <c r="BN300" i="3" s="1"/>
  <c r="BU300" i="3" s="1"/>
  <c r="BJ300" i="3"/>
  <c r="BI300" i="3"/>
  <c r="BK300" i="3" s="1"/>
  <c r="BT300" i="3" s="1"/>
  <c r="BG300" i="3"/>
  <c r="BF300" i="3"/>
  <c r="BH300" i="3" s="1"/>
  <c r="BS300" i="3" s="1"/>
  <c r="BD300" i="3"/>
  <c r="BC300" i="3"/>
  <c r="BE300" i="3" s="1"/>
  <c r="BR300" i="3" s="1"/>
  <c r="BA300" i="3"/>
  <c r="AZ300" i="3"/>
  <c r="AX300" i="3"/>
  <c r="AW300" i="3"/>
  <c r="AY300" i="3" s="1"/>
  <c r="BP300" i="3" s="1"/>
  <c r="AU300" i="3"/>
  <c r="AT300" i="3"/>
  <c r="AS300" i="3"/>
  <c r="AR300" i="3"/>
  <c r="AQ300" i="3"/>
  <c r="AP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M299" i="3"/>
  <c r="BL299" i="3"/>
  <c r="BJ299" i="3"/>
  <c r="BI299" i="3"/>
  <c r="BK299" i="3" s="1"/>
  <c r="BT299" i="3" s="1"/>
  <c r="BG299" i="3"/>
  <c r="BF299" i="3"/>
  <c r="BH299" i="3" s="1"/>
  <c r="BS299" i="3" s="1"/>
  <c r="BD299" i="3"/>
  <c r="BC299" i="3"/>
  <c r="BE299" i="3" s="1"/>
  <c r="BR299" i="3" s="1"/>
  <c r="BA299" i="3"/>
  <c r="AZ299" i="3"/>
  <c r="BB299" i="3" s="1"/>
  <c r="BQ299" i="3" s="1"/>
  <c r="AX299" i="3"/>
  <c r="AW299" i="3"/>
  <c r="AY299" i="3" s="1"/>
  <c r="BP299" i="3" s="1"/>
  <c r="AU299" i="3"/>
  <c r="AT299" i="3"/>
  <c r="AS299" i="3"/>
  <c r="AR299" i="3"/>
  <c r="AQ299" i="3"/>
  <c r="AP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M298" i="3"/>
  <c r="BL298" i="3"/>
  <c r="BJ298" i="3"/>
  <c r="BI298" i="3"/>
  <c r="BK298" i="3" s="1"/>
  <c r="BT298" i="3" s="1"/>
  <c r="BG298" i="3"/>
  <c r="BF298" i="3"/>
  <c r="BD298" i="3"/>
  <c r="BC298" i="3"/>
  <c r="BE298" i="3" s="1"/>
  <c r="BR298" i="3" s="1"/>
  <c r="BA298" i="3"/>
  <c r="AZ298" i="3"/>
  <c r="BB298" i="3" s="1"/>
  <c r="BQ298" i="3" s="1"/>
  <c r="AX298" i="3"/>
  <c r="AW298" i="3"/>
  <c r="AY298" i="3" s="1"/>
  <c r="BP298" i="3" s="1"/>
  <c r="AU298" i="3"/>
  <c r="AT298" i="3"/>
  <c r="AS298" i="3"/>
  <c r="AR298" i="3"/>
  <c r="AQ298" i="3"/>
  <c r="AP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M297" i="3"/>
  <c r="BL297" i="3"/>
  <c r="BN297" i="3" s="1"/>
  <c r="BU297" i="3" s="1"/>
  <c r="BJ297" i="3"/>
  <c r="BI297" i="3"/>
  <c r="BK297" i="3" s="1"/>
  <c r="BT297" i="3" s="1"/>
  <c r="BG297" i="3"/>
  <c r="BF297" i="3"/>
  <c r="BH297" i="3" s="1"/>
  <c r="BS297" i="3" s="1"/>
  <c r="BD297" i="3"/>
  <c r="BC297" i="3"/>
  <c r="BE297" i="3" s="1"/>
  <c r="BR297" i="3" s="1"/>
  <c r="BA297" i="3"/>
  <c r="AZ297" i="3"/>
  <c r="BB297" i="3" s="1"/>
  <c r="BQ297" i="3" s="1"/>
  <c r="AX297" i="3"/>
  <c r="AW297" i="3"/>
  <c r="AY297" i="3" s="1"/>
  <c r="BP297" i="3" s="1"/>
  <c r="AU297" i="3"/>
  <c r="AT297" i="3"/>
  <c r="AS297" i="3"/>
  <c r="AR297" i="3"/>
  <c r="AQ297" i="3"/>
  <c r="AP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M296" i="3"/>
  <c r="BL296" i="3"/>
  <c r="BN296" i="3" s="1"/>
  <c r="BU296" i="3" s="1"/>
  <c r="BJ296" i="3"/>
  <c r="BI296" i="3"/>
  <c r="BG296" i="3"/>
  <c r="BF296" i="3"/>
  <c r="BD296" i="3"/>
  <c r="BC296" i="3"/>
  <c r="BE296" i="3" s="1"/>
  <c r="BR296" i="3" s="1"/>
  <c r="BA296" i="3"/>
  <c r="AZ296" i="3"/>
  <c r="BB296" i="3" s="1"/>
  <c r="BQ296" i="3" s="1"/>
  <c r="AX296" i="3"/>
  <c r="AW296" i="3"/>
  <c r="AY296" i="3" s="1"/>
  <c r="BP296" i="3" s="1"/>
  <c r="AU296" i="3"/>
  <c r="AT296" i="3"/>
  <c r="AS296" i="3"/>
  <c r="AR296" i="3"/>
  <c r="AQ296" i="3"/>
  <c r="AP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M295" i="3"/>
  <c r="BL295" i="3"/>
  <c r="BN295" i="3" s="1"/>
  <c r="BU295" i="3" s="1"/>
  <c r="BJ295" i="3"/>
  <c r="BI295" i="3"/>
  <c r="BK295" i="3" s="1"/>
  <c r="BT295" i="3" s="1"/>
  <c r="BG295" i="3"/>
  <c r="BF295" i="3"/>
  <c r="BH295" i="3" s="1"/>
  <c r="BS295" i="3" s="1"/>
  <c r="BD295" i="3"/>
  <c r="BC295" i="3"/>
  <c r="BE295" i="3" s="1"/>
  <c r="BR295" i="3" s="1"/>
  <c r="BA295" i="3"/>
  <c r="AZ295" i="3"/>
  <c r="BB295" i="3" s="1"/>
  <c r="BQ295" i="3" s="1"/>
  <c r="AX295" i="3"/>
  <c r="AW295" i="3"/>
  <c r="AY295" i="3" s="1"/>
  <c r="BP295" i="3" s="1"/>
  <c r="AU295" i="3"/>
  <c r="AT295" i="3"/>
  <c r="AS295" i="3"/>
  <c r="AR295" i="3"/>
  <c r="AQ295" i="3"/>
  <c r="AP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M294" i="3"/>
  <c r="BL294" i="3"/>
  <c r="BN294" i="3" s="1"/>
  <c r="BU294" i="3" s="1"/>
  <c r="BJ294" i="3"/>
  <c r="BI294" i="3"/>
  <c r="BG294" i="3"/>
  <c r="BF294" i="3"/>
  <c r="BD294" i="3"/>
  <c r="BC294" i="3"/>
  <c r="BE294" i="3" s="1"/>
  <c r="BR294" i="3" s="1"/>
  <c r="BA294" i="3"/>
  <c r="AZ294" i="3"/>
  <c r="BB294" i="3" s="1"/>
  <c r="BQ294" i="3" s="1"/>
  <c r="AX294" i="3"/>
  <c r="AW294" i="3"/>
  <c r="AY294" i="3" s="1"/>
  <c r="BP294" i="3" s="1"/>
  <c r="AU294" i="3"/>
  <c r="AT294" i="3"/>
  <c r="AS294" i="3"/>
  <c r="AR294" i="3"/>
  <c r="AQ294" i="3"/>
  <c r="AP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M293" i="3"/>
  <c r="BL293" i="3"/>
  <c r="BN293" i="3" s="1"/>
  <c r="BU293" i="3" s="1"/>
  <c r="BJ293" i="3"/>
  <c r="BI293" i="3"/>
  <c r="BK293" i="3" s="1"/>
  <c r="BT293" i="3" s="1"/>
  <c r="BG293" i="3"/>
  <c r="BF293" i="3"/>
  <c r="BH293" i="3" s="1"/>
  <c r="BS293" i="3" s="1"/>
  <c r="BD293" i="3"/>
  <c r="BC293" i="3"/>
  <c r="BE293" i="3" s="1"/>
  <c r="BR293" i="3" s="1"/>
  <c r="BA293" i="3"/>
  <c r="AZ293" i="3"/>
  <c r="BB293" i="3" s="1"/>
  <c r="BQ293" i="3" s="1"/>
  <c r="AX293" i="3"/>
  <c r="AW293" i="3"/>
  <c r="AY293" i="3" s="1"/>
  <c r="BP293" i="3" s="1"/>
  <c r="AU293" i="3"/>
  <c r="AT293" i="3"/>
  <c r="AS293" i="3"/>
  <c r="AR293" i="3"/>
  <c r="AQ293" i="3"/>
  <c r="AP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M291" i="3"/>
  <c r="BL291" i="3"/>
  <c r="BJ291" i="3"/>
  <c r="BI291" i="3"/>
  <c r="BG291" i="3"/>
  <c r="BF291" i="3"/>
  <c r="BD291" i="3"/>
  <c r="BC291" i="3"/>
  <c r="BE291" i="3" s="1"/>
  <c r="BR291" i="3" s="1"/>
  <c r="BA291" i="3"/>
  <c r="AZ291" i="3"/>
  <c r="BB291" i="3" s="1"/>
  <c r="BQ291" i="3" s="1"/>
  <c r="AX291" i="3"/>
  <c r="AW291" i="3"/>
  <c r="AY291" i="3" s="1"/>
  <c r="BP291" i="3" s="1"/>
  <c r="AU291" i="3"/>
  <c r="AT291" i="3"/>
  <c r="AS291" i="3"/>
  <c r="AR291" i="3"/>
  <c r="AQ291" i="3"/>
  <c r="AP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M290" i="3"/>
  <c r="BL290" i="3"/>
  <c r="BJ290" i="3"/>
  <c r="BI290" i="3"/>
  <c r="BK290" i="3" s="1"/>
  <c r="BT290" i="3" s="1"/>
  <c r="BG290" i="3"/>
  <c r="BF290" i="3"/>
  <c r="BH290" i="3" s="1"/>
  <c r="BS290" i="3" s="1"/>
  <c r="BD290" i="3"/>
  <c r="BC290" i="3"/>
  <c r="BE290" i="3" s="1"/>
  <c r="BR290" i="3" s="1"/>
  <c r="BA290" i="3"/>
  <c r="AZ290" i="3"/>
  <c r="BB290" i="3" s="1"/>
  <c r="BQ290" i="3" s="1"/>
  <c r="AX290" i="3"/>
  <c r="AW290" i="3"/>
  <c r="AY290" i="3" s="1"/>
  <c r="BP290" i="3" s="1"/>
  <c r="AU290" i="3"/>
  <c r="AT290" i="3"/>
  <c r="AS290" i="3"/>
  <c r="AR290" i="3"/>
  <c r="AQ290" i="3"/>
  <c r="AP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M289" i="3"/>
  <c r="BL289" i="3"/>
  <c r="BJ289" i="3"/>
  <c r="BI289" i="3"/>
  <c r="BG289" i="3"/>
  <c r="BF289" i="3"/>
  <c r="BH289" i="3" s="1"/>
  <c r="BS289" i="3" s="1"/>
  <c r="BD289" i="3"/>
  <c r="BC289" i="3"/>
  <c r="BE289" i="3" s="1"/>
  <c r="BR289" i="3" s="1"/>
  <c r="BA289" i="3"/>
  <c r="AZ289" i="3"/>
  <c r="BB289" i="3" s="1"/>
  <c r="BQ289" i="3" s="1"/>
  <c r="AX289" i="3"/>
  <c r="AW289" i="3"/>
  <c r="AY289" i="3" s="1"/>
  <c r="BP289" i="3" s="1"/>
  <c r="AU289" i="3"/>
  <c r="AT289" i="3"/>
  <c r="AS289" i="3"/>
  <c r="AR289" i="3"/>
  <c r="AQ289" i="3"/>
  <c r="AP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M288" i="3"/>
  <c r="BL288" i="3"/>
  <c r="BJ288" i="3"/>
  <c r="BI288" i="3"/>
  <c r="BK288" i="3" s="1"/>
  <c r="BT288" i="3" s="1"/>
  <c r="BG288" i="3"/>
  <c r="BF288" i="3"/>
  <c r="BH288" i="3" s="1"/>
  <c r="BS288" i="3" s="1"/>
  <c r="BD288" i="3"/>
  <c r="BC288" i="3"/>
  <c r="BE288" i="3" s="1"/>
  <c r="BR288" i="3" s="1"/>
  <c r="BA288" i="3"/>
  <c r="AZ288" i="3"/>
  <c r="BB288" i="3" s="1"/>
  <c r="BQ288" i="3" s="1"/>
  <c r="AX288" i="3"/>
  <c r="AW288" i="3"/>
  <c r="AY288" i="3" s="1"/>
  <c r="BP288" i="3" s="1"/>
  <c r="AU288" i="3"/>
  <c r="AT288" i="3"/>
  <c r="AS288" i="3"/>
  <c r="AR288" i="3"/>
  <c r="AQ288" i="3"/>
  <c r="AP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M287" i="3"/>
  <c r="BL287" i="3"/>
  <c r="BJ287" i="3"/>
  <c r="BI287" i="3"/>
  <c r="BK287" i="3" s="1"/>
  <c r="BT287" i="3" s="1"/>
  <c r="BG287" i="3"/>
  <c r="BF287" i="3"/>
  <c r="BH287" i="3" s="1"/>
  <c r="BS287" i="3" s="1"/>
  <c r="BD287" i="3"/>
  <c r="BC287" i="3"/>
  <c r="BE287" i="3" s="1"/>
  <c r="BR287" i="3" s="1"/>
  <c r="BA287" i="3"/>
  <c r="AZ287" i="3"/>
  <c r="BB287" i="3" s="1"/>
  <c r="BQ287" i="3" s="1"/>
  <c r="AX287" i="3"/>
  <c r="AW287" i="3"/>
  <c r="AY287" i="3" s="1"/>
  <c r="BP287" i="3" s="1"/>
  <c r="AU287" i="3"/>
  <c r="AT287" i="3"/>
  <c r="AS287" i="3"/>
  <c r="AR287" i="3"/>
  <c r="AQ287" i="3"/>
  <c r="AP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M286" i="3"/>
  <c r="BL286" i="3"/>
  <c r="BJ286" i="3"/>
  <c r="BI286" i="3"/>
  <c r="BG286" i="3"/>
  <c r="BF286" i="3"/>
  <c r="BD286" i="3"/>
  <c r="BC286" i="3"/>
  <c r="BE286" i="3" s="1"/>
  <c r="BR286" i="3" s="1"/>
  <c r="BA286" i="3"/>
  <c r="AZ286" i="3"/>
  <c r="BB286" i="3" s="1"/>
  <c r="BQ286" i="3" s="1"/>
  <c r="AX286" i="3"/>
  <c r="AW286" i="3"/>
  <c r="AY286" i="3" s="1"/>
  <c r="BP286" i="3" s="1"/>
  <c r="AU286" i="3"/>
  <c r="AT286" i="3"/>
  <c r="AS286" i="3"/>
  <c r="AR286" i="3"/>
  <c r="AQ286" i="3"/>
  <c r="AP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M285" i="3"/>
  <c r="BL285" i="3"/>
  <c r="BJ285" i="3"/>
  <c r="BI285" i="3"/>
  <c r="BG285" i="3"/>
  <c r="BF285" i="3"/>
  <c r="BD285" i="3"/>
  <c r="BC285" i="3"/>
  <c r="BE285" i="3" s="1"/>
  <c r="BR285" i="3" s="1"/>
  <c r="BA285" i="3"/>
  <c r="AZ285" i="3"/>
  <c r="BB285" i="3" s="1"/>
  <c r="BQ285" i="3" s="1"/>
  <c r="AX285" i="3"/>
  <c r="AW285" i="3"/>
  <c r="AY285" i="3" s="1"/>
  <c r="BP285" i="3" s="1"/>
  <c r="AU285" i="3"/>
  <c r="AT285" i="3"/>
  <c r="AS285" i="3"/>
  <c r="AR285" i="3"/>
  <c r="AQ285" i="3"/>
  <c r="AP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M284" i="3"/>
  <c r="BL284" i="3"/>
  <c r="BJ284" i="3"/>
  <c r="BI284" i="3"/>
  <c r="BG284" i="3"/>
  <c r="BF284" i="3"/>
  <c r="BD284" i="3"/>
  <c r="BC284" i="3"/>
  <c r="BA284" i="3"/>
  <c r="AZ284" i="3"/>
  <c r="BB284" i="3" s="1"/>
  <c r="BQ284" i="3" s="1"/>
  <c r="AX284" i="3"/>
  <c r="AW284" i="3"/>
  <c r="AY284" i="3" s="1"/>
  <c r="BP284" i="3" s="1"/>
  <c r="AU284" i="3"/>
  <c r="AT284" i="3"/>
  <c r="AS284" i="3"/>
  <c r="AR284" i="3"/>
  <c r="AQ284" i="3"/>
  <c r="AP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M283" i="3"/>
  <c r="BL283" i="3"/>
  <c r="BJ283" i="3"/>
  <c r="BI283" i="3"/>
  <c r="BG283" i="3"/>
  <c r="BF283" i="3"/>
  <c r="BH283" i="3" s="1"/>
  <c r="BS283" i="3" s="1"/>
  <c r="BD283" i="3"/>
  <c r="BC283" i="3"/>
  <c r="BE283" i="3" s="1"/>
  <c r="BR283" i="3" s="1"/>
  <c r="BA283" i="3"/>
  <c r="AZ283" i="3"/>
  <c r="BB283" i="3" s="1"/>
  <c r="BQ283" i="3" s="1"/>
  <c r="AX283" i="3"/>
  <c r="AW283" i="3"/>
  <c r="AY283" i="3" s="1"/>
  <c r="BP283" i="3" s="1"/>
  <c r="AU283" i="3"/>
  <c r="AT283" i="3"/>
  <c r="AS283" i="3"/>
  <c r="AR283" i="3"/>
  <c r="AQ283" i="3"/>
  <c r="AP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M282" i="3"/>
  <c r="BL282" i="3"/>
  <c r="BN282" i="3" s="1"/>
  <c r="BU282" i="3" s="1"/>
  <c r="BJ282" i="3"/>
  <c r="BI282" i="3"/>
  <c r="BK282" i="3" s="1"/>
  <c r="BT282" i="3" s="1"/>
  <c r="BG282" i="3"/>
  <c r="BF282" i="3"/>
  <c r="BH282" i="3" s="1"/>
  <c r="BS282" i="3" s="1"/>
  <c r="BD282" i="3"/>
  <c r="BC282" i="3"/>
  <c r="BE282" i="3" s="1"/>
  <c r="BR282" i="3" s="1"/>
  <c r="BA282" i="3"/>
  <c r="AZ282" i="3"/>
  <c r="BB282" i="3" s="1"/>
  <c r="BQ282" i="3" s="1"/>
  <c r="AX282" i="3"/>
  <c r="AW282" i="3"/>
  <c r="AY282" i="3" s="1"/>
  <c r="BP282" i="3" s="1"/>
  <c r="AU282" i="3"/>
  <c r="AT282" i="3"/>
  <c r="AS282" i="3"/>
  <c r="AR282" i="3"/>
  <c r="AQ282" i="3"/>
  <c r="AP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M280" i="3"/>
  <c r="BL280" i="3"/>
  <c r="BJ280" i="3"/>
  <c r="BI280" i="3"/>
  <c r="BG280" i="3"/>
  <c r="BF280" i="3"/>
  <c r="BH280" i="3" s="1"/>
  <c r="BS280" i="3" s="1"/>
  <c r="BD280" i="3"/>
  <c r="BC280" i="3"/>
  <c r="BE280" i="3" s="1"/>
  <c r="BR280" i="3" s="1"/>
  <c r="BA280" i="3"/>
  <c r="AZ280" i="3"/>
  <c r="BB280" i="3" s="1"/>
  <c r="BQ280" i="3" s="1"/>
  <c r="AX280" i="3"/>
  <c r="AW280" i="3"/>
  <c r="AY280" i="3" s="1"/>
  <c r="BP280" i="3" s="1"/>
  <c r="AU280" i="3"/>
  <c r="AT280" i="3"/>
  <c r="AS280" i="3"/>
  <c r="AR280" i="3"/>
  <c r="AQ280" i="3"/>
  <c r="AP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M279" i="3"/>
  <c r="BL279" i="3"/>
  <c r="BJ279" i="3"/>
  <c r="BI279" i="3"/>
  <c r="BK279" i="3" s="1"/>
  <c r="BT279" i="3" s="1"/>
  <c r="BG279" i="3"/>
  <c r="BF279" i="3"/>
  <c r="BH279" i="3" s="1"/>
  <c r="BS279" i="3" s="1"/>
  <c r="BD279" i="3"/>
  <c r="BC279" i="3"/>
  <c r="BE279" i="3" s="1"/>
  <c r="BR279" i="3" s="1"/>
  <c r="BA279" i="3"/>
  <c r="AZ279" i="3"/>
  <c r="BB279" i="3" s="1"/>
  <c r="BQ279" i="3" s="1"/>
  <c r="AX279" i="3"/>
  <c r="AW279" i="3"/>
  <c r="AY279" i="3" s="1"/>
  <c r="BP279" i="3" s="1"/>
  <c r="AU279" i="3"/>
  <c r="AT279" i="3"/>
  <c r="AS279" i="3"/>
  <c r="AR279" i="3"/>
  <c r="AQ279" i="3"/>
  <c r="AP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M278" i="3"/>
  <c r="BL278" i="3"/>
  <c r="BJ278" i="3"/>
  <c r="BI278" i="3"/>
  <c r="BG278" i="3"/>
  <c r="BF278" i="3"/>
  <c r="BD278" i="3"/>
  <c r="BC278" i="3"/>
  <c r="BE278" i="3" s="1"/>
  <c r="BR278" i="3" s="1"/>
  <c r="BA278" i="3"/>
  <c r="AZ278" i="3"/>
  <c r="BB278" i="3" s="1"/>
  <c r="BQ278" i="3" s="1"/>
  <c r="AX278" i="3"/>
  <c r="AW278" i="3"/>
  <c r="AY278" i="3" s="1"/>
  <c r="BP278" i="3" s="1"/>
  <c r="AU278" i="3"/>
  <c r="AT278" i="3"/>
  <c r="AS278" i="3"/>
  <c r="AR278" i="3"/>
  <c r="AQ278" i="3"/>
  <c r="AP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M277" i="3"/>
  <c r="BL277" i="3"/>
  <c r="BN277" i="3" s="1"/>
  <c r="BU277" i="3" s="1"/>
  <c r="BJ277" i="3"/>
  <c r="BI277" i="3"/>
  <c r="BK277" i="3" s="1"/>
  <c r="BT277" i="3" s="1"/>
  <c r="BG277" i="3"/>
  <c r="BF277" i="3"/>
  <c r="BH277" i="3" s="1"/>
  <c r="BS277" i="3" s="1"/>
  <c r="BD277" i="3"/>
  <c r="BC277" i="3"/>
  <c r="BE277" i="3" s="1"/>
  <c r="BR277" i="3" s="1"/>
  <c r="BA277" i="3"/>
  <c r="AZ277" i="3"/>
  <c r="BB277" i="3" s="1"/>
  <c r="BQ277" i="3" s="1"/>
  <c r="AX277" i="3"/>
  <c r="AW277" i="3"/>
  <c r="AY277" i="3" s="1"/>
  <c r="BP277" i="3" s="1"/>
  <c r="AU277" i="3"/>
  <c r="AT277" i="3"/>
  <c r="AS277" i="3"/>
  <c r="AR277" i="3"/>
  <c r="AQ277" i="3"/>
  <c r="AP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M276" i="3"/>
  <c r="BL276" i="3"/>
  <c r="BN276" i="3" s="1"/>
  <c r="BU276" i="3" s="1"/>
  <c r="BJ276" i="3"/>
  <c r="BI276" i="3"/>
  <c r="BK276" i="3" s="1"/>
  <c r="BT276" i="3" s="1"/>
  <c r="BG276" i="3"/>
  <c r="BF276" i="3"/>
  <c r="BH276" i="3" s="1"/>
  <c r="BS276" i="3" s="1"/>
  <c r="BD276" i="3"/>
  <c r="BC276" i="3"/>
  <c r="BE276" i="3" s="1"/>
  <c r="BR276" i="3" s="1"/>
  <c r="BA276" i="3"/>
  <c r="AZ276" i="3"/>
  <c r="BB276" i="3" s="1"/>
  <c r="BQ276" i="3" s="1"/>
  <c r="AX276" i="3"/>
  <c r="AW276" i="3"/>
  <c r="AY276" i="3" s="1"/>
  <c r="BP276" i="3" s="1"/>
  <c r="AU276" i="3"/>
  <c r="AT276" i="3"/>
  <c r="AS276" i="3"/>
  <c r="AR276" i="3"/>
  <c r="AQ276" i="3"/>
  <c r="AP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M275" i="3"/>
  <c r="BL275" i="3"/>
  <c r="BN275" i="3" s="1"/>
  <c r="BU275" i="3" s="1"/>
  <c r="BJ275" i="3"/>
  <c r="BI275" i="3"/>
  <c r="BK275" i="3" s="1"/>
  <c r="BT275" i="3" s="1"/>
  <c r="BG275" i="3"/>
  <c r="BF275" i="3"/>
  <c r="BH275" i="3" s="1"/>
  <c r="BS275" i="3" s="1"/>
  <c r="BD275" i="3"/>
  <c r="BC275" i="3"/>
  <c r="BE275" i="3" s="1"/>
  <c r="BR275" i="3" s="1"/>
  <c r="BA275" i="3"/>
  <c r="AZ275" i="3"/>
  <c r="BB275" i="3" s="1"/>
  <c r="BQ275" i="3" s="1"/>
  <c r="AX275" i="3"/>
  <c r="AW275" i="3"/>
  <c r="AY275" i="3" s="1"/>
  <c r="BP275" i="3" s="1"/>
  <c r="AU275" i="3"/>
  <c r="AT275" i="3"/>
  <c r="AS275" i="3"/>
  <c r="AR275" i="3"/>
  <c r="AQ275" i="3"/>
  <c r="AP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M274" i="3"/>
  <c r="BL274" i="3"/>
  <c r="BN274" i="3" s="1"/>
  <c r="BU274" i="3" s="1"/>
  <c r="BJ274" i="3"/>
  <c r="BI274" i="3"/>
  <c r="BK274" i="3" s="1"/>
  <c r="BT274" i="3" s="1"/>
  <c r="BG274" i="3"/>
  <c r="BF274" i="3"/>
  <c r="BH274" i="3" s="1"/>
  <c r="BS274" i="3" s="1"/>
  <c r="BD274" i="3"/>
  <c r="BC274" i="3"/>
  <c r="BE274" i="3" s="1"/>
  <c r="BR274" i="3" s="1"/>
  <c r="BA274" i="3"/>
  <c r="AZ274" i="3"/>
  <c r="BB274" i="3" s="1"/>
  <c r="BQ274" i="3" s="1"/>
  <c r="AX274" i="3"/>
  <c r="AW274" i="3"/>
  <c r="AY274" i="3" s="1"/>
  <c r="BP274" i="3" s="1"/>
  <c r="AU274" i="3"/>
  <c r="AT274" i="3"/>
  <c r="AS274" i="3"/>
  <c r="AR274" i="3"/>
  <c r="AQ274" i="3"/>
  <c r="AP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M273" i="3"/>
  <c r="BL273" i="3"/>
  <c r="BN273" i="3" s="1"/>
  <c r="BU273" i="3" s="1"/>
  <c r="BJ273" i="3"/>
  <c r="BI273" i="3"/>
  <c r="BK273" i="3" s="1"/>
  <c r="BT273" i="3" s="1"/>
  <c r="BG273" i="3"/>
  <c r="BF273" i="3"/>
  <c r="BH273" i="3" s="1"/>
  <c r="BS273" i="3" s="1"/>
  <c r="BD273" i="3"/>
  <c r="BC273" i="3"/>
  <c r="BE273" i="3" s="1"/>
  <c r="BR273" i="3" s="1"/>
  <c r="BA273" i="3"/>
  <c r="AZ273" i="3"/>
  <c r="BB273" i="3" s="1"/>
  <c r="BQ273" i="3" s="1"/>
  <c r="AX273" i="3"/>
  <c r="AW273" i="3"/>
  <c r="AY273" i="3" s="1"/>
  <c r="BP273" i="3" s="1"/>
  <c r="AU273" i="3"/>
  <c r="AT273" i="3"/>
  <c r="AS273" i="3"/>
  <c r="AR273" i="3"/>
  <c r="AQ273" i="3"/>
  <c r="AP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M272" i="3"/>
  <c r="BL272" i="3"/>
  <c r="BN272" i="3" s="1"/>
  <c r="BU272" i="3" s="1"/>
  <c r="BJ272" i="3"/>
  <c r="BI272" i="3"/>
  <c r="BK272" i="3" s="1"/>
  <c r="BT272" i="3" s="1"/>
  <c r="BG272" i="3"/>
  <c r="BF272" i="3"/>
  <c r="BH272" i="3" s="1"/>
  <c r="BS272" i="3" s="1"/>
  <c r="BD272" i="3"/>
  <c r="BC272" i="3"/>
  <c r="BE272" i="3" s="1"/>
  <c r="BR272" i="3" s="1"/>
  <c r="BA272" i="3"/>
  <c r="AZ272" i="3"/>
  <c r="BB272" i="3" s="1"/>
  <c r="BQ272" i="3" s="1"/>
  <c r="AX272" i="3"/>
  <c r="AW272" i="3"/>
  <c r="AY272" i="3" s="1"/>
  <c r="BP272" i="3" s="1"/>
  <c r="AU272" i="3"/>
  <c r="AT272" i="3"/>
  <c r="AS272" i="3"/>
  <c r="AR272" i="3"/>
  <c r="AQ272" i="3"/>
  <c r="AP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M271" i="3"/>
  <c r="BL271" i="3"/>
  <c r="BN271" i="3" s="1"/>
  <c r="BU271" i="3" s="1"/>
  <c r="BJ271" i="3"/>
  <c r="BI271" i="3"/>
  <c r="BK271" i="3" s="1"/>
  <c r="BT271" i="3" s="1"/>
  <c r="BG271" i="3"/>
  <c r="BF271" i="3"/>
  <c r="BH271" i="3" s="1"/>
  <c r="BS271" i="3" s="1"/>
  <c r="BD271" i="3"/>
  <c r="BC271" i="3"/>
  <c r="BE271" i="3" s="1"/>
  <c r="BR271" i="3" s="1"/>
  <c r="BA271" i="3"/>
  <c r="AZ271" i="3"/>
  <c r="BB271" i="3" s="1"/>
  <c r="BQ271" i="3" s="1"/>
  <c r="AX271" i="3"/>
  <c r="AW271" i="3"/>
  <c r="AY271" i="3" s="1"/>
  <c r="BP271" i="3" s="1"/>
  <c r="AU271" i="3"/>
  <c r="AT271" i="3"/>
  <c r="AS271" i="3"/>
  <c r="AR271" i="3"/>
  <c r="AQ271" i="3"/>
  <c r="AP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M270" i="3"/>
  <c r="BL270" i="3"/>
  <c r="BN270" i="3" s="1"/>
  <c r="BU270" i="3" s="1"/>
  <c r="BJ270" i="3"/>
  <c r="BI270" i="3"/>
  <c r="BK270" i="3" s="1"/>
  <c r="BT270" i="3" s="1"/>
  <c r="BG270" i="3"/>
  <c r="BF270" i="3"/>
  <c r="BH270" i="3" s="1"/>
  <c r="BS270" i="3" s="1"/>
  <c r="BD270" i="3"/>
  <c r="BC270" i="3"/>
  <c r="BE270" i="3" s="1"/>
  <c r="BR270" i="3" s="1"/>
  <c r="BA270" i="3"/>
  <c r="AZ270" i="3"/>
  <c r="BB270" i="3" s="1"/>
  <c r="BQ270" i="3" s="1"/>
  <c r="AX270" i="3"/>
  <c r="AW270" i="3"/>
  <c r="AY270" i="3" s="1"/>
  <c r="BP270" i="3" s="1"/>
  <c r="AU270" i="3"/>
  <c r="AT270" i="3"/>
  <c r="AS270" i="3"/>
  <c r="AR270" i="3"/>
  <c r="AQ270" i="3"/>
  <c r="AP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M269" i="3"/>
  <c r="BL269" i="3"/>
  <c r="BN269" i="3" s="1"/>
  <c r="BU269" i="3" s="1"/>
  <c r="BJ269" i="3"/>
  <c r="BI269" i="3"/>
  <c r="BK269" i="3" s="1"/>
  <c r="BT269" i="3" s="1"/>
  <c r="BG269" i="3"/>
  <c r="BF269" i="3"/>
  <c r="BH269" i="3" s="1"/>
  <c r="BS269" i="3" s="1"/>
  <c r="BD269" i="3"/>
  <c r="BC269" i="3"/>
  <c r="BE269" i="3" s="1"/>
  <c r="BR269" i="3" s="1"/>
  <c r="BA269" i="3"/>
  <c r="AZ269" i="3"/>
  <c r="BB269" i="3" s="1"/>
  <c r="BQ269" i="3" s="1"/>
  <c r="AX269" i="3"/>
  <c r="AW269" i="3"/>
  <c r="AY269" i="3" s="1"/>
  <c r="BP269" i="3" s="1"/>
  <c r="AU269" i="3"/>
  <c r="AT269" i="3"/>
  <c r="AS269" i="3"/>
  <c r="AR269" i="3"/>
  <c r="AQ269" i="3"/>
  <c r="AP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M268" i="3"/>
  <c r="BL268" i="3"/>
  <c r="BN268" i="3" s="1"/>
  <c r="BU268" i="3" s="1"/>
  <c r="BJ268" i="3"/>
  <c r="BI268" i="3"/>
  <c r="BK268" i="3" s="1"/>
  <c r="BT268" i="3" s="1"/>
  <c r="BG268" i="3"/>
  <c r="BF268" i="3"/>
  <c r="BH268" i="3" s="1"/>
  <c r="BS268" i="3" s="1"/>
  <c r="BD268" i="3"/>
  <c r="BC268" i="3"/>
  <c r="BE268" i="3" s="1"/>
  <c r="BR268" i="3" s="1"/>
  <c r="BA268" i="3"/>
  <c r="AZ268" i="3"/>
  <c r="BB268" i="3" s="1"/>
  <c r="BQ268" i="3" s="1"/>
  <c r="AX268" i="3"/>
  <c r="AW268" i="3"/>
  <c r="AY268" i="3" s="1"/>
  <c r="BP268" i="3" s="1"/>
  <c r="AU268" i="3"/>
  <c r="AT268" i="3"/>
  <c r="AS268" i="3"/>
  <c r="AR268" i="3"/>
  <c r="AQ268" i="3"/>
  <c r="AP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M267" i="3"/>
  <c r="BL267" i="3"/>
  <c r="BN267" i="3" s="1"/>
  <c r="BU267" i="3" s="1"/>
  <c r="BJ267" i="3"/>
  <c r="BI267" i="3"/>
  <c r="BK267" i="3" s="1"/>
  <c r="BT267" i="3" s="1"/>
  <c r="BG267" i="3"/>
  <c r="BF267" i="3"/>
  <c r="BH267" i="3" s="1"/>
  <c r="BS267" i="3" s="1"/>
  <c r="BD267" i="3"/>
  <c r="BC267" i="3"/>
  <c r="BE267" i="3" s="1"/>
  <c r="BR267" i="3" s="1"/>
  <c r="BA267" i="3"/>
  <c r="AZ267" i="3"/>
  <c r="BB267" i="3" s="1"/>
  <c r="BQ267" i="3" s="1"/>
  <c r="AX267" i="3"/>
  <c r="AW267" i="3"/>
  <c r="AY267" i="3" s="1"/>
  <c r="BP267" i="3" s="1"/>
  <c r="AU267" i="3"/>
  <c r="AT267" i="3"/>
  <c r="AS267" i="3"/>
  <c r="AR267" i="3"/>
  <c r="AQ267" i="3"/>
  <c r="AP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M266" i="3"/>
  <c r="BL266" i="3"/>
  <c r="BN266" i="3" s="1"/>
  <c r="BU266" i="3" s="1"/>
  <c r="BJ266" i="3"/>
  <c r="BI266" i="3"/>
  <c r="BK266" i="3" s="1"/>
  <c r="BT266" i="3" s="1"/>
  <c r="BG266" i="3"/>
  <c r="BF266" i="3"/>
  <c r="BH266" i="3" s="1"/>
  <c r="BS266" i="3" s="1"/>
  <c r="BD266" i="3"/>
  <c r="BC266" i="3"/>
  <c r="BE266" i="3" s="1"/>
  <c r="BR266" i="3" s="1"/>
  <c r="BA266" i="3"/>
  <c r="AZ266" i="3"/>
  <c r="BB266" i="3" s="1"/>
  <c r="BQ266" i="3" s="1"/>
  <c r="AX266" i="3"/>
  <c r="AW266" i="3"/>
  <c r="AY266" i="3" s="1"/>
  <c r="BP266" i="3" s="1"/>
  <c r="AU266" i="3"/>
  <c r="AT266" i="3"/>
  <c r="AS266" i="3"/>
  <c r="AR266" i="3"/>
  <c r="AQ266" i="3"/>
  <c r="AP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M265" i="3"/>
  <c r="BL265" i="3"/>
  <c r="BN265" i="3" s="1"/>
  <c r="BU265" i="3" s="1"/>
  <c r="BJ265" i="3"/>
  <c r="BI265" i="3"/>
  <c r="BK265" i="3" s="1"/>
  <c r="BT265" i="3" s="1"/>
  <c r="BG265" i="3"/>
  <c r="BF265" i="3"/>
  <c r="BH265" i="3" s="1"/>
  <c r="BS265" i="3" s="1"/>
  <c r="BD265" i="3"/>
  <c r="BC265" i="3"/>
  <c r="BE265" i="3" s="1"/>
  <c r="BR265" i="3" s="1"/>
  <c r="BA265" i="3"/>
  <c r="AZ265" i="3"/>
  <c r="BB265" i="3" s="1"/>
  <c r="BQ265" i="3" s="1"/>
  <c r="AX265" i="3"/>
  <c r="AW265" i="3"/>
  <c r="AY265" i="3" s="1"/>
  <c r="BP265" i="3" s="1"/>
  <c r="AU265" i="3"/>
  <c r="AT265" i="3"/>
  <c r="AS265" i="3"/>
  <c r="AR265" i="3"/>
  <c r="AQ265" i="3"/>
  <c r="AP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M264" i="3"/>
  <c r="BL264" i="3"/>
  <c r="BN264" i="3" s="1"/>
  <c r="BU264" i="3" s="1"/>
  <c r="BJ264" i="3"/>
  <c r="BI264" i="3"/>
  <c r="BK264" i="3" s="1"/>
  <c r="BT264" i="3" s="1"/>
  <c r="BG264" i="3"/>
  <c r="BF264" i="3"/>
  <c r="BH264" i="3" s="1"/>
  <c r="BS264" i="3" s="1"/>
  <c r="BD264" i="3"/>
  <c r="BC264" i="3"/>
  <c r="BE264" i="3" s="1"/>
  <c r="BR264" i="3" s="1"/>
  <c r="BA264" i="3"/>
  <c r="AZ264" i="3"/>
  <c r="BB264" i="3" s="1"/>
  <c r="BQ264" i="3" s="1"/>
  <c r="AX264" i="3"/>
  <c r="AW264" i="3"/>
  <c r="AY264" i="3" s="1"/>
  <c r="BP264" i="3" s="1"/>
  <c r="AU264" i="3"/>
  <c r="AT264" i="3"/>
  <c r="AS264" i="3"/>
  <c r="AR264" i="3"/>
  <c r="AQ264" i="3"/>
  <c r="AP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M263" i="3"/>
  <c r="BL263" i="3"/>
  <c r="BN263" i="3" s="1"/>
  <c r="BU263" i="3" s="1"/>
  <c r="BJ263" i="3"/>
  <c r="BI263" i="3"/>
  <c r="BK263" i="3" s="1"/>
  <c r="BT263" i="3" s="1"/>
  <c r="BG263" i="3"/>
  <c r="BF263" i="3"/>
  <c r="BH263" i="3" s="1"/>
  <c r="BS263" i="3" s="1"/>
  <c r="BD263" i="3"/>
  <c r="BC263" i="3"/>
  <c r="BE263" i="3" s="1"/>
  <c r="BR263" i="3" s="1"/>
  <c r="BA263" i="3"/>
  <c r="AZ263" i="3"/>
  <c r="BB263" i="3" s="1"/>
  <c r="BQ263" i="3" s="1"/>
  <c r="AX263" i="3"/>
  <c r="AW263" i="3"/>
  <c r="AY263" i="3" s="1"/>
  <c r="BP263" i="3" s="1"/>
  <c r="AU263" i="3"/>
  <c r="AT263" i="3"/>
  <c r="AS263" i="3"/>
  <c r="AR263" i="3"/>
  <c r="AQ263" i="3"/>
  <c r="AP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M262" i="3"/>
  <c r="BL262" i="3"/>
  <c r="BN262" i="3" s="1"/>
  <c r="BU262" i="3" s="1"/>
  <c r="BJ262" i="3"/>
  <c r="BI262" i="3"/>
  <c r="BK262" i="3" s="1"/>
  <c r="BT262" i="3" s="1"/>
  <c r="BG262" i="3"/>
  <c r="BF262" i="3"/>
  <c r="BH262" i="3" s="1"/>
  <c r="BS262" i="3" s="1"/>
  <c r="BD262" i="3"/>
  <c r="BC262" i="3"/>
  <c r="BE262" i="3" s="1"/>
  <c r="BR262" i="3" s="1"/>
  <c r="BA262" i="3"/>
  <c r="AZ262" i="3"/>
  <c r="BB262" i="3" s="1"/>
  <c r="BQ262" i="3" s="1"/>
  <c r="AX262" i="3"/>
  <c r="AW262" i="3"/>
  <c r="AY262" i="3" s="1"/>
  <c r="BP262" i="3" s="1"/>
  <c r="AU262" i="3"/>
  <c r="AT262" i="3"/>
  <c r="AS262" i="3"/>
  <c r="AR262" i="3"/>
  <c r="AQ262" i="3"/>
  <c r="AP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M261" i="3"/>
  <c r="BL261" i="3"/>
  <c r="BN261" i="3" s="1"/>
  <c r="BU261" i="3" s="1"/>
  <c r="BJ261" i="3"/>
  <c r="BI261" i="3"/>
  <c r="BK261" i="3" s="1"/>
  <c r="BT261" i="3" s="1"/>
  <c r="BG261" i="3"/>
  <c r="BF261" i="3"/>
  <c r="BH261" i="3" s="1"/>
  <c r="BS261" i="3" s="1"/>
  <c r="BD261" i="3"/>
  <c r="BC261" i="3"/>
  <c r="BE261" i="3" s="1"/>
  <c r="BR261" i="3" s="1"/>
  <c r="BA261" i="3"/>
  <c r="AZ261" i="3"/>
  <c r="BB261" i="3" s="1"/>
  <c r="BQ261" i="3" s="1"/>
  <c r="AX261" i="3"/>
  <c r="AW261" i="3"/>
  <c r="AY261" i="3" s="1"/>
  <c r="BP261" i="3" s="1"/>
  <c r="AU261" i="3"/>
  <c r="AT261" i="3"/>
  <c r="AS261" i="3"/>
  <c r="AR261" i="3"/>
  <c r="AQ261" i="3"/>
  <c r="AP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M259" i="3"/>
  <c r="BL259" i="3"/>
  <c r="BN259" i="3" s="1"/>
  <c r="BU259" i="3" s="1"/>
  <c r="BJ259" i="3"/>
  <c r="BI259" i="3"/>
  <c r="BK259" i="3" s="1"/>
  <c r="BT259" i="3" s="1"/>
  <c r="BG259" i="3"/>
  <c r="BF259" i="3"/>
  <c r="BH259" i="3" s="1"/>
  <c r="BS259" i="3" s="1"/>
  <c r="BD259" i="3"/>
  <c r="BC259" i="3"/>
  <c r="BE259" i="3" s="1"/>
  <c r="BR259" i="3" s="1"/>
  <c r="BA259" i="3"/>
  <c r="AZ259" i="3"/>
  <c r="BB259" i="3" s="1"/>
  <c r="BQ259" i="3" s="1"/>
  <c r="AX259" i="3"/>
  <c r="AW259" i="3"/>
  <c r="AY259" i="3" s="1"/>
  <c r="BP259" i="3" s="1"/>
  <c r="AU259" i="3"/>
  <c r="AT259" i="3"/>
  <c r="AS259" i="3"/>
  <c r="AR259" i="3"/>
  <c r="AQ259" i="3"/>
  <c r="AP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M258" i="3"/>
  <c r="BL258" i="3"/>
  <c r="BN258" i="3" s="1"/>
  <c r="BU258" i="3" s="1"/>
  <c r="BJ258" i="3"/>
  <c r="BI258" i="3"/>
  <c r="BK258" i="3" s="1"/>
  <c r="BT258" i="3" s="1"/>
  <c r="BG258" i="3"/>
  <c r="BF258" i="3"/>
  <c r="BH258" i="3" s="1"/>
  <c r="BS258" i="3" s="1"/>
  <c r="BD258" i="3"/>
  <c r="BC258" i="3"/>
  <c r="BE258" i="3" s="1"/>
  <c r="BR258" i="3" s="1"/>
  <c r="BA258" i="3"/>
  <c r="AZ258" i="3"/>
  <c r="BB258" i="3" s="1"/>
  <c r="BQ258" i="3" s="1"/>
  <c r="AX258" i="3"/>
  <c r="AW258" i="3"/>
  <c r="AY258" i="3" s="1"/>
  <c r="BP258" i="3" s="1"/>
  <c r="AU258" i="3"/>
  <c r="AT258" i="3"/>
  <c r="AS258" i="3"/>
  <c r="AR258" i="3"/>
  <c r="AQ258" i="3"/>
  <c r="AP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M257" i="3"/>
  <c r="BL257" i="3"/>
  <c r="BN257" i="3" s="1"/>
  <c r="BU257" i="3" s="1"/>
  <c r="BJ257" i="3"/>
  <c r="BI257" i="3"/>
  <c r="BK257" i="3" s="1"/>
  <c r="BT257" i="3" s="1"/>
  <c r="BG257" i="3"/>
  <c r="BF257" i="3"/>
  <c r="BH257" i="3" s="1"/>
  <c r="BS257" i="3" s="1"/>
  <c r="BD257" i="3"/>
  <c r="BC257" i="3"/>
  <c r="BE257" i="3" s="1"/>
  <c r="BR257" i="3" s="1"/>
  <c r="BA257" i="3"/>
  <c r="AZ257" i="3"/>
  <c r="BB257" i="3" s="1"/>
  <c r="BQ257" i="3" s="1"/>
  <c r="AX257" i="3"/>
  <c r="AW257" i="3"/>
  <c r="AU257" i="3"/>
  <c r="AT257" i="3"/>
  <c r="AS257" i="3"/>
  <c r="AR257" i="3"/>
  <c r="AQ257" i="3"/>
  <c r="AP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M256" i="3"/>
  <c r="BL256" i="3"/>
  <c r="BN256" i="3" s="1"/>
  <c r="BU256" i="3" s="1"/>
  <c r="BJ256" i="3"/>
  <c r="BI256" i="3"/>
  <c r="BK256" i="3" s="1"/>
  <c r="BT256" i="3" s="1"/>
  <c r="BG256" i="3"/>
  <c r="BF256" i="3"/>
  <c r="BH256" i="3" s="1"/>
  <c r="BS256" i="3" s="1"/>
  <c r="BD256" i="3"/>
  <c r="BC256" i="3"/>
  <c r="BE256" i="3" s="1"/>
  <c r="BR256" i="3" s="1"/>
  <c r="BA256" i="3"/>
  <c r="AZ256" i="3"/>
  <c r="BB256" i="3" s="1"/>
  <c r="BQ256" i="3" s="1"/>
  <c r="AX256" i="3"/>
  <c r="AW256" i="3"/>
  <c r="AY256" i="3" s="1"/>
  <c r="BP256" i="3" s="1"/>
  <c r="AU256" i="3"/>
  <c r="AT256" i="3"/>
  <c r="AS256" i="3"/>
  <c r="AR256" i="3"/>
  <c r="AQ256" i="3"/>
  <c r="AP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M255" i="3"/>
  <c r="BL255" i="3"/>
  <c r="BN255" i="3" s="1"/>
  <c r="BU255" i="3" s="1"/>
  <c r="BJ255" i="3"/>
  <c r="BI255" i="3"/>
  <c r="BK255" i="3" s="1"/>
  <c r="BT255" i="3" s="1"/>
  <c r="BG255" i="3"/>
  <c r="BF255" i="3"/>
  <c r="BH255" i="3" s="1"/>
  <c r="BS255" i="3" s="1"/>
  <c r="BD255" i="3"/>
  <c r="BC255" i="3"/>
  <c r="BE255" i="3" s="1"/>
  <c r="BR255" i="3" s="1"/>
  <c r="BA255" i="3"/>
  <c r="AZ255" i="3"/>
  <c r="BB255" i="3" s="1"/>
  <c r="BQ255" i="3" s="1"/>
  <c r="AX255" i="3"/>
  <c r="AW255" i="3"/>
  <c r="AY255" i="3" s="1"/>
  <c r="BP255" i="3" s="1"/>
  <c r="AU255" i="3"/>
  <c r="AT255" i="3"/>
  <c r="AS255" i="3"/>
  <c r="AR255" i="3"/>
  <c r="AQ255" i="3"/>
  <c r="AP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M254" i="3"/>
  <c r="BL254" i="3"/>
  <c r="BN254" i="3" s="1"/>
  <c r="BU254" i="3" s="1"/>
  <c r="BJ254" i="3"/>
  <c r="BI254" i="3"/>
  <c r="BK254" i="3" s="1"/>
  <c r="BT254" i="3" s="1"/>
  <c r="BG254" i="3"/>
  <c r="BF254" i="3"/>
  <c r="BH254" i="3" s="1"/>
  <c r="BS254" i="3" s="1"/>
  <c r="BD254" i="3"/>
  <c r="BC254" i="3"/>
  <c r="BE254" i="3" s="1"/>
  <c r="BR254" i="3" s="1"/>
  <c r="BA254" i="3"/>
  <c r="AZ254" i="3"/>
  <c r="BB254" i="3" s="1"/>
  <c r="BQ254" i="3" s="1"/>
  <c r="AX254" i="3"/>
  <c r="AW254" i="3"/>
  <c r="AY254" i="3" s="1"/>
  <c r="BP254" i="3" s="1"/>
  <c r="AU254" i="3"/>
  <c r="AT254" i="3"/>
  <c r="AS254" i="3"/>
  <c r="AR254" i="3"/>
  <c r="AQ254" i="3"/>
  <c r="AP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M253" i="3"/>
  <c r="BL253" i="3"/>
  <c r="BN253" i="3" s="1"/>
  <c r="BU253" i="3" s="1"/>
  <c r="BJ253" i="3"/>
  <c r="BI253" i="3"/>
  <c r="BK253" i="3" s="1"/>
  <c r="BT253" i="3" s="1"/>
  <c r="BG253" i="3"/>
  <c r="BF253" i="3"/>
  <c r="BH253" i="3" s="1"/>
  <c r="BS253" i="3" s="1"/>
  <c r="BD253" i="3"/>
  <c r="BC253" i="3"/>
  <c r="BE253" i="3" s="1"/>
  <c r="BR253" i="3" s="1"/>
  <c r="BA253" i="3"/>
  <c r="AZ253" i="3"/>
  <c r="BB253" i="3" s="1"/>
  <c r="BQ253" i="3" s="1"/>
  <c r="AX253" i="3"/>
  <c r="AW253" i="3"/>
  <c r="AY253" i="3" s="1"/>
  <c r="BP253" i="3" s="1"/>
  <c r="AU253" i="3"/>
  <c r="AT253" i="3"/>
  <c r="AS253" i="3"/>
  <c r="AR253" i="3"/>
  <c r="AQ253" i="3"/>
  <c r="AP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M252" i="3"/>
  <c r="BL252" i="3"/>
  <c r="BN252" i="3" s="1"/>
  <c r="BU252" i="3" s="1"/>
  <c r="BJ252" i="3"/>
  <c r="BI252" i="3"/>
  <c r="BK252" i="3" s="1"/>
  <c r="BT252" i="3" s="1"/>
  <c r="BG252" i="3"/>
  <c r="BF252" i="3"/>
  <c r="BH252" i="3" s="1"/>
  <c r="BS252" i="3" s="1"/>
  <c r="BD252" i="3"/>
  <c r="BC252" i="3"/>
  <c r="BE252" i="3" s="1"/>
  <c r="BR252" i="3" s="1"/>
  <c r="BA252" i="3"/>
  <c r="AZ252" i="3"/>
  <c r="BB252" i="3" s="1"/>
  <c r="BQ252" i="3" s="1"/>
  <c r="AX252" i="3"/>
  <c r="AW252" i="3"/>
  <c r="AY252" i="3" s="1"/>
  <c r="BP252" i="3" s="1"/>
  <c r="AU252" i="3"/>
  <c r="AT252" i="3"/>
  <c r="AS252" i="3"/>
  <c r="AR252" i="3"/>
  <c r="AQ252" i="3"/>
  <c r="AP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M251" i="3"/>
  <c r="BL251" i="3"/>
  <c r="BN251" i="3" s="1"/>
  <c r="BU251" i="3" s="1"/>
  <c r="BJ251" i="3"/>
  <c r="BI251" i="3"/>
  <c r="BK251" i="3" s="1"/>
  <c r="BT251" i="3" s="1"/>
  <c r="BG251" i="3"/>
  <c r="BF251" i="3"/>
  <c r="BH251" i="3" s="1"/>
  <c r="BS251" i="3" s="1"/>
  <c r="BD251" i="3"/>
  <c r="BC251" i="3"/>
  <c r="BE251" i="3" s="1"/>
  <c r="BR251" i="3" s="1"/>
  <c r="BA251" i="3"/>
  <c r="AZ251" i="3"/>
  <c r="BB251" i="3" s="1"/>
  <c r="BQ251" i="3" s="1"/>
  <c r="AX251" i="3"/>
  <c r="AW251" i="3"/>
  <c r="AY251" i="3" s="1"/>
  <c r="BP251" i="3" s="1"/>
  <c r="AU251" i="3"/>
  <c r="AT251" i="3"/>
  <c r="AS251" i="3"/>
  <c r="AR251" i="3"/>
  <c r="AQ251" i="3"/>
  <c r="AP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M250" i="3"/>
  <c r="BL250" i="3"/>
  <c r="BN250" i="3" s="1"/>
  <c r="BU250" i="3" s="1"/>
  <c r="BJ250" i="3"/>
  <c r="BI250" i="3"/>
  <c r="BK250" i="3" s="1"/>
  <c r="BT250" i="3" s="1"/>
  <c r="BG250" i="3"/>
  <c r="BF250" i="3"/>
  <c r="BH250" i="3" s="1"/>
  <c r="BS250" i="3" s="1"/>
  <c r="BD250" i="3"/>
  <c r="BC250" i="3"/>
  <c r="BE250" i="3" s="1"/>
  <c r="BR250" i="3" s="1"/>
  <c r="BA250" i="3"/>
  <c r="AZ250" i="3"/>
  <c r="BB250" i="3" s="1"/>
  <c r="BQ250" i="3" s="1"/>
  <c r="AX250" i="3"/>
  <c r="AW250" i="3"/>
  <c r="AY250" i="3" s="1"/>
  <c r="BP250" i="3" s="1"/>
  <c r="AU250" i="3"/>
  <c r="AT250" i="3"/>
  <c r="AS250" i="3"/>
  <c r="AR250" i="3"/>
  <c r="AQ250" i="3"/>
  <c r="AP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M248" i="3"/>
  <c r="BL248" i="3"/>
  <c r="BN248" i="3" s="1"/>
  <c r="BU248" i="3" s="1"/>
  <c r="BJ248" i="3"/>
  <c r="BI248" i="3"/>
  <c r="BK248" i="3" s="1"/>
  <c r="BT248" i="3" s="1"/>
  <c r="BG248" i="3"/>
  <c r="BF248" i="3"/>
  <c r="BH248" i="3" s="1"/>
  <c r="BS248" i="3" s="1"/>
  <c r="BD248" i="3"/>
  <c r="BC248" i="3"/>
  <c r="BE248" i="3" s="1"/>
  <c r="BR248" i="3" s="1"/>
  <c r="BA248" i="3"/>
  <c r="AZ248" i="3"/>
  <c r="BB248" i="3" s="1"/>
  <c r="BQ248" i="3" s="1"/>
  <c r="AX248" i="3"/>
  <c r="AW248" i="3"/>
  <c r="AY248" i="3" s="1"/>
  <c r="BP248" i="3" s="1"/>
  <c r="AU248" i="3"/>
  <c r="AT248" i="3"/>
  <c r="AS248" i="3"/>
  <c r="AR248" i="3"/>
  <c r="AQ248" i="3"/>
  <c r="AP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M247" i="3"/>
  <c r="BL247" i="3"/>
  <c r="BN247" i="3" s="1"/>
  <c r="BU247" i="3" s="1"/>
  <c r="BJ247" i="3"/>
  <c r="BI247" i="3"/>
  <c r="BK247" i="3" s="1"/>
  <c r="BT247" i="3" s="1"/>
  <c r="BG247" i="3"/>
  <c r="BF247" i="3"/>
  <c r="BH247" i="3" s="1"/>
  <c r="BS247" i="3" s="1"/>
  <c r="BD247" i="3"/>
  <c r="BC247" i="3"/>
  <c r="BE247" i="3" s="1"/>
  <c r="BR247" i="3" s="1"/>
  <c r="BA247" i="3"/>
  <c r="AZ247" i="3"/>
  <c r="BB247" i="3" s="1"/>
  <c r="BQ247" i="3" s="1"/>
  <c r="AX247" i="3"/>
  <c r="AW247" i="3"/>
  <c r="AY247" i="3" s="1"/>
  <c r="BP247" i="3" s="1"/>
  <c r="AU247" i="3"/>
  <c r="AT247" i="3"/>
  <c r="AS247" i="3"/>
  <c r="AR247" i="3"/>
  <c r="AQ247" i="3"/>
  <c r="AP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M246" i="3"/>
  <c r="BL246" i="3"/>
  <c r="BN246" i="3" s="1"/>
  <c r="BU246" i="3" s="1"/>
  <c r="BJ246" i="3"/>
  <c r="BI246" i="3"/>
  <c r="BK246" i="3" s="1"/>
  <c r="BT246" i="3" s="1"/>
  <c r="BG246" i="3"/>
  <c r="BF246" i="3"/>
  <c r="BH246" i="3" s="1"/>
  <c r="BS246" i="3" s="1"/>
  <c r="BD246" i="3"/>
  <c r="BC246" i="3"/>
  <c r="BE246" i="3" s="1"/>
  <c r="BR246" i="3" s="1"/>
  <c r="BA246" i="3"/>
  <c r="AZ246" i="3"/>
  <c r="BB246" i="3" s="1"/>
  <c r="BQ246" i="3" s="1"/>
  <c r="AX246" i="3"/>
  <c r="AW246" i="3"/>
  <c r="AY246" i="3" s="1"/>
  <c r="BP246" i="3" s="1"/>
  <c r="AU246" i="3"/>
  <c r="AT246" i="3"/>
  <c r="AS246" i="3"/>
  <c r="AR246" i="3"/>
  <c r="AQ246" i="3"/>
  <c r="AP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M245" i="3"/>
  <c r="BL245" i="3"/>
  <c r="BN245" i="3" s="1"/>
  <c r="BU245" i="3" s="1"/>
  <c r="BJ245" i="3"/>
  <c r="BI245" i="3"/>
  <c r="BK245" i="3" s="1"/>
  <c r="BT245" i="3" s="1"/>
  <c r="BG245" i="3"/>
  <c r="BF245" i="3"/>
  <c r="BH245" i="3" s="1"/>
  <c r="BS245" i="3" s="1"/>
  <c r="BD245" i="3"/>
  <c r="BC245" i="3"/>
  <c r="BE245" i="3" s="1"/>
  <c r="BR245" i="3" s="1"/>
  <c r="BA245" i="3"/>
  <c r="AZ245" i="3"/>
  <c r="BB245" i="3" s="1"/>
  <c r="BQ245" i="3" s="1"/>
  <c r="AX245" i="3"/>
  <c r="AW245" i="3"/>
  <c r="AY245" i="3" s="1"/>
  <c r="BP245" i="3" s="1"/>
  <c r="AU245" i="3"/>
  <c r="AT245" i="3"/>
  <c r="AS245" i="3"/>
  <c r="AR245" i="3"/>
  <c r="AQ245" i="3"/>
  <c r="AP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M244" i="3"/>
  <c r="BL244" i="3"/>
  <c r="BJ244" i="3"/>
  <c r="BI244" i="3"/>
  <c r="BG244" i="3"/>
  <c r="BF244" i="3"/>
  <c r="BD244" i="3"/>
  <c r="BC244" i="3"/>
  <c r="BE244" i="3" s="1"/>
  <c r="BR244" i="3" s="1"/>
  <c r="BA244" i="3"/>
  <c r="AZ244" i="3"/>
  <c r="BB244" i="3" s="1"/>
  <c r="BQ244" i="3" s="1"/>
  <c r="AX244" i="3"/>
  <c r="AW244" i="3"/>
  <c r="AY244" i="3" s="1"/>
  <c r="BP244" i="3" s="1"/>
  <c r="AU244" i="3"/>
  <c r="AT244" i="3"/>
  <c r="AS244" i="3"/>
  <c r="AR244" i="3"/>
  <c r="AQ244" i="3"/>
  <c r="AP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M243" i="3"/>
  <c r="BL243" i="3"/>
  <c r="BN243" i="3" s="1"/>
  <c r="BU243" i="3" s="1"/>
  <c r="BJ243" i="3"/>
  <c r="BI243" i="3"/>
  <c r="BK243" i="3" s="1"/>
  <c r="BT243" i="3" s="1"/>
  <c r="BG243" i="3"/>
  <c r="BF243" i="3"/>
  <c r="BH243" i="3" s="1"/>
  <c r="BS243" i="3" s="1"/>
  <c r="BD243" i="3"/>
  <c r="BC243" i="3"/>
  <c r="BE243" i="3" s="1"/>
  <c r="BR243" i="3" s="1"/>
  <c r="BA243" i="3"/>
  <c r="AZ243" i="3"/>
  <c r="BB243" i="3" s="1"/>
  <c r="BQ243" i="3" s="1"/>
  <c r="AX243" i="3"/>
  <c r="AW243" i="3"/>
  <c r="AY243" i="3" s="1"/>
  <c r="BP243" i="3" s="1"/>
  <c r="AU243" i="3"/>
  <c r="AT243" i="3"/>
  <c r="AS243" i="3"/>
  <c r="AR243" i="3"/>
  <c r="AQ243" i="3"/>
  <c r="AP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M242" i="3"/>
  <c r="BL242" i="3"/>
  <c r="BN242" i="3" s="1"/>
  <c r="BU242" i="3" s="1"/>
  <c r="BJ242" i="3"/>
  <c r="BI242" i="3"/>
  <c r="BG242" i="3"/>
  <c r="BF242" i="3"/>
  <c r="BH242" i="3" s="1"/>
  <c r="BS242" i="3" s="1"/>
  <c r="BD242" i="3"/>
  <c r="BC242" i="3"/>
  <c r="BE242" i="3" s="1"/>
  <c r="BR242" i="3" s="1"/>
  <c r="BA242" i="3"/>
  <c r="AZ242" i="3"/>
  <c r="BB242" i="3" s="1"/>
  <c r="BQ242" i="3" s="1"/>
  <c r="AX242" i="3"/>
  <c r="AW242" i="3"/>
  <c r="AY242" i="3" s="1"/>
  <c r="BP242" i="3" s="1"/>
  <c r="AU242" i="3"/>
  <c r="AT242" i="3"/>
  <c r="AS242" i="3"/>
  <c r="AR242" i="3"/>
  <c r="AQ242" i="3"/>
  <c r="AP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M241" i="3"/>
  <c r="BL241" i="3"/>
  <c r="BN241" i="3" s="1"/>
  <c r="BU241" i="3" s="1"/>
  <c r="BJ241" i="3"/>
  <c r="BI241" i="3"/>
  <c r="BK241" i="3" s="1"/>
  <c r="BT241" i="3" s="1"/>
  <c r="BG241" i="3"/>
  <c r="BF241" i="3"/>
  <c r="BH241" i="3" s="1"/>
  <c r="BS241" i="3" s="1"/>
  <c r="BD241" i="3"/>
  <c r="BC241" i="3"/>
  <c r="BE241" i="3" s="1"/>
  <c r="BR241" i="3" s="1"/>
  <c r="BA241" i="3"/>
  <c r="AZ241" i="3"/>
  <c r="BB241" i="3" s="1"/>
  <c r="BQ241" i="3" s="1"/>
  <c r="AX241" i="3"/>
  <c r="AW241" i="3"/>
  <c r="AY241" i="3" s="1"/>
  <c r="BP241" i="3" s="1"/>
  <c r="AU241" i="3"/>
  <c r="AT241" i="3"/>
  <c r="AS241" i="3"/>
  <c r="AR241" i="3"/>
  <c r="AQ241" i="3"/>
  <c r="AP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M240" i="3"/>
  <c r="BL240" i="3"/>
  <c r="BN240" i="3" s="1"/>
  <c r="BU240" i="3" s="1"/>
  <c r="BJ240" i="3"/>
  <c r="BI240" i="3"/>
  <c r="BG240" i="3"/>
  <c r="BF240" i="3"/>
  <c r="BH240" i="3" s="1"/>
  <c r="BS240" i="3" s="1"/>
  <c r="BD240" i="3"/>
  <c r="BC240" i="3"/>
  <c r="BE240" i="3" s="1"/>
  <c r="BR240" i="3" s="1"/>
  <c r="BA240" i="3"/>
  <c r="AZ240" i="3"/>
  <c r="BB240" i="3" s="1"/>
  <c r="BQ240" i="3" s="1"/>
  <c r="AX240" i="3"/>
  <c r="AW240" i="3"/>
  <c r="AY240" i="3" s="1"/>
  <c r="BP240" i="3" s="1"/>
  <c r="AU240" i="3"/>
  <c r="AT240" i="3"/>
  <c r="AS240" i="3"/>
  <c r="AR240" i="3"/>
  <c r="AQ240" i="3"/>
  <c r="AP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M239" i="3"/>
  <c r="BL239" i="3"/>
  <c r="BJ239" i="3"/>
  <c r="BI239" i="3"/>
  <c r="BG239" i="3"/>
  <c r="BF239" i="3"/>
  <c r="BD239" i="3"/>
  <c r="BC239" i="3"/>
  <c r="BE239" i="3" s="1"/>
  <c r="BR239" i="3" s="1"/>
  <c r="BA239" i="3"/>
  <c r="AZ239" i="3"/>
  <c r="BB239" i="3" s="1"/>
  <c r="BQ239" i="3" s="1"/>
  <c r="AX239" i="3"/>
  <c r="AW239" i="3"/>
  <c r="AY239" i="3" s="1"/>
  <c r="BP239" i="3" s="1"/>
  <c r="AU239" i="3"/>
  <c r="AT239" i="3"/>
  <c r="AS239" i="3"/>
  <c r="AR239" i="3"/>
  <c r="AQ239" i="3"/>
  <c r="AP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M238" i="3"/>
  <c r="BL238" i="3"/>
  <c r="BN238" i="3" s="1"/>
  <c r="BU238" i="3" s="1"/>
  <c r="BJ238" i="3"/>
  <c r="BI238" i="3"/>
  <c r="BG238" i="3"/>
  <c r="BF238" i="3"/>
  <c r="BD238" i="3"/>
  <c r="BC238" i="3"/>
  <c r="BE238" i="3" s="1"/>
  <c r="BR238" i="3" s="1"/>
  <c r="BA238" i="3"/>
  <c r="AZ238" i="3"/>
  <c r="BB238" i="3" s="1"/>
  <c r="BQ238" i="3" s="1"/>
  <c r="AX238" i="3"/>
  <c r="AW238" i="3"/>
  <c r="AY238" i="3" s="1"/>
  <c r="BP238" i="3" s="1"/>
  <c r="AU238" i="3"/>
  <c r="AT238" i="3"/>
  <c r="AS238" i="3"/>
  <c r="AR238" i="3"/>
  <c r="AQ238" i="3"/>
  <c r="AP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M237" i="3"/>
  <c r="BL237" i="3"/>
  <c r="BN237" i="3" s="1"/>
  <c r="BU237" i="3" s="1"/>
  <c r="BJ237" i="3"/>
  <c r="BI237" i="3"/>
  <c r="BK237" i="3" s="1"/>
  <c r="BT237" i="3" s="1"/>
  <c r="BG237" i="3"/>
  <c r="BF237" i="3"/>
  <c r="BD237" i="3"/>
  <c r="BC237" i="3"/>
  <c r="BE237" i="3" s="1"/>
  <c r="BR237" i="3" s="1"/>
  <c r="BA237" i="3"/>
  <c r="AZ237" i="3"/>
  <c r="BB237" i="3" s="1"/>
  <c r="BQ237" i="3" s="1"/>
  <c r="AX237" i="3"/>
  <c r="AW237" i="3"/>
  <c r="AY237" i="3" s="1"/>
  <c r="BP237" i="3" s="1"/>
  <c r="AU237" i="3"/>
  <c r="AT237" i="3"/>
  <c r="AS237" i="3"/>
  <c r="AR237" i="3"/>
  <c r="AQ237" i="3"/>
  <c r="AP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M236" i="3"/>
  <c r="BL236" i="3"/>
  <c r="BJ236" i="3"/>
  <c r="BI236" i="3"/>
  <c r="BG236" i="3"/>
  <c r="BF236" i="3"/>
  <c r="BH236" i="3" s="1"/>
  <c r="BS236" i="3" s="1"/>
  <c r="BD236" i="3"/>
  <c r="BC236" i="3"/>
  <c r="BE236" i="3" s="1"/>
  <c r="BR236" i="3" s="1"/>
  <c r="BA236" i="3"/>
  <c r="AZ236" i="3"/>
  <c r="AX236" i="3"/>
  <c r="AW236" i="3"/>
  <c r="AY236" i="3" s="1"/>
  <c r="BP236" i="3" s="1"/>
  <c r="AU236" i="3"/>
  <c r="AT236" i="3"/>
  <c r="AS236" i="3"/>
  <c r="AR236" i="3"/>
  <c r="AQ236" i="3"/>
  <c r="AP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M235" i="3"/>
  <c r="BL235" i="3"/>
  <c r="BN235" i="3" s="1"/>
  <c r="BU235" i="3" s="1"/>
  <c r="BJ235" i="3"/>
  <c r="BI235" i="3"/>
  <c r="BG235" i="3"/>
  <c r="BF235" i="3"/>
  <c r="BH235" i="3" s="1"/>
  <c r="BS235" i="3" s="1"/>
  <c r="BD235" i="3"/>
  <c r="BC235" i="3"/>
  <c r="BE235" i="3" s="1"/>
  <c r="BR235" i="3" s="1"/>
  <c r="BA235" i="3"/>
  <c r="AZ235" i="3"/>
  <c r="BB235" i="3" s="1"/>
  <c r="BQ235" i="3" s="1"/>
  <c r="AX235" i="3"/>
  <c r="AW235" i="3"/>
  <c r="AY235" i="3" s="1"/>
  <c r="BP235" i="3" s="1"/>
  <c r="AU235" i="3"/>
  <c r="AT235" i="3"/>
  <c r="AS235" i="3"/>
  <c r="AR235" i="3"/>
  <c r="AQ235" i="3"/>
  <c r="AP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M234" i="3"/>
  <c r="BL234" i="3"/>
  <c r="BJ234" i="3"/>
  <c r="BI234" i="3"/>
  <c r="BK234" i="3" s="1"/>
  <c r="BT234" i="3" s="1"/>
  <c r="BG234" i="3"/>
  <c r="BF234" i="3"/>
  <c r="BH234" i="3" s="1"/>
  <c r="BS234" i="3" s="1"/>
  <c r="BD234" i="3"/>
  <c r="BC234" i="3"/>
  <c r="BE234" i="3" s="1"/>
  <c r="BR234" i="3" s="1"/>
  <c r="BA234" i="3"/>
  <c r="AZ234" i="3"/>
  <c r="AX234" i="3"/>
  <c r="AW234" i="3"/>
  <c r="AY234" i="3" s="1"/>
  <c r="BP234" i="3" s="1"/>
  <c r="AU234" i="3"/>
  <c r="AT234" i="3"/>
  <c r="AS234" i="3"/>
  <c r="AR234" i="3"/>
  <c r="AQ234" i="3"/>
  <c r="AP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M233" i="3"/>
  <c r="BL233" i="3"/>
  <c r="BJ233" i="3"/>
  <c r="BI233" i="3"/>
  <c r="BK233" i="3" s="1"/>
  <c r="BT233" i="3" s="1"/>
  <c r="BG233" i="3"/>
  <c r="BF233" i="3"/>
  <c r="BH233" i="3" s="1"/>
  <c r="BS233" i="3" s="1"/>
  <c r="BD233" i="3"/>
  <c r="BC233" i="3"/>
  <c r="BE233" i="3" s="1"/>
  <c r="BR233" i="3" s="1"/>
  <c r="BA233" i="3"/>
  <c r="AZ233" i="3"/>
  <c r="BB233" i="3" s="1"/>
  <c r="BQ233" i="3" s="1"/>
  <c r="AX233" i="3"/>
  <c r="AW233" i="3"/>
  <c r="AY233" i="3" s="1"/>
  <c r="BP233" i="3" s="1"/>
  <c r="AU233" i="3"/>
  <c r="AT233" i="3"/>
  <c r="AS233" i="3"/>
  <c r="AR233" i="3"/>
  <c r="AQ233" i="3"/>
  <c r="AP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M232" i="3"/>
  <c r="BL232" i="3"/>
  <c r="BN232" i="3" s="1"/>
  <c r="BU232" i="3" s="1"/>
  <c r="BJ232" i="3"/>
  <c r="BI232" i="3"/>
  <c r="BK232" i="3" s="1"/>
  <c r="BT232" i="3" s="1"/>
  <c r="BG232" i="3"/>
  <c r="BF232" i="3"/>
  <c r="BH232" i="3" s="1"/>
  <c r="BS232" i="3" s="1"/>
  <c r="BD232" i="3"/>
  <c r="BC232" i="3"/>
  <c r="BE232" i="3" s="1"/>
  <c r="BR232" i="3" s="1"/>
  <c r="BA232" i="3"/>
  <c r="AZ232" i="3"/>
  <c r="BB232" i="3" s="1"/>
  <c r="BQ232" i="3" s="1"/>
  <c r="AX232" i="3"/>
  <c r="AW232" i="3"/>
  <c r="AY232" i="3" s="1"/>
  <c r="BP232" i="3" s="1"/>
  <c r="AU232" i="3"/>
  <c r="AT232" i="3"/>
  <c r="AS232" i="3"/>
  <c r="AR232" i="3"/>
  <c r="AQ232" i="3"/>
  <c r="AP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M231" i="3"/>
  <c r="BL231" i="3"/>
  <c r="BN231" i="3" s="1"/>
  <c r="BU231" i="3" s="1"/>
  <c r="BJ231" i="3"/>
  <c r="BI231" i="3"/>
  <c r="BK231" i="3" s="1"/>
  <c r="BT231" i="3" s="1"/>
  <c r="BG231" i="3"/>
  <c r="BF231" i="3"/>
  <c r="BH231" i="3" s="1"/>
  <c r="BS231" i="3" s="1"/>
  <c r="BD231" i="3"/>
  <c r="BC231" i="3"/>
  <c r="BE231" i="3" s="1"/>
  <c r="BR231" i="3" s="1"/>
  <c r="BA231" i="3"/>
  <c r="AZ231" i="3"/>
  <c r="BB231" i="3" s="1"/>
  <c r="BQ231" i="3" s="1"/>
  <c r="AX231" i="3"/>
  <c r="AW231" i="3"/>
  <c r="AY231" i="3" s="1"/>
  <c r="BP231" i="3" s="1"/>
  <c r="AU231" i="3"/>
  <c r="AT231" i="3"/>
  <c r="AS231" i="3"/>
  <c r="AR231" i="3"/>
  <c r="AQ231" i="3"/>
  <c r="AP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M230" i="3"/>
  <c r="BL230" i="3"/>
  <c r="BN230" i="3" s="1"/>
  <c r="BU230" i="3" s="1"/>
  <c r="BJ230" i="3"/>
  <c r="BI230" i="3"/>
  <c r="BK230" i="3" s="1"/>
  <c r="BT230" i="3" s="1"/>
  <c r="BG230" i="3"/>
  <c r="BF230" i="3"/>
  <c r="BH230" i="3" s="1"/>
  <c r="BS230" i="3" s="1"/>
  <c r="BD230" i="3"/>
  <c r="BC230" i="3"/>
  <c r="BE230" i="3" s="1"/>
  <c r="BR230" i="3" s="1"/>
  <c r="BA230" i="3"/>
  <c r="AZ230" i="3"/>
  <c r="BB230" i="3" s="1"/>
  <c r="BQ230" i="3" s="1"/>
  <c r="AX230" i="3"/>
  <c r="AW230" i="3"/>
  <c r="AY230" i="3" s="1"/>
  <c r="BP230" i="3" s="1"/>
  <c r="AU230" i="3"/>
  <c r="AT230" i="3"/>
  <c r="AS230" i="3"/>
  <c r="AR230" i="3"/>
  <c r="AQ230" i="3"/>
  <c r="AP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M229" i="3"/>
  <c r="BL229" i="3"/>
  <c r="BJ229" i="3"/>
  <c r="BI229" i="3"/>
  <c r="BK229" i="3" s="1"/>
  <c r="BT229" i="3" s="1"/>
  <c r="BG229" i="3"/>
  <c r="BF229" i="3"/>
  <c r="BH229" i="3" s="1"/>
  <c r="BS229" i="3" s="1"/>
  <c r="BD229" i="3"/>
  <c r="BC229" i="3"/>
  <c r="BE229" i="3" s="1"/>
  <c r="BR229" i="3" s="1"/>
  <c r="BA229" i="3"/>
  <c r="AZ229" i="3"/>
  <c r="BB229" i="3" s="1"/>
  <c r="BQ229" i="3" s="1"/>
  <c r="AX229" i="3"/>
  <c r="AW229" i="3"/>
  <c r="AY229" i="3" s="1"/>
  <c r="BP229" i="3" s="1"/>
  <c r="AU229" i="3"/>
  <c r="AT229" i="3"/>
  <c r="AS229" i="3"/>
  <c r="AR229" i="3"/>
  <c r="AQ229" i="3"/>
  <c r="AP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M227" i="3"/>
  <c r="BL227" i="3"/>
  <c r="BN227" i="3" s="1"/>
  <c r="BU227" i="3" s="1"/>
  <c r="BJ227" i="3"/>
  <c r="BI227" i="3"/>
  <c r="BK227" i="3" s="1"/>
  <c r="BT227" i="3" s="1"/>
  <c r="BG227" i="3"/>
  <c r="BF227" i="3"/>
  <c r="BH227" i="3" s="1"/>
  <c r="BS227" i="3" s="1"/>
  <c r="BD227" i="3"/>
  <c r="BC227" i="3"/>
  <c r="BE227" i="3" s="1"/>
  <c r="BR227" i="3" s="1"/>
  <c r="BA227" i="3"/>
  <c r="AZ227" i="3"/>
  <c r="BB227" i="3" s="1"/>
  <c r="BQ227" i="3" s="1"/>
  <c r="AX227" i="3"/>
  <c r="AW227" i="3"/>
  <c r="AY227" i="3" s="1"/>
  <c r="BP227" i="3" s="1"/>
  <c r="AU227" i="3"/>
  <c r="AT227" i="3"/>
  <c r="AS227" i="3"/>
  <c r="AR227" i="3"/>
  <c r="AQ227" i="3"/>
  <c r="AP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M226" i="3"/>
  <c r="BL226" i="3"/>
  <c r="BN226" i="3" s="1"/>
  <c r="BU226" i="3" s="1"/>
  <c r="BJ226" i="3"/>
  <c r="BI226" i="3"/>
  <c r="BK226" i="3" s="1"/>
  <c r="BT226" i="3" s="1"/>
  <c r="BG226" i="3"/>
  <c r="BF226" i="3"/>
  <c r="BH226" i="3" s="1"/>
  <c r="BS226" i="3" s="1"/>
  <c r="BD226" i="3"/>
  <c r="BC226" i="3"/>
  <c r="BE226" i="3" s="1"/>
  <c r="BR226" i="3" s="1"/>
  <c r="BA226" i="3"/>
  <c r="AZ226" i="3"/>
  <c r="BB226" i="3" s="1"/>
  <c r="BQ226" i="3" s="1"/>
  <c r="AX226" i="3"/>
  <c r="AW226" i="3"/>
  <c r="AY226" i="3" s="1"/>
  <c r="BP226" i="3" s="1"/>
  <c r="AU226" i="3"/>
  <c r="AT226" i="3"/>
  <c r="AS226" i="3"/>
  <c r="AR226" i="3"/>
  <c r="AQ226" i="3"/>
  <c r="AP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M225" i="3"/>
  <c r="BL225" i="3"/>
  <c r="BN225" i="3" s="1"/>
  <c r="BU225" i="3" s="1"/>
  <c r="BJ225" i="3"/>
  <c r="BI225" i="3"/>
  <c r="BK225" i="3" s="1"/>
  <c r="BT225" i="3" s="1"/>
  <c r="BG225" i="3"/>
  <c r="BF225" i="3"/>
  <c r="BH225" i="3" s="1"/>
  <c r="BS225" i="3" s="1"/>
  <c r="BD225" i="3"/>
  <c r="BC225" i="3"/>
  <c r="BE225" i="3" s="1"/>
  <c r="BR225" i="3" s="1"/>
  <c r="BA225" i="3"/>
  <c r="AZ225" i="3"/>
  <c r="BB225" i="3" s="1"/>
  <c r="BQ225" i="3" s="1"/>
  <c r="AX225" i="3"/>
  <c r="AW225" i="3"/>
  <c r="AY225" i="3" s="1"/>
  <c r="BP225" i="3" s="1"/>
  <c r="AU225" i="3"/>
  <c r="AT225" i="3"/>
  <c r="AS225" i="3"/>
  <c r="AR225" i="3"/>
  <c r="AQ225" i="3"/>
  <c r="AP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M224" i="3"/>
  <c r="BL224" i="3"/>
  <c r="BN224" i="3" s="1"/>
  <c r="BU224" i="3" s="1"/>
  <c r="BJ224" i="3"/>
  <c r="BI224" i="3"/>
  <c r="BK224" i="3" s="1"/>
  <c r="BT224" i="3" s="1"/>
  <c r="BG224" i="3"/>
  <c r="BF224" i="3"/>
  <c r="BH224" i="3" s="1"/>
  <c r="BS224" i="3" s="1"/>
  <c r="BD224" i="3"/>
  <c r="BC224" i="3"/>
  <c r="BE224" i="3" s="1"/>
  <c r="BR224" i="3" s="1"/>
  <c r="BA224" i="3"/>
  <c r="AZ224" i="3"/>
  <c r="BB224" i="3" s="1"/>
  <c r="BQ224" i="3" s="1"/>
  <c r="AX224" i="3"/>
  <c r="AW224" i="3"/>
  <c r="AY224" i="3" s="1"/>
  <c r="BP224" i="3" s="1"/>
  <c r="AU224" i="3"/>
  <c r="AT224" i="3"/>
  <c r="AS224" i="3"/>
  <c r="AR224" i="3"/>
  <c r="AQ224" i="3"/>
  <c r="AP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M223" i="3"/>
  <c r="BL223" i="3"/>
  <c r="BN223" i="3" s="1"/>
  <c r="BU223" i="3" s="1"/>
  <c r="BJ223" i="3"/>
  <c r="BI223" i="3"/>
  <c r="BK223" i="3" s="1"/>
  <c r="BT223" i="3" s="1"/>
  <c r="BG223" i="3"/>
  <c r="BF223" i="3"/>
  <c r="BH223" i="3" s="1"/>
  <c r="BS223" i="3" s="1"/>
  <c r="BD223" i="3"/>
  <c r="BC223" i="3"/>
  <c r="BE223" i="3" s="1"/>
  <c r="BR223" i="3" s="1"/>
  <c r="BA223" i="3"/>
  <c r="AZ223" i="3"/>
  <c r="BB223" i="3" s="1"/>
  <c r="BQ223" i="3" s="1"/>
  <c r="AX223" i="3"/>
  <c r="AW223" i="3"/>
  <c r="AY223" i="3" s="1"/>
  <c r="BP223" i="3" s="1"/>
  <c r="AU223" i="3"/>
  <c r="AT223" i="3"/>
  <c r="AS223" i="3"/>
  <c r="AR223" i="3"/>
  <c r="AQ223" i="3"/>
  <c r="AP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M222" i="3"/>
  <c r="BL222" i="3"/>
  <c r="BN222" i="3" s="1"/>
  <c r="BU222" i="3" s="1"/>
  <c r="BJ222" i="3"/>
  <c r="BI222" i="3"/>
  <c r="BG222" i="3"/>
  <c r="BF222" i="3"/>
  <c r="BH222" i="3" s="1"/>
  <c r="BS222" i="3" s="1"/>
  <c r="BD222" i="3"/>
  <c r="BC222" i="3"/>
  <c r="BA222" i="3"/>
  <c r="AZ222" i="3"/>
  <c r="BB222" i="3" s="1"/>
  <c r="BQ222" i="3" s="1"/>
  <c r="AX222" i="3"/>
  <c r="AW222" i="3"/>
  <c r="AY222" i="3" s="1"/>
  <c r="BP222" i="3" s="1"/>
  <c r="AU222" i="3"/>
  <c r="AT222" i="3"/>
  <c r="AS222" i="3"/>
  <c r="AR222" i="3"/>
  <c r="AQ222" i="3"/>
  <c r="AP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M221" i="3"/>
  <c r="BL221" i="3"/>
  <c r="BJ221" i="3"/>
  <c r="BI221" i="3"/>
  <c r="BG221" i="3"/>
  <c r="BF221" i="3"/>
  <c r="BD221" i="3"/>
  <c r="BC221" i="3"/>
  <c r="BE221" i="3" s="1"/>
  <c r="BR221" i="3" s="1"/>
  <c r="BA221" i="3"/>
  <c r="AZ221" i="3"/>
  <c r="AX221" i="3"/>
  <c r="AW221" i="3"/>
  <c r="AU221" i="3"/>
  <c r="AT221" i="3"/>
  <c r="AS221" i="3"/>
  <c r="AR221" i="3"/>
  <c r="AQ221" i="3"/>
  <c r="AP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M220" i="3"/>
  <c r="BL220" i="3"/>
  <c r="BN220" i="3" s="1"/>
  <c r="BU220" i="3" s="1"/>
  <c r="BJ220" i="3"/>
  <c r="BI220" i="3"/>
  <c r="BK220" i="3" s="1"/>
  <c r="BT220" i="3" s="1"/>
  <c r="BG220" i="3"/>
  <c r="BF220" i="3"/>
  <c r="BD220" i="3"/>
  <c r="BC220" i="3"/>
  <c r="BE220" i="3" s="1"/>
  <c r="BR220" i="3" s="1"/>
  <c r="BA220" i="3"/>
  <c r="AZ220" i="3"/>
  <c r="BB220" i="3" s="1"/>
  <c r="BQ220" i="3" s="1"/>
  <c r="AX220" i="3"/>
  <c r="AW220" i="3"/>
  <c r="AY220" i="3" s="1"/>
  <c r="BP220" i="3" s="1"/>
  <c r="AU220" i="3"/>
  <c r="AT220" i="3"/>
  <c r="AS220" i="3"/>
  <c r="AR220" i="3"/>
  <c r="AQ220" i="3"/>
  <c r="AP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M219" i="3"/>
  <c r="BL219" i="3"/>
  <c r="BJ219" i="3"/>
  <c r="BI219" i="3"/>
  <c r="BG219" i="3"/>
  <c r="BF219" i="3"/>
  <c r="BH219" i="3" s="1"/>
  <c r="BS219" i="3" s="1"/>
  <c r="BD219" i="3"/>
  <c r="BC219" i="3"/>
  <c r="BA219" i="3"/>
  <c r="AZ219" i="3"/>
  <c r="BB219" i="3" s="1"/>
  <c r="BQ219" i="3" s="1"/>
  <c r="AX219" i="3"/>
  <c r="AW219" i="3"/>
  <c r="AY219" i="3" s="1"/>
  <c r="BP219" i="3" s="1"/>
  <c r="AU219" i="3"/>
  <c r="AT219" i="3"/>
  <c r="AS219" i="3"/>
  <c r="AR219" i="3"/>
  <c r="AQ219" i="3"/>
  <c r="AP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M218" i="3"/>
  <c r="BL218" i="3"/>
  <c r="BN218" i="3" s="1"/>
  <c r="BU218" i="3" s="1"/>
  <c r="BJ218" i="3"/>
  <c r="BI218" i="3"/>
  <c r="BG218" i="3"/>
  <c r="BF218" i="3"/>
  <c r="BH218" i="3" s="1"/>
  <c r="BS218" i="3" s="1"/>
  <c r="BD218" i="3"/>
  <c r="BC218" i="3"/>
  <c r="BE218" i="3" s="1"/>
  <c r="BR218" i="3" s="1"/>
  <c r="BA218" i="3"/>
  <c r="AZ218" i="3"/>
  <c r="BB218" i="3" s="1"/>
  <c r="BQ218" i="3" s="1"/>
  <c r="AX218" i="3"/>
  <c r="AW218" i="3"/>
  <c r="AY218" i="3" s="1"/>
  <c r="BP218" i="3" s="1"/>
  <c r="AU218" i="3"/>
  <c r="AT218" i="3"/>
  <c r="AS218" i="3"/>
  <c r="AR218" i="3"/>
  <c r="AQ218" i="3"/>
  <c r="AP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M216" i="3"/>
  <c r="BL216" i="3"/>
  <c r="BJ216" i="3"/>
  <c r="BI216" i="3"/>
  <c r="BK216" i="3" s="1"/>
  <c r="BT216" i="3" s="1"/>
  <c r="BG216" i="3"/>
  <c r="BF216" i="3"/>
  <c r="BH216" i="3" s="1"/>
  <c r="BS216" i="3" s="1"/>
  <c r="BD216" i="3"/>
  <c r="BC216" i="3"/>
  <c r="BE216" i="3" s="1"/>
  <c r="BR216" i="3" s="1"/>
  <c r="BA216" i="3"/>
  <c r="AZ216" i="3"/>
  <c r="BB216" i="3" s="1"/>
  <c r="BQ216" i="3" s="1"/>
  <c r="AX216" i="3"/>
  <c r="AW216" i="3"/>
  <c r="AY216" i="3" s="1"/>
  <c r="BP216" i="3" s="1"/>
  <c r="AU216" i="3"/>
  <c r="AT216" i="3"/>
  <c r="AS216" i="3"/>
  <c r="AR216" i="3"/>
  <c r="AQ216" i="3"/>
  <c r="AP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M215" i="3"/>
  <c r="BL215" i="3"/>
  <c r="BJ215" i="3"/>
  <c r="BI215" i="3"/>
  <c r="BG215" i="3"/>
  <c r="BF215" i="3"/>
  <c r="BD215" i="3"/>
  <c r="BC215" i="3"/>
  <c r="BA215" i="3"/>
  <c r="AZ215" i="3"/>
  <c r="BB215" i="3" s="1"/>
  <c r="BQ215" i="3" s="1"/>
  <c r="AX215" i="3"/>
  <c r="AW215" i="3"/>
  <c r="AY215" i="3" s="1"/>
  <c r="BP215" i="3" s="1"/>
  <c r="AU215" i="3"/>
  <c r="AT215" i="3"/>
  <c r="AS215" i="3"/>
  <c r="AR215" i="3"/>
  <c r="AQ215" i="3"/>
  <c r="AP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M214" i="3"/>
  <c r="BL214" i="3"/>
  <c r="BN214" i="3" s="1"/>
  <c r="BU214" i="3" s="1"/>
  <c r="BJ214" i="3"/>
  <c r="BI214" i="3"/>
  <c r="BG214" i="3"/>
  <c r="BF214" i="3"/>
  <c r="BD214" i="3"/>
  <c r="BC214" i="3"/>
  <c r="BE214" i="3" s="1"/>
  <c r="BR214" i="3" s="1"/>
  <c r="BA214" i="3"/>
  <c r="AZ214" i="3"/>
  <c r="BB214" i="3" s="1"/>
  <c r="BQ214" i="3" s="1"/>
  <c r="AX214" i="3"/>
  <c r="AW214" i="3"/>
  <c r="AY214" i="3" s="1"/>
  <c r="BP214" i="3" s="1"/>
  <c r="AU214" i="3"/>
  <c r="AT214" i="3"/>
  <c r="AS214" i="3"/>
  <c r="AR214" i="3"/>
  <c r="AQ214" i="3"/>
  <c r="AP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M213" i="3"/>
  <c r="BL213" i="3"/>
  <c r="BJ213" i="3"/>
  <c r="BI213" i="3"/>
  <c r="BG213" i="3"/>
  <c r="BF213" i="3"/>
  <c r="BD213" i="3"/>
  <c r="BC213" i="3"/>
  <c r="BE213" i="3" s="1"/>
  <c r="BR213" i="3" s="1"/>
  <c r="BA213" i="3"/>
  <c r="AZ213" i="3"/>
  <c r="BB213" i="3" s="1"/>
  <c r="BQ213" i="3" s="1"/>
  <c r="AX213" i="3"/>
  <c r="AW213" i="3"/>
  <c r="AU213" i="3"/>
  <c r="AT213" i="3"/>
  <c r="AS213" i="3"/>
  <c r="AR213" i="3"/>
  <c r="AQ213" i="3"/>
  <c r="AP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M212" i="3"/>
  <c r="BL212" i="3"/>
  <c r="BJ212" i="3"/>
  <c r="BI212" i="3"/>
  <c r="BG212" i="3"/>
  <c r="BF212" i="3"/>
  <c r="BH212" i="3" s="1"/>
  <c r="BS212" i="3" s="1"/>
  <c r="BD212" i="3"/>
  <c r="BC212" i="3"/>
  <c r="BA212" i="3"/>
  <c r="AZ212" i="3"/>
  <c r="BB212" i="3" s="1"/>
  <c r="BQ212" i="3" s="1"/>
  <c r="AX212" i="3"/>
  <c r="AW212" i="3"/>
  <c r="AU212" i="3"/>
  <c r="AT212" i="3"/>
  <c r="AS212" i="3"/>
  <c r="AR212" i="3"/>
  <c r="AQ212" i="3"/>
  <c r="AP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M211" i="3"/>
  <c r="BL211" i="3"/>
  <c r="BN211" i="3" s="1"/>
  <c r="BU211" i="3" s="1"/>
  <c r="BJ211" i="3"/>
  <c r="BI211" i="3"/>
  <c r="BG211" i="3"/>
  <c r="BF211" i="3"/>
  <c r="BH211" i="3" s="1"/>
  <c r="BS211" i="3" s="1"/>
  <c r="BD211" i="3"/>
  <c r="BC211" i="3"/>
  <c r="BE211" i="3" s="1"/>
  <c r="BR211" i="3" s="1"/>
  <c r="BA211" i="3"/>
  <c r="AZ211" i="3"/>
  <c r="BB211" i="3" s="1"/>
  <c r="BQ211" i="3" s="1"/>
  <c r="AX211" i="3"/>
  <c r="AW211" i="3"/>
  <c r="AY211" i="3" s="1"/>
  <c r="BP211" i="3" s="1"/>
  <c r="AU211" i="3"/>
  <c r="AT211" i="3"/>
  <c r="AS211" i="3"/>
  <c r="AR211" i="3"/>
  <c r="AQ211" i="3"/>
  <c r="AP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M210" i="3"/>
  <c r="BL210" i="3"/>
  <c r="BN210" i="3" s="1"/>
  <c r="BU210" i="3" s="1"/>
  <c r="BJ210" i="3"/>
  <c r="BI210" i="3"/>
  <c r="BG210" i="3"/>
  <c r="BF210" i="3"/>
  <c r="BD210" i="3"/>
  <c r="BC210" i="3"/>
  <c r="BE210" i="3" s="1"/>
  <c r="BR210" i="3" s="1"/>
  <c r="BA210" i="3"/>
  <c r="AZ210" i="3"/>
  <c r="BB210" i="3" s="1"/>
  <c r="BQ210" i="3" s="1"/>
  <c r="AX210" i="3"/>
  <c r="AW210" i="3"/>
  <c r="AY210" i="3" s="1"/>
  <c r="BP210" i="3" s="1"/>
  <c r="AU210" i="3"/>
  <c r="AT210" i="3"/>
  <c r="AS210" i="3"/>
  <c r="AR210" i="3"/>
  <c r="AQ210" i="3"/>
  <c r="AP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M209" i="3"/>
  <c r="BL209" i="3"/>
  <c r="BJ209" i="3"/>
  <c r="BI209" i="3"/>
  <c r="BG209" i="3"/>
  <c r="BF209" i="3"/>
  <c r="BD209" i="3"/>
  <c r="BC209" i="3"/>
  <c r="BE209" i="3" s="1"/>
  <c r="BR209" i="3" s="1"/>
  <c r="BA209" i="3"/>
  <c r="AZ209" i="3"/>
  <c r="BB209" i="3" s="1"/>
  <c r="BQ209" i="3" s="1"/>
  <c r="AX209" i="3"/>
  <c r="AW209" i="3"/>
  <c r="AY209" i="3" s="1"/>
  <c r="BP209" i="3" s="1"/>
  <c r="AU209" i="3"/>
  <c r="AT209" i="3"/>
  <c r="AS209" i="3"/>
  <c r="AR209" i="3"/>
  <c r="AQ209" i="3"/>
  <c r="AP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M208" i="3"/>
  <c r="BL208" i="3"/>
  <c r="BN208" i="3" s="1"/>
  <c r="BU208" i="3" s="1"/>
  <c r="BJ208" i="3"/>
  <c r="BI208" i="3"/>
  <c r="BK208" i="3" s="1"/>
  <c r="BT208" i="3" s="1"/>
  <c r="BG208" i="3"/>
  <c r="BF208" i="3"/>
  <c r="BH208" i="3" s="1"/>
  <c r="BS208" i="3" s="1"/>
  <c r="BD208" i="3"/>
  <c r="BC208" i="3"/>
  <c r="BE208" i="3" s="1"/>
  <c r="BR208" i="3" s="1"/>
  <c r="BA208" i="3"/>
  <c r="AZ208" i="3"/>
  <c r="BB208" i="3" s="1"/>
  <c r="BQ208" i="3" s="1"/>
  <c r="AX208" i="3"/>
  <c r="AW208" i="3"/>
  <c r="AY208" i="3" s="1"/>
  <c r="BP208" i="3" s="1"/>
  <c r="AU208" i="3"/>
  <c r="AT208" i="3"/>
  <c r="AS208" i="3"/>
  <c r="AR208" i="3"/>
  <c r="AQ208" i="3"/>
  <c r="AP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M207" i="3"/>
  <c r="BL207" i="3"/>
  <c r="BJ207" i="3"/>
  <c r="BI207" i="3"/>
  <c r="BG207" i="3"/>
  <c r="BF207" i="3"/>
  <c r="BH207" i="3" s="1"/>
  <c r="BS207" i="3" s="1"/>
  <c r="BD207" i="3"/>
  <c r="BC207" i="3"/>
  <c r="BE207" i="3" s="1"/>
  <c r="BR207" i="3" s="1"/>
  <c r="BA207" i="3"/>
  <c r="AZ207" i="3"/>
  <c r="BB207" i="3" s="1"/>
  <c r="BQ207" i="3" s="1"/>
  <c r="AX207" i="3"/>
  <c r="AW207" i="3"/>
  <c r="AY207" i="3" s="1"/>
  <c r="BP207" i="3" s="1"/>
  <c r="AU207" i="3"/>
  <c r="AT207" i="3"/>
  <c r="AS207" i="3"/>
  <c r="AR207" i="3"/>
  <c r="AQ207" i="3"/>
  <c r="AP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M206" i="3"/>
  <c r="BL206" i="3"/>
  <c r="BJ206" i="3"/>
  <c r="BI206" i="3"/>
  <c r="BK206" i="3" s="1"/>
  <c r="BT206" i="3" s="1"/>
  <c r="BG206" i="3"/>
  <c r="BF206" i="3"/>
  <c r="BD206" i="3"/>
  <c r="BC206" i="3"/>
  <c r="BE206" i="3" s="1"/>
  <c r="BR206" i="3" s="1"/>
  <c r="BA206" i="3"/>
  <c r="AZ206" i="3"/>
  <c r="BB206" i="3" s="1"/>
  <c r="BQ206" i="3" s="1"/>
  <c r="AX206" i="3"/>
  <c r="AW206" i="3"/>
  <c r="AY206" i="3" s="1"/>
  <c r="BP206" i="3" s="1"/>
  <c r="AU206" i="3"/>
  <c r="AT206" i="3"/>
  <c r="AS206" i="3"/>
  <c r="AR206" i="3"/>
  <c r="AQ206" i="3"/>
  <c r="AP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M205" i="3"/>
  <c r="BL205" i="3"/>
  <c r="BJ205" i="3"/>
  <c r="BI205" i="3"/>
  <c r="BK205" i="3" s="1"/>
  <c r="BT205" i="3" s="1"/>
  <c r="BG205" i="3"/>
  <c r="BF205" i="3"/>
  <c r="BD205" i="3"/>
  <c r="BC205" i="3"/>
  <c r="BE205" i="3" s="1"/>
  <c r="BR205" i="3" s="1"/>
  <c r="BA205" i="3"/>
  <c r="AZ205" i="3"/>
  <c r="BB205" i="3" s="1"/>
  <c r="BQ205" i="3" s="1"/>
  <c r="AX205" i="3"/>
  <c r="AW205" i="3"/>
  <c r="AY205" i="3" s="1"/>
  <c r="BP205" i="3" s="1"/>
  <c r="AU205" i="3"/>
  <c r="AT205" i="3"/>
  <c r="AS205" i="3"/>
  <c r="AR205" i="3"/>
  <c r="AQ205" i="3"/>
  <c r="AP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M204" i="3"/>
  <c r="BL204" i="3"/>
  <c r="BJ204" i="3"/>
  <c r="BI204" i="3"/>
  <c r="BG204" i="3"/>
  <c r="BF204" i="3"/>
  <c r="BD204" i="3"/>
  <c r="BC204" i="3"/>
  <c r="BE204" i="3" s="1"/>
  <c r="BR204" i="3" s="1"/>
  <c r="BA204" i="3"/>
  <c r="AZ204" i="3"/>
  <c r="BB204" i="3" s="1"/>
  <c r="BQ204" i="3" s="1"/>
  <c r="AX204" i="3"/>
  <c r="AW204" i="3"/>
  <c r="AY204" i="3" s="1"/>
  <c r="BP204" i="3" s="1"/>
  <c r="AU204" i="3"/>
  <c r="AT204" i="3"/>
  <c r="AS204" i="3"/>
  <c r="AR204" i="3"/>
  <c r="AQ204" i="3"/>
  <c r="AP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M203" i="3"/>
  <c r="BL203" i="3"/>
  <c r="BN203" i="3" s="1"/>
  <c r="BU203" i="3" s="1"/>
  <c r="BJ203" i="3"/>
  <c r="BI203" i="3"/>
  <c r="BG203" i="3"/>
  <c r="BF203" i="3"/>
  <c r="BH203" i="3" s="1"/>
  <c r="BS203" i="3" s="1"/>
  <c r="BD203" i="3"/>
  <c r="BC203" i="3"/>
  <c r="BE203" i="3" s="1"/>
  <c r="BR203" i="3" s="1"/>
  <c r="BA203" i="3"/>
  <c r="AZ203" i="3"/>
  <c r="BB203" i="3" s="1"/>
  <c r="BQ203" i="3" s="1"/>
  <c r="AX203" i="3"/>
  <c r="AW203" i="3"/>
  <c r="AY203" i="3" s="1"/>
  <c r="BP203" i="3" s="1"/>
  <c r="AU203" i="3"/>
  <c r="AT203" i="3"/>
  <c r="AS203" i="3"/>
  <c r="AR203" i="3"/>
  <c r="AQ203" i="3"/>
  <c r="AP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M202" i="3"/>
  <c r="BL202" i="3"/>
  <c r="BJ202" i="3"/>
  <c r="BI202" i="3"/>
  <c r="BG202" i="3"/>
  <c r="BF202" i="3"/>
  <c r="BD202" i="3"/>
  <c r="BC202" i="3"/>
  <c r="BE202" i="3" s="1"/>
  <c r="BR202" i="3" s="1"/>
  <c r="BA202" i="3"/>
  <c r="AZ202" i="3"/>
  <c r="AX202" i="3"/>
  <c r="AW202" i="3"/>
  <c r="AY202" i="3" s="1"/>
  <c r="BP202" i="3" s="1"/>
  <c r="AU202" i="3"/>
  <c r="AT202" i="3"/>
  <c r="AS202" i="3"/>
  <c r="AR202" i="3"/>
  <c r="AQ202" i="3"/>
  <c r="AP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M201" i="3"/>
  <c r="BL201" i="3"/>
  <c r="BN201" i="3" s="1"/>
  <c r="BU201" i="3" s="1"/>
  <c r="BJ201" i="3"/>
  <c r="BI201" i="3"/>
  <c r="BG201" i="3"/>
  <c r="BF201" i="3"/>
  <c r="BH201" i="3" s="1"/>
  <c r="BS201" i="3" s="1"/>
  <c r="BD201" i="3"/>
  <c r="BC201" i="3"/>
  <c r="BE201" i="3" s="1"/>
  <c r="BR201" i="3" s="1"/>
  <c r="BA201" i="3"/>
  <c r="AZ201" i="3"/>
  <c r="BB201" i="3" s="1"/>
  <c r="BQ201" i="3" s="1"/>
  <c r="AX201" i="3"/>
  <c r="AW201" i="3"/>
  <c r="AY201" i="3" s="1"/>
  <c r="BP201" i="3" s="1"/>
  <c r="AU201" i="3"/>
  <c r="AT201" i="3"/>
  <c r="AS201" i="3"/>
  <c r="AR201" i="3"/>
  <c r="AQ201" i="3"/>
  <c r="AP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M200" i="3"/>
  <c r="BL200" i="3"/>
  <c r="BN200" i="3" s="1"/>
  <c r="BU200" i="3" s="1"/>
  <c r="BJ200" i="3"/>
  <c r="BI200" i="3"/>
  <c r="BK200" i="3" s="1"/>
  <c r="BT200" i="3" s="1"/>
  <c r="BG200" i="3"/>
  <c r="BF200" i="3"/>
  <c r="BD200" i="3"/>
  <c r="BC200" i="3"/>
  <c r="BE200" i="3" s="1"/>
  <c r="BR200" i="3" s="1"/>
  <c r="BA200" i="3"/>
  <c r="AZ200" i="3"/>
  <c r="BB200" i="3" s="1"/>
  <c r="BQ200" i="3" s="1"/>
  <c r="AX200" i="3"/>
  <c r="AW200" i="3"/>
  <c r="AY200" i="3" s="1"/>
  <c r="BP200" i="3" s="1"/>
  <c r="AU200" i="3"/>
  <c r="AT200" i="3"/>
  <c r="AS200" i="3"/>
  <c r="AR200" i="3"/>
  <c r="AQ200" i="3"/>
  <c r="AP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M199" i="3"/>
  <c r="BL199" i="3"/>
  <c r="BJ199" i="3"/>
  <c r="BI199" i="3"/>
  <c r="BG199" i="3"/>
  <c r="BF199" i="3"/>
  <c r="BD199" i="3"/>
  <c r="BC199" i="3"/>
  <c r="BE199" i="3" s="1"/>
  <c r="BR199" i="3" s="1"/>
  <c r="BA199" i="3"/>
  <c r="AZ199" i="3"/>
  <c r="BB199" i="3" s="1"/>
  <c r="BQ199" i="3" s="1"/>
  <c r="AX199" i="3"/>
  <c r="AW199" i="3"/>
  <c r="AY199" i="3" s="1"/>
  <c r="BP199" i="3" s="1"/>
  <c r="AU199" i="3"/>
  <c r="AT199" i="3"/>
  <c r="AS199" i="3"/>
  <c r="AR199" i="3"/>
  <c r="AQ199" i="3"/>
  <c r="AP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M198" i="3"/>
  <c r="BL198" i="3"/>
  <c r="BJ198" i="3"/>
  <c r="BI198" i="3"/>
  <c r="BG198" i="3"/>
  <c r="BF198" i="3"/>
  <c r="BD198" i="3"/>
  <c r="BC198" i="3"/>
  <c r="BE198" i="3" s="1"/>
  <c r="BR198" i="3" s="1"/>
  <c r="BA198" i="3"/>
  <c r="AZ198" i="3"/>
  <c r="BB198" i="3" s="1"/>
  <c r="BQ198" i="3" s="1"/>
  <c r="AX198" i="3"/>
  <c r="AW198" i="3"/>
  <c r="AY198" i="3" s="1"/>
  <c r="BP198" i="3" s="1"/>
  <c r="AU198" i="3"/>
  <c r="AT198" i="3"/>
  <c r="AS198" i="3"/>
  <c r="AR198" i="3"/>
  <c r="AQ198" i="3"/>
  <c r="AP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M197" i="3"/>
  <c r="BL197" i="3"/>
  <c r="BJ197" i="3"/>
  <c r="BI197" i="3"/>
  <c r="BG197" i="3"/>
  <c r="BF197" i="3"/>
  <c r="BD197" i="3"/>
  <c r="BC197" i="3"/>
  <c r="BE197" i="3" s="1"/>
  <c r="BR197" i="3" s="1"/>
  <c r="BA197" i="3"/>
  <c r="AZ197" i="3"/>
  <c r="BB197" i="3" s="1"/>
  <c r="BQ197" i="3" s="1"/>
  <c r="AX197" i="3"/>
  <c r="AW197" i="3"/>
  <c r="AU197" i="3"/>
  <c r="AT197" i="3"/>
  <c r="AS197" i="3"/>
  <c r="AR197" i="3"/>
  <c r="AQ197" i="3"/>
  <c r="AP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M195" i="3"/>
  <c r="BL195" i="3"/>
  <c r="BJ195" i="3"/>
  <c r="BI195" i="3"/>
  <c r="BG195" i="3"/>
  <c r="BF195" i="3"/>
  <c r="BD195" i="3"/>
  <c r="BC195" i="3"/>
  <c r="BE195" i="3" s="1"/>
  <c r="BR195" i="3" s="1"/>
  <c r="BA195" i="3"/>
  <c r="AZ195" i="3"/>
  <c r="AX195" i="3"/>
  <c r="AW195" i="3"/>
  <c r="AY195" i="3" s="1"/>
  <c r="BP195" i="3" s="1"/>
  <c r="AU195" i="3"/>
  <c r="AT195" i="3"/>
  <c r="AS195" i="3"/>
  <c r="AR195" i="3"/>
  <c r="AQ195" i="3"/>
  <c r="AP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M194" i="3"/>
  <c r="BL194" i="3"/>
  <c r="BJ194" i="3"/>
  <c r="BI194" i="3"/>
  <c r="BG194" i="3"/>
  <c r="BF194" i="3"/>
  <c r="BH194" i="3" s="1"/>
  <c r="BS194" i="3" s="1"/>
  <c r="BD194" i="3"/>
  <c r="BC194" i="3"/>
  <c r="BE194" i="3" s="1"/>
  <c r="BR194" i="3" s="1"/>
  <c r="BA194" i="3"/>
  <c r="AZ194" i="3"/>
  <c r="BB194" i="3" s="1"/>
  <c r="BQ194" i="3" s="1"/>
  <c r="AX194" i="3"/>
  <c r="AW194" i="3"/>
  <c r="AY194" i="3" s="1"/>
  <c r="BP194" i="3" s="1"/>
  <c r="AU194" i="3"/>
  <c r="AT194" i="3"/>
  <c r="AS194" i="3"/>
  <c r="AR194" i="3"/>
  <c r="AQ194" i="3"/>
  <c r="AP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M193" i="3"/>
  <c r="BL193" i="3"/>
  <c r="BJ193" i="3"/>
  <c r="BI193" i="3"/>
  <c r="BG193" i="3"/>
  <c r="BF193" i="3"/>
  <c r="BD193" i="3"/>
  <c r="BC193" i="3"/>
  <c r="BE193" i="3" s="1"/>
  <c r="BR193" i="3" s="1"/>
  <c r="BA193" i="3"/>
  <c r="AZ193" i="3"/>
  <c r="BB193" i="3" s="1"/>
  <c r="BQ193" i="3" s="1"/>
  <c r="AX193" i="3"/>
  <c r="AW193" i="3"/>
  <c r="AY193" i="3" s="1"/>
  <c r="BP193" i="3" s="1"/>
  <c r="AU193" i="3"/>
  <c r="AT193" i="3"/>
  <c r="AS193" i="3"/>
  <c r="AR193" i="3"/>
  <c r="AQ193" i="3"/>
  <c r="AP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M192" i="3"/>
  <c r="BL192" i="3"/>
  <c r="BJ192" i="3"/>
  <c r="BI192" i="3"/>
  <c r="BG192" i="3"/>
  <c r="BF192" i="3"/>
  <c r="BH192" i="3" s="1"/>
  <c r="BS192" i="3" s="1"/>
  <c r="BD192" i="3"/>
  <c r="BC192" i="3"/>
  <c r="BE192" i="3" s="1"/>
  <c r="BR192" i="3" s="1"/>
  <c r="BA192" i="3"/>
  <c r="AZ192" i="3"/>
  <c r="BB192" i="3" s="1"/>
  <c r="BQ192" i="3" s="1"/>
  <c r="AX192" i="3"/>
  <c r="AW192" i="3"/>
  <c r="AY192" i="3" s="1"/>
  <c r="BP192" i="3" s="1"/>
  <c r="AU192" i="3"/>
  <c r="AT192" i="3"/>
  <c r="AS192" i="3"/>
  <c r="AR192" i="3"/>
  <c r="AQ192" i="3"/>
  <c r="AP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M191" i="3"/>
  <c r="BL191" i="3"/>
  <c r="BJ191" i="3"/>
  <c r="BI191" i="3"/>
  <c r="BG191" i="3"/>
  <c r="BF191" i="3"/>
  <c r="BD191" i="3"/>
  <c r="BC191" i="3"/>
  <c r="BE191" i="3" s="1"/>
  <c r="BR191" i="3" s="1"/>
  <c r="BA191" i="3"/>
  <c r="AZ191" i="3"/>
  <c r="BB191" i="3" s="1"/>
  <c r="BQ191" i="3" s="1"/>
  <c r="AX191" i="3"/>
  <c r="AW191" i="3"/>
  <c r="AY191" i="3" s="1"/>
  <c r="BP191" i="3" s="1"/>
  <c r="AU191" i="3"/>
  <c r="AT191" i="3"/>
  <c r="AS191" i="3"/>
  <c r="AR191" i="3"/>
  <c r="AQ191" i="3"/>
  <c r="AP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M190" i="3"/>
  <c r="BL190" i="3"/>
  <c r="BJ190" i="3"/>
  <c r="BI190" i="3"/>
  <c r="BG190" i="3"/>
  <c r="BF190" i="3"/>
  <c r="BD190" i="3"/>
  <c r="BC190" i="3"/>
  <c r="BE190" i="3" s="1"/>
  <c r="BR190" i="3" s="1"/>
  <c r="BA190" i="3"/>
  <c r="AZ190" i="3"/>
  <c r="AX190" i="3"/>
  <c r="AW190" i="3"/>
  <c r="AY190" i="3" s="1"/>
  <c r="BP190" i="3" s="1"/>
  <c r="AU190" i="3"/>
  <c r="AT190" i="3"/>
  <c r="AS190" i="3"/>
  <c r="AR190" i="3"/>
  <c r="AQ190" i="3"/>
  <c r="AP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M189" i="3"/>
  <c r="BL189" i="3"/>
  <c r="BN189" i="3" s="1"/>
  <c r="BU189" i="3" s="1"/>
  <c r="BJ189" i="3"/>
  <c r="BI189" i="3"/>
  <c r="BG189" i="3"/>
  <c r="BF189" i="3"/>
  <c r="BD189" i="3"/>
  <c r="BC189" i="3"/>
  <c r="BE189" i="3" s="1"/>
  <c r="BR189" i="3" s="1"/>
  <c r="BA189" i="3"/>
  <c r="AZ189" i="3"/>
  <c r="BB189" i="3" s="1"/>
  <c r="BQ189" i="3" s="1"/>
  <c r="AX189" i="3"/>
  <c r="AW189" i="3"/>
  <c r="AY189" i="3" s="1"/>
  <c r="BP189" i="3" s="1"/>
  <c r="AU189" i="3"/>
  <c r="AT189" i="3"/>
  <c r="AS189" i="3"/>
  <c r="AR189" i="3"/>
  <c r="AQ189" i="3"/>
  <c r="AP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M188" i="3"/>
  <c r="BL188" i="3"/>
  <c r="BN188" i="3" s="1"/>
  <c r="BU188" i="3" s="1"/>
  <c r="BJ188" i="3"/>
  <c r="BI188" i="3"/>
  <c r="BK188" i="3" s="1"/>
  <c r="BT188" i="3" s="1"/>
  <c r="BG188" i="3"/>
  <c r="BF188" i="3"/>
  <c r="BD188" i="3"/>
  <c r="BC188" i="3"/>
  <c r="BE188" i="3" s="1"/>
  <c r="BR188" i="3" s="1"/>
  <c r="BA188" i="3"/>
  <c r="AZ188" i="3"/>
  <c r="BB188" i="3" s="1"/>
  <c r="BQ188" i="3" s="1"/>
  <c r="AX188" i="3"/>
  <c r="AW188" i="3"/>
  <c r="AY188" i="3" s="1"/>
  <c r="BP188" i="3" s="1"/>
  <c r="AU188" i="3"/>
  <c r="AT188" i="3"/>
  <c r="AS188" i="3"/>
  <c r="AR188" i="3"/>
  <c r="AQ188" i="3"/>
  <c r="AP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M187" i="3"/>
  <c r="BL187" i="3"/>
  <c r="BN187" i="3" s="1"/>
  <c r="BU187" i="3" s="1"/>
  <c r="BJ187" i="3"/>
  <c r="BI187" i="3"/>
  <c r="BG187" i="3"/>
  <c r="BF187" i="3"/>
  <c r="BD187" i="3"/>
  <c r="BC187" i="3"/>
  <c r="BA187" i="3"/>
  <c r="AZ187" i="3"/>
  <c r="BB187" i="3" s="1"/>
  <c r="BQ187" i="3" s="1"/>
  <c r="AX187" i="3"/>
  <c r="AW187" i="3"/>
  <c r="AY187" i="3" s="1"/>
  <c r="BP187" i="3" s="1"/>
  <c r="AU187" i="3"/>
  <c r="AT187" i="3"/>
  <c r="AS187" i="3"/>
  <c r="AR187" i="3"/>
  <c r="AQ187" i="3"/>
  <c r="AP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M186" i="3"/>
  <c r="BL186" i="3"/>
  <c r="BN186" i="3" s="1"/>
  <c r="BU186" i="3" s="1"/>
  <c r="BJ186" i="3"/>
  <c r="BI186" i="3"/>
  <c r="BK186" i="3" s="1"/>
  <c r="BT186" i="3" s="1"/>
  <c r="BG186" i="3"/>
  <c r="BF186" i="3"/>
  <c r="BH186" i="3" s="1"/>
  <c r="BS186" i="3" s="1"/>
  <c r="BD186" i="3"/>
  <c r="BC186" i="3"/>
  <c r="BE186" i="3" s="1"/>
  <c r="BR186" i="3" s="1"/>
  <c r="BA186" i="3"/>
  <c r="AZ186" i="3"/>
  <c r="BB186" i="3" s="1"/>
  <c r="BQ186" i="3" s="1"/>
  <c r="AX186" i="3"/>
  <c r="AW186" i="3"/>
  <c r="AY186" i="3" s="1"/>
  <c r="BP186" i="3" s="1"/>
  <c r="AU186" i="3"/>
  <c r="AT186" i="3"/>
  <c r="AS186" i="3"/>
  <c r="AR186" i="3"/>
  <c r="AQ186" i="3"/>
  <c r="AP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M184" i="3"/>
  <c r="BL184" i="3"/>
  <c r="BN184" i="3" s="1"/>
  <c r="BU184" i="3" s="1"/>
  <c r="BJ184" i="3"/>
  <c r="BI184" i="3"/>
  <c r="BK184" i="3" s="1"/>
  <c r="BT184" i="3" s="1"/>
  <c r="BG184" i="3"/>
  <c r="BF184" i="3"/>
  <c r="BH184" i="3" s="1"/>
  <c r="BS184" i="3" s="1"/>
  <c r="BD184" i="3"/>
  <c r="BC184" i="3"/>
  <c r="BE184" i="3" s="1"/>
  <c r="BR184" i="3" s="1"/>
  <c r="BA184" i="3"/>
  <c r="AZ184" i="3"/>
  <c r="BB184" i="3" s="1"/>
  <c r="BQ184" i="3" s="1"/>
  <c r="AX184" i="3"/>
  <c r="AW184" i="3"/>
  <c r="AY184" i="3" s="1"/>
  <c r="BP184" i="3" s="1"/>
  <c r="AU184" i="3"/>
  <c r="AT184" i="3"/>
  <c r="AS184" i="3"/>
  <c r="AR184" i="3"/>
  <c r="AQ184" i="3"/>
  <c r="AP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M183" i="3"/>
  <c r="BL183" i="3"/>
  <c r="BN183" i="3" s="1"/>
  <c r="BU183" i="3" s="1"/>
  <c r="BJ183" i="3"/>
  <c r="BI183" i="3"/>
  <c r="BK183" i="3" s="1"/>
  <c r="BT183" i="3" s="1"/>
  <c r="BG183" i="3"/>
  <c r="BF183" i="3"/>
  <c r="BH183" i="3" s="1"/>
  <c r="BS183" i="3" s="1"/>
  <c r="BD183" i="3"/>
  <c r="BC183" i="3"/>
  <c r="BE183" i="3" s="1"/>
  <c r="BR183" i="3" s="1"/>
  <c r="BA183" i="3"/>
  <c r="AZ183" i="3"/>
  <c r="BB183" i="3" s="1"/>
  <c r="BQ183" i="3" s="1"/>
  <c r="AX183" i="3"/>
  <c r="AW183" i="3"/>
  <c r="AY183" i="3" s="1"/>
  <c r="BP183" i="3" s="1"/>
  <c r="AU183" i="3"/>
  <c r="AT183" i="3"/>
  <c r="AS183" i="3"/>
  <c r="AR183" i="3"/>
  <c r="AQ183" i="3"/>
  <c r="AP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M182" i="3"/>
  <c r="BL182" i="3"/>
  <c r="BN182" i="3" s="1"/>
  <c r="BU182" i="3" s="1"/>
  <c r="BJ182" i="3"/>
  <c r="BI182" i="3"/>
  <c r="BK182" i="3" s="1"/>
  <c r="BT182" i="3" s="1"/>
  <c r="BG182" i="3"/>
  <c r="BF182" i="3"/>
  <c r="BH182" i="3" s="1"/>
  <c r="BS182" i="3" s="1"/>
  <c r="BD182" i="3"/>
  <c r="BC182" i="3"/>
  <c r="BA182" i="3"/>
  <c r="AZ182" i="3"/>
  <c r="BB182" i="3" s="1"/>
  <c r="BQ182" i="3" s="1"/>
  <c r="AX182" i="3"/>
  <c r="AW182" i="3"/>
  <c r="AY182" i="3" s="1"/>
  <c r="BP182" i="3" s="1"/>
  <c r="AU182" i="3"/>
  <c r="AT182" i="3"/>
  <c r="AS182" i="3"/>
  <c r="AR182" i="3"/>
  <c r="AQ182" i="3"/>
  <c r="AP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M181" i="3"/>
  <c r="BL181" i="3"/>
  <c r="BN181" i="3" s="1"/>
  <c r="BU181" i="3" s="1"/>
  <c r="BJ181" i="3"/>
  <c r="BI181" i="3"/>
  <c r="BG181" i="3"/>
  <c r="BF181" i="3"/>
  <c r="BH181" i="3" s="1"/>
  <c r="BS181" i="3" s="1"/>
  <c r="BD181" i="3"/>
  <c r="BC181" i="3"/>
  <c r="BE181" i="3" s="1"/>
  <c r="BR181" i="3" s="1"/>
  <c r="BA181" i="3"/>
  <c r="AZ181" i="3"/>
  <c r="BB181" i="3" s="1"/>
  <c r="BQ181" i="3" s="1"/>
  <c r="AX181" i="3"/>
  <c r="AW181" i="3"/>
  <c r="AY181" i="3" s="1"/>
  <c r="BP181" i="3" s="1"/>
  <c r="AU181" i="3"/>
  <c r="AT181" i="3"/>
  <c r="AS181" i="3"/>
  <c r="AR181" i="3"/>
  <c r="AQ181" i="3"/>
  <c r="AP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M180" i="3"/>
  <c r="BL180" i="3"/>
  <c r="BN180" i="3" s="1"/>
  <c r="BU180" i="3" s="1"/>
  <c r="BJ180" i="3"/>
  <c r="BI180" i="3"/>
  <c r="BK180" i="3" s="1"/>
  <c r="BT180" i="3" s="1"/>
  <c r="BG180" i="3"/>
  <c r="BF180" i="3"/>
  <c r="BH180" i="3" s="1"/>
  <c r="BS180" i="3" s="1"/>
  <c r="BD180" i="3"/>
  <c r="BC180" i="3"/>
  <c r="BE180" i="3" s="1"/>
  <c r="BR180" i="3" s="1"/>
  <c r="BA180" i="3"/>
  <c r="AZ180" i="3"/>
  <c r="BB180" i="3" s="1"/>
  <c r="BQ180" i="3" s="1"/>
  <c r="AX180" i="3"/>
  <c r="AW180" i="3"/>
  <c r="AY180" i="3" s="1"/>
  <c r="BP180" i="3" s="1"/>
  <c r="AU180" i="3"/>
  <c r="AT180" i="3"/>
  <c r="AS180" i="3"/>
  <c r="AR180" i="3"/>
  <c r="AQ180" i="3"/>
  <c r="AP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M179" i="3"/>
  <c r="BL179" i="3"/>
  <c r="BJ179" i="3"/>
  <c r="BI179" i="3"/>
  <c r="BK179" i="3" s="1"/>
  <c r="BT179" i="3" s="1"/>
  <c r="BG179" i="3"/>
  <c r="BF179" i="3"/>
  <c r="BH179" i="3" s="1"/>
  <c r="BS179" i="3" s="1"/>
  <c r="BD179" i="3"/>
  <c r="BC179" i="3"/>
  <c r="BE179" i="3" s="1"/>
  <c r="BR179" i="3" s="1"/>
  <c r="BA179" i="3"/>
  <c r="AZ179" i="3"/>
  <c r="BB179" i="3" s="1"/>
  <c r="BQ179" i="3" s="1"/>
  <c r="AX179" i="3"/>
  <c r="AW179" i="3"/>
  <c r="AY179" i="3" s="1"/>
  <c r="BP179" i="3" s="1"/>
  <c r="AU179" i="3"/>
  <c r="AT179" i="3"/>
  <c r="AS179" i="3"/>
  <c r="AR179" i="3"/>
  <c r="AQ179" i="3"/>
  <c r="AP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M178" i="3"/>
  <c r="BL178" i="3"/>
  <c r="BJ178" i="3"/>
  <c r="BI178" i="3"/>
  <c r="BK178" i="3" s="1"/>
  <c r="BT178" i="3" s="1"/>
  <c r="BG178" i="3"/>
  <c r="BF178" i="3"/>
  <c r="BH178" i="3" s="1"/>
  <c r="BS178" i="3" s="1"/>
  <c r="BD178" i="3"/>
  <c r="BC178" i="3"/>
  <c r="BE178" i="3" s="1"/>
  <c r="BR178" i="3" s="1"/>
  <c r="BA178" i="3"/>
  <c r="AZ178" i="3"/>
  <c r="BB178" i="3" s="1"/>
  <c r="BQ178" i="3" s="1"/>
  <c r="AX178" i="3"/>
  <c r="AW178" i="3"/>
  <c r="AY178" i="3" s="1"/>
  <c r="BP178" i="3" s="1"/>
  <c r="AU178" i="3"/>
  <c r="AT178" i="3"/>
  <c r="AS178" i="3"/>
  <c r="AR178" i="3"/>
  <c r="AQ178" i="3"/>
  <c r="AP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M177" i="3"/>
  <c r="BL177" i="3"/>
  <c r="BJ177" i="3"/>
  <c r="BI177" i="3"/>
  <c r="BG177" i="3"/>
  <c r="BF177" i="3"/>
  <c r="BD177" i="3"/>
  <c r="BC177" i="3"/>
  <c r="BE177" i="3" s="1"/>
  <c r="BR177" i="3" s="1"/>
  <c r="BA177" i="3"/>
  <c r="AZ177" i="3"/>
  <c r="BB177" i="3" s="1"/>
  <c r="BQ177" i="3" s="1"/>
  <c r="AX177" i="3"/>
  <c r="AW177" i="3"/>
  <c r="AY177" i="3" s="1"/>
  <c r="BP177" i="3" s="1"/>
  <c r="AU177" i="3"/>
  <c r="AT177" i="3"/>
  <c r="AS177" i="3"/>
  <c r="AR177" i="3"/>
  <c r="AQ177" i="3"/>
  <c r="AP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M176" i="3"/>
  <c r="BL176" i="3"/>
  <c r="BJ176" i="3"/>
  <c r="BI176" i="3"/>
  <c r="BK176" i="3" s="1"/>
  <c r="BT176" i="3" s="1"/>
  <c r="BG176" i="3"/>
  <c r="BF176" i="3"/>
  <c r="BH176" i="3" s="1"/>
  <c r="BS176" i="3" s="1"/>
  <c r="BD176" i="3"/>
  <c r="BC176" i="3"/>
  <c r="BE176" i="3" s="1"/>
  <c r="BR176" i="3" s="1"/>
  <c r="BA176" i="3"/>
  <c r="AZ176" i="3"/>
  <c r="BB176" i="3" s="1"/>
  <c r="BQ176" i="3" s="1"/>
  <c r="AX176" i="3"/>
  <c r="AW176" i="3"/>
  <c r="AY176" i="3" s="1"/>
  <c r="BP176" i="3" s="1"/>
  <c r="AU176" i="3"/>
  <c r="AT176" i="3"/>
  <c r="AS176" i="3"/>
  <c r="AR176" i="3"/>
  <c r="AQ176" i="3"/>
  <c r="AP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M175" i="3"/>
  <c r="BL175" i="3"/>
  <c r="BN175" i="3" s="1"/>
  <c r="BU175" i="3" s="1"/>
  <c r="BJ175" i="3"/>
  <c r="BI175" i="3"/>
  <c r="BK175" i="3" s="1"/>
  <c r="BT175" i="3" s="1"/>
  <c r="BG175" i="3"/>
  <c r="BF175" i="3"/>
  <c r="BH175" i="3" s="1"/>
  <c r="BS175" i="3" s="1"/>
  <c r="BD175" i="3"/>
  <c r="BC175" i="3"/>
  <c r="BE175" i="3" s="1"/>
  <c r="BR175" i="3" s="1"/>
  <c r="BA175" i="3"/>
  <c r="AZ175" i="3"/>
  <c r="BB175" i="3" s="1"/>
  <c r="BQ175" i="3" s="1"/>
  <c r="AX175" i="3"/>
  <c r="AW175" i="3"/>
  <c r="AY175" i="3" s="1"/>
  <c r="BP175" i="3" s="1"/>
  <c r="AU175" i="3"/>
  <c r="AT175" i="3"/>
  <c r="AS175" i="3"/>
  <c r="AR175" i="3"/>
  <c r="AQ175" i="3"/>
  <c r="AP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M174" i="3"/>
  <c r="BL174" i="3"/>
  <c r="BJ174" i="3"/>
  <c r="BI174" i="3"/>
  <c r="BG174" i="3"/>
  <c r="BF174" i="3"/>
  <c r="BH174" i="3" s="1"/>
  <c r="BS174" i="3" s="1"/>
  <c r="BD174" i="3"/>
  <c r="BC174" i="3"/>
  <c r="BE174" i="3" s="1"/>
  <c r="BR174" i="3" s="1"/>
  <c r="BA174" i="3"/>
  <c r="AZ174" i="3"/>
  <c r="BB174" i="3" s="1"/>
  <c r="BQ174" i="3" s="1"/>
  <c r="AX174" i="3"/>
  <c r="AW174" i="3"/>
  <c r="AU174" i="3"/>
  <c r="AT174" i="3"/>
  <c r="AS174" i="3"/>
  <c r="AR174" i="3"/>
  <c r="AQ174" i="3"/>
  <c r="AP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M173" i="3"/>
  <c r="BL173" i="3"/>
  <c r="BN173" i="3" s="1"/>
  <c r="BU173" i="3" s="1"/>
  <c r="BJ173" i="3"/>
  <c r="BI173" i="3"/>
  <c r="BG173" i="3"/>
  <c r="BF173" i="3"/>
  <c r="BH173" i="3" s="1"/>
  <c r="BS173" i="3" s="1"/>
  <c r="BD173" i="3"/>
  <c r="BC173" i="3"/>
  <c r="BE173" i="3" s="1"/>
  <c r="BR173" i="3" s="1"/>
  <c r="BA173" i="3"/>
  <c r="AZ173" i="3"/>
  <c r="BB173" i="3" s="1"/>
  <c r="BQ173" i="3" s="1"/>
  <c r="AX173" i="3"/>
  <c r="AW173" i="3"/>
  <c r="AY173" i="3" s="1"/>
  <c r="BP173" i="3" s="1"/>
  <c r="AU173" i="3"/>
  <c r="AT173" i="3"/>
  <c r="AS173" i="3"/>
  <c r="AR173" i="3"/>
  <c r="AQ173" i="3"/>
  <c r="AP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M172" i="3"/>
  <c r="BL172" i="3"/>
  <c r="BJ172" i="3"/>
  <c r="BI172" i="3"/>
  <c r="BG172" i="3"/>
  <c r="BF172" i="3"/>
  <c r="BH172" i="3" s="1"/>
  <c r="BS172" i="3" s="1"/>
  <c r="BD172" i="3"/>
  <c r="BC172" i="3"/>
  <c r="BA172" i="3"/>
  <c r="AZ172" i="3"/>
  <c r="BB172" i="3" s="1"/>
  <c r="BQ172" i="3" s="1"/>
  <c r="AX172" i="3"/>
  <c r="AW172" i="3"/>
  <c r="AY172" i="3" s="1"/>
  <c r="BP172" i="3" s="1"/>
  <c r="AU172" i="3"/>
  <c r="AT172" i="3"/>
  <c r="AS172" i="3"/>
  <c r="AR172" i="3"/>
  <c r="AQ172" i="3"/>
  <c r="AP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M171" i="3"/>
  <c r="BL171" i="3"/>
  <c r="BN171" i="3" s="1"/>
  <c r="BU171" i="3" s="1"/>
  <c r="BJ171" i="3"/>
  <c r="BI171" i="3"/>
  <c r="BK171" i="3" s="1"/>
  <c r="BT171" i="3" s="1"/>
  <c r="BG171" i="3"/>
  <c r="BF171" i="3"/>
  <c r="BH171" i="3" s="1"/>
  <c r="BS171" i="3" s="1"/>
  <c r="BD171" i="3"/>
  <c r="BC171" i="3"/>
  <c r="BE171" i="3" s="1"/>
  <c r="BR171" i="3" s="1"/>
  <c r="BA171" i="3"/>
  <c r="AZ171" i="3"/>
  <c r="BB171" i="3" s="1"/>
  <c r="BQ171" i="3" s="1"/>
  <c r="AX171" i="3"/>
  <c r="AW171" i="3"/>
  <c r="AY171" i="3" s="1"/>
  <c r="BP171" i="3" s="1"/>
  <c r="AU171" i="3"/>
  <c r="AT171" i="3"/>
  <c r="AS171" i="3"/>
  <c r="AR171" i="3"/>
  <c r="AQ171" i="3"/>
  <c r="AP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M170" i="3"/>
  <c r="BL170" i="3"/>
  <c r="BN170" i="3" s="1"/>
  <c r="BU170" i="3" s="1"/>
  <c r="BJ170" i="3"/>
  <c r="BI170" i="3"/>
  <c r="BK170" i="3" s="1"/>
  <c r="BT170" i="3" s="1"/>
  <c r="BG170" i="3"/>
  <c r="BF170" i="3"/>
  <c r="BH170" i="3" s="1"/>
  <c r="BS170" i="3" s="1"/>
  <c r="BD170" i="3"/>
  <c r="BC170" i="3"/>
  <c r="BE170" i="3" s="1"/>
  <c r="BR170" i="3" s="1"/>
  <c r="BA170" i="3"/>
  <c r="AZ170" i="3"/>
  <c r="BB170" i="3" s="1"/>
  <c r="BQ170" i="3" s="1"/>
  <c r="AX170" i="3"/>
  <c r="AW170" i="3"/>
  <c r="AY170" i="3" s="1"/>
  <c r="BP170" i="3" s="1"/>
  <c r="AU170" i="3"/>
  <c r="AT170" i="3"/>
  <c r="AS170" i="3"/>
  <c r="AR170" i="3"/>
  <c r="AQ170" i="3"/>
  <c r="AP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M169" i="3"/>
  <c r="BL169" i="3"/>
  <c r="BN169" i="3" s="1"/>
  <c r="BU169" i="3" s="1"/>
  <c r="BJ169" i="3"/>
  <c r="BI169" i="3"/>
  <c r="BK169" i="3" s="1"/>
  <c r="BT169" i="3" s="1"/>
  <c r="BG169" i="3"/>
  <c r="BF169" i="3"/>
  <c r="BH169" i="3" s="1"/>
  <c r="BS169" i="3" s="1"/>
  <c r="BD169" i="3"/>
  <c r="BC169" i="3"/>
  <c r="BE169" i="3" s="1"/>
  <c r="BR169" i="3" s="1"/>
  <c r="BA169" i="3"/>
  <c r="AZ169" i="3"/>
  <c r="BB169" i="3" s="1"/>
  <c r="BQ169" i="3" s="1"/>
  <c r="AX169" i="3"/>
  <c r="AW169" i="3"/>
  <c r="AY169" i="3" s="1"/>
  <c r="BP169" i="3" s="1"/>
  <c r="AU169" i="3"/>
  <c r="AT169" i="3"/>
  <c r="AS169" i="3"/>
  <c r="AR169" i="3"/>
  <c r="AQ169" i="3"/>
  <c r="AP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M168" i="3"/>
  <c r="BL168" i="3"/>
  <c r="BN168" i="3" s="1"/>
  <c r="BU168" i="3" s="1"/>
  <c r="BJ168" i="3"/>
  <c r="BI168" i="3"/>
  <c r="BG168" i="3"/>
  <c r="BF168" i="3"/>
  <c r="BD168" i="3"/>
  <c r="BC168" i="3"/>
  <c r="BE168" i="3" s="1"/>
  <c r="BR168" i="3" s="1"/>
  <c r="BA168" i="3"/>
  <c r="AZ168" i="3"/>
  <c r="BB168" i="3" s="1"/>
  <c r="BQ168" i="3" s="1"/>
  <c r="AX168" i="3"/>
  <c r="AW168" i="3"/>
  <c r="AY168" i="3" s="1"/>
  <c r="BP168" i="3" s="1"/>
  <c r="AU168" i="3"/>
  <c r="AT168" i="3"/>
  <c r="AS168" i="3"/>
  <c r="AR168" i="3"/>
  <c r="AQ168" i="3"/>
  <c r="AP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M167" i="3"/>
  <c r="BL167" i="3"/>
  <c r="BJ167" i="3"/>
  <c r="BI167" i="3"/>
  <c r="BG167" i="3"/>
  <c r="BF167" i="3"/>
  <c r="BD167" i="3"/>
  <c r="BC167" i="3"/>
  <c r="BE167" i="3" s="1"/>
  <c r="BR167" i="3" s="1"/>
  <c r="BA167" i="3"/>
  <c r="AZ167" i="3"/>
  <c r="BB167" i="3" s="1"/>
  <c r="BQ167" i="3" s="1"/>
  <c r="AX167" i="3"/>
  <c r="AW167" i="3"/>
  <c r="AY167" i="3" s="1"/>
  <c r="BP167" i="3" s="1"/>
  <c r="AU167" i="3"/>
  <c r="AT167" i="3"/>
  <c r="AS167" i="3"/>
  <c r="AR167" i="3"/>
  <c r="AQ167" i="3"/>
  <c r="AP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M166" i="3"/>
  <c r="BL166" i="3"/>
  <c r="BN166" i="3" s="1"/>
  <c r="BU166" i="3" s="1"/>
  <c r="BJ166" i="3"/>
  <c r="BI166" i="3"/>
  <c r="BK166" i="3" s="1"/>
  <c r="BT166" i="3" s="1"/>
  <c r="BG166" i="3"/>
  <c r="BF166" i="3"/>
  <c r="BH166" i="3" s="1"/>
  <c r="BS166" i="3" s="1"/>
  <c r="BD166" i="3"/>
  <c r="BC166" i="3"/>
  <c r="BE166" i="3" s="1"/>
  <c r="BR166" i="3" s="1"/>
  <c r="BA166" i="3"/>
  <c r="AZ166" i="3"/>
  <c r="BB166" i="3" s="1"/>
  <c r="BQ166" i="3" s="1"/>
  <c r="AX166" i="3"/>
  <c r="AW166" i="3"/>
  <c r="AU166" i="3"/>
  <c r="AT166" i="3"/>
  <c r="AS166" i="3"/>
  <c r="AR166" i="3"/>
  <c r="AQ166" i="3"/>
  <c r="AP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M165" i="3"/>
  <c r="BL165" i="3"/>
  <c r="BN165" i="3" s="1"/>
  <c r="BU165" i="3" s="1"/>
  <c r="BJ165" i="3"/>
  <c r="BI165" i="3"/>
  <c r="BK165" i="3" s="1"/>
  <c r="BT165" i="3" s="1"/>
  <c r="BG165" i="3"/>
  <c r="BF165" i="3"/>
  <c r="BH165" i="3" s="1"/>
  <c r="BS165" i="3" s="1"/>
  <c r="BD165" i="3"/>
  <c r="BC165" i="3"/>
  <c r="BE165" i="3" s="1"/>
  <c r="BR165" i="3" s="1"/>
  <c r="BA165" i="3"/>
  <c r="AZ165" i="3"/>
  <c r="BB165" i="3" s="1"/>
  <c r="BQ165" i="3" s="1"/>
  <c r="AX165" i="3"/>
  <c r="AW165" i="3"/>
  <c r="AY165" i="3" s="1"/>
  <c r="BP165" i="3" s="1"/>
  <c r="AU165" i="3"/>
  <c r="AT165" i="3"/>
  <c r="AS165" i="3"/>
  <c r="AR165" i="3"/>
  <c r="AQ165" i="3"/>
  <c r="AP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M163" i="3"/>
  <c r="BL163" i="3"/>
  <c r="BN163" i="3" s="1"/>
  <c r="BU163" i="3" s="1"/>
  <c r="BJ163" i="3"/>
  <c r="BI163" i="3"/>
  <c r="BG163" i="3"/>
  <c r="BF163" i="3"/>
  <c r="BH163" i="3" s="1"/>
  <c r="BS163" i="3" s="1"/>
  <c r="BD163" i="3"/>
  <c r="BC163" i="3"/>
  <c r="BE163" i="3" s="1"/>
  <c r="BR163" i="3" s="1"/>
  <c r="BA163" i="3"/>
  <c r="AZ163" i="3"/>
  <c r="BB163" i="3" s="1"/>
  <c r="BQ163" i="3" s="1"/>
  <c r="AX163" i="3"/>
  <c r="AW163" i="3"/>
  <c r="AY163" i="3" s="1"/>
  <c r="BP163" i="3" s="1"/>
  <c r="AU163" i="3"/>
  <c r="AT163" i="3"/>
  <c r="AS163" i="3"/>
  <c r="AR163" i="3"/>
  <c r="AQ163" i="3"/>
  <c r="AP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M162" i="3"/>
  <c r="BL162" i="3"/>
  <c r="BN162" i="3" s="1"/>
  <c r="BU162" i="3" s="1"/>
  <c r="BJ162" i="3"/>
  <c r="BI162" i="3"/>
  <c r="BK162" i="3" s="1"/>
  <c r="BT162" i="3" s="1"/>
  <c r="BG162" i="3"/>
  <c r="BF162" i="3"/>
  <c r="BD162" i="3"/>
  <c r="BC162" i="3"/>
  <c r="BA162" i="3"/>
  <c r="AZ162" i="3"/>
  <c r="AX162" i="3"/>
  <c r="AW162" i="3"/>
  <c r="AY162" i="3" s="1"/>
  <c r="BP162" i="3" s="1"/>
  <c r="AU162" i="3"/>
  <c r="AT162" i="3"/>
  <c r="AS162" i="3"/>
  <c r="AR162" i="3"/>
  <c r="AQ162" i="3"/>
  <c r="AP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M161" i="3"/>
  <c r="BL161" i="3"/>
  <c r="BN161" i="3" s="1"/>
  <c r="BU161" i="3" s="1"/>
  <c r="BJ161" i="3"/>
  <c r="BI161" i="3"/>
  <c r="BG161" i="3"/>
  <c r="BF161" i="3"/>
  <c r="BH161" i="3" s="1"/>
  <c r="BS161" i="3" s="1"/>
  <c r="BD161" i="3"/>
  <c r="BC161" i="3"/>
  <c r="BE161" i="3" s="1"/>
  <c r="BR161" i="3" s="1"/>
  <c r="BA161" i="3"/>
  <c r="AZ161" i="3"/>
  <c r="BB161" i="3" s="1"/>
  <c r="BQ161" i="3" s="1"/>
  <c r="AX161" i="3"/>
  <c r="AW161" i="3"/>
  <c r="AY161" i="3" s="1"/>
  <c r="BP161" i="3" s="1"/>
  <c r="AU161" i="3"/>
  <c r="AT161" i="3"/>
  <c r="AS161" i="3"/>
  <c r="AR161" i="3"/>
  <c r="AQ161" i="3"/>
  <c r="AP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M160" i="3"/>
  <c r="BL160" i="3"/>
  <c r="BJ160" i="3"/>
  <c r="BI160" i="3"/>
  <c r="BK160" i="3" s="1"/>
  <c r="BT160" i="3" s="1"/>
  <c r="BG160" i="3"/>
  <c r="BF160" i="3"/>
  <c r="BD160" i="3"/>
  <c r="BC160" i="3"/>
  <c r="BE160" i="3" s="1"/>
  <c r="BR160" i="3" s="1"/>
  <c r="BA160" i="3"/>
  <c r="AZ160" i="3"/>
  <c r="BB160" i="3" s="1"/>
  <c r="BQ160" i="3" s="1"/>
  <c r="AX160" i="3"/>
  <c r="AW160" i="3"/>
  <c r="AY160" i="3" s="1"/>
  <c r="BP160" i="3" s="1"/>
  <c r="AU160" i="3"/>
  <c r="AT160" i="3"/>
  <c r="AS160" i="3"/>
  <c r="AR160" i="3"/>
  <c r="AQ160" i="3"/>
  <c r="AP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M159" i="3"/>
  <c r="BL159" i="3"/>
  <c r="BN159" i="3" s="1"/>
  <c r="BU159" i="3" s="1"/>
  <c r="BJ159" i="3"/>
  <c r="BI159" i="3"/>
  <c r="BK159" i="3" s="1"/>
  <c r="BT159" i="3" s="1"/>
  <c r="BG159" i="3"/>
  <c r="BF159" i="3"/>
  <c r="BD159" i="3"/>
  <c r="BC159" i="3"/>
  <c r="BE159" i="3" s="1"/>
  <c r="BR159" i="3" s="1"/>
  <c r="BA159" i="3"/>
  <c r="AZ159" i="3"/>
  <c r="BB159" i="3" s="1"/>
  <c r="BQ159" i="3" s="1"/>
  <c r="AX159" i="3"/>
  <c r="AW159" i="3"/>
  <c r="AY159" i="3" s="1"/>
  <c r="BP159" i="3" s="1"/>
  <c r="AU159" i="3"/>
  <c r="AT159" i="3"/>
  <c r="AS159" i="3"/>
  <c r="AR159" i="3"/>
  <c r="AQ159" i="3"/>
  <c r="AP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M158" i="3"/>
  <c r="BL158" i="3"/>
  <c r="BJ158" i="3"/>
  <c r="BI158" i="3"/>
  <c r="BG158" i="3"/>
  <c r="BF158" i="3"/>
  <c r="BD158" i="3"/>
  <c r="BC158" i="3"/>
  <c r="BE158" i="3" s="1"/>
  <c r="BR158" i="3" s="1"/>
  <c r="BA158" i="3"/>
  <c r="AZ158" i="3"/>
  <c r="BB158" i="3" s="1"/>
  <c r="BQ158" i="3" s="1"/>
  <c r="AX158" i="3"/>
  <c r="AW158" i="3"/>
  <c r="AY158" i="3" s="1"/>
  <c r="BP158" i="3" s="1"/>
  <c r="AU158" i="3"/>
  <c r="AT158" i="3"/>
  <c r="AS158" i="3"/>
  <c r="AR158" i="3"/>
  <c r="AQ158" i="3"/>
  <c r="AP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M157" i="3"/>
  <c r="BL157" i="3"/>
  <c r="BJ157" i="3"/>
  <c r="BI157" i="3"/>
  <c r="BK157" i="3" s="1"/>
  <c r="BT157" i="3" s="1"/>
  <c r="BG157" i="3"/>
  <c r="BF157" i="3"/>
  <c r="BH157" i="3" s="1"/>
  <c r="BS157" i="3" s="1"/>
  <c r="BD157" i="3"/>
  <c r="BC157" i="3"/>
  <c r="BE157" i="3" s="1"/>
  <c r="BR157" i="3" s="1"/>
  <c r="BA157" i="3"/>
  <c r="AZ157" i="3"/>
  <c r="BB157" i="3" s="1"/>
  <c r="BQ157" i="3" s="1"/>
  <c r="AX157" i="3"/>
  <c r="AW157" i="3"/>
  <c r="AY157" i="3" s="1"/>
  <c r="BP157" i="3" s="1"/>
  <c r="AU157" i="3"/>
  <c r="AT157" i="3"/>
  <c r="AS157" i="3"/>
  <c r="AR157" i="3"/>
  <c r="AQ157" i="3"/>
  <c r="AP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M156" i="3"/>
  <c r="BL156" i="3"/>
  <c r="BJ156" i="3"/>
  <c r="BI156" i="3"/>
  <c r="BG156" i="3"/>
  <c r="BF156" i="3"/>
  <c r="BH156" i="3" s="1"/>
  <c r="BS156" i="3" s="1"/>
  <c r="BD156" i="3"/>
  <c r="BC156" i="3"/>
  <c r="BE156" i="3" s="1"/>
  <c r="BR156" i="3" s="1"/>
  <c r="BA156" i="3"/>
  <c r="AZ156" i="3"/>
  <c r="BB156" i="3" s="1"/>
  <c r="BQ156" i="3" s="1"/>
  <c r="AX156" i="3"/>
  <c r="AW156" i="3"/>
  <c r="AY156" i="3" s="1"/>
  <c r="BP156" i="3" s="1"/>
  <c r="AU156" i="3"/>
  <c r="AT156" i="3"/>
  <c r="AS156" i="3"/>
  <c r="AR156" i="3"/>
  <c r="AQ156" i="3"/>
  <c r="AP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M155" i="3"/>
  <c r="BL155" i="3"/>
  <c r="BJ155" i="3"/>
  <c r="BI155" i="3"/>
  <c r="BG155" i="3"/>
  <c r="BF155" i="3"/>
  <c r="BD155" i="3"/>
  <c r="BC155" i="3"/>
  <c r="BE155" i="3" s="1"/>
  <c r="BR155" i="3" s="1"/>
  <c r="BA155" i="3"/>
  <c r="AZ155" i="3"/>
  <c r="BB155" i="3" s="1"/>
  <c r="BQ155" i="3" s="1"/>
  <c r="AX155" i="3"/>
  <c r="AW155" i="3"/>
  <c r="AY155" i="3" s="1"/>
  <c r="BP155" i="3" s="1"/>
  <c r="AU155" i="3"/>
  <c r="AT155" i="3"/>
  <c r="AS155" i="3"/>
  <c r="AR155" i="3"/>
  <c r="AQ155" i="3"/>
  <c r="AP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M154" i="3"/>
  <c r="BL154" i="3"/>
  <c r="BN154" i="3" s="1"/>
  <c r="BU154" i="3" s="1"/>
  <c r="BJ154" i="3"/>
  <c r="BI154" i="3"/>
  <c r="BK154" i="3" s="1"/>
  <c r="BT154" i="3" s="1"/>
  <c r="BG154" i="3"/>
  <c r="BF154" i="3"/>
  <c r="BH154" i="3" s="1"/>
  <c r="BS154" i="3" s="1"/>
  <c r="BD154" i="3"/>
  <c r="BC154" i="3"/>
  <c r="BE154" i="3" s="1"/>
  <c r="BR154" i="3" s="1"/>
  <c r="BA154" i="3"/>
  <c r="AZ154" i="3"/>
  <c r="BB154" i="3" s="1"/>
  <c r="BQ154" i="3" s="1"/>
  <c r="AX154" i="3"/>
  <c r="AW154" i="3"/>
  <c r="AY154" i="3" s="1"/>
  <c r="BP154" i="3" s="1"/>
  <c r="AU154" i="3"/>
  <c r="AT154" i="3"/>
  <c r="AS154" i="3"/>
  <c r="AR154" i="3"/>
  <c r="AQ154" i="3"/>
  <c r="AP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M152" i="3"/>
  <c r="BL152" i="3"/>
  <c r="BJ152" i="3"/>
  <c r="BI152" i="3"/>
  <c r="BG152" i="3"/>
  <c r="BF152" i="3"/>
  <c r="BD152" i="3"/>
  <c r="BC152" i="3"/>
  <c r="BE152" i="3" s="1"/>
  <c r="BR152" i="3" s="1"/>
  <c r="BA152" i="3"/>
  <c r="AZ152" i="3"/>
  <c r="BB152" i="3" s="1"/>
  <c r="BQ152" i="3" s="1"/>
  <c r="AX152" i="3"/>
  <c r="AW152" i="3"/>
  <c r="AY152" i="3" s="1"/>
  <c r="BP152" i="3" s="1"/>
  <c r="AU152" i="3"/>
  <c r="AT152" i="3"/>
  <c r="AS152" i="3"/>
  <c r="AR152" i="3"/>
  <c r="AQ152" i="3"/>
  <c r="AP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M151" i="3"/>
  <c r="BL151" i="3"/>
  <c r="BJ151" i="3"/>
  <c r="BI151" i="3"/>
  <c r="BK151" i="3" s="1"/>
  <c r="BT151" i="3" s="1"/>
  <c r="BG151" i="3"/>
  <c r="BF151" i="3"/>
  <c r="BH151" i="3" s="1"/>
  <c r="BS151" i="3" s="1"/>
  <c r="BD151" i="3"/>
  <c r="BC151" i="3"/>
  <c r="BE151" i="3" s="1"/>
  <c r="BR151" i="3" s="1"/>
  <c r="BA151" i="3"/>
  <c r="AZ151" i="3"/>
  <c r="BB151" i="3" s="1"/>
  <c r="BQ151" i="3" s="1"/>
  <c r="AX151" i="3"/>
  <c r="AW151" i="3"/>
  <c r="AY151" i="3" s="1"/>
  <c r="BP151" i="3" s="1"/>
  <c r="AU151" i="3"/>
  <c r="AT151" i="3"/>
  <c r="AS151" i="3"/>
  <c r="AR151" i="3"/>
  <c r="AQ151" i="3"/>
  <c r="AP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M150" i="3"/>
  <c r="BL150" i="3"/>
  <c r="BJ150" i="3"/>
  <c r="BI150" i="3"/>
  <c r="BG150" i="3"/>
  <c r="BF150" i="3"/>
  <c r="BH150" i="3" s="1"/>
  <c r="BS150" i="3" s="1"/>
  <c r="BD150" i="3"/>
  <c r="BC150" i="3"/>
  <c r="BE150" i="3" s="1"/>
  <c r="BR150" i="3" s="1"/>
  <c r="BA150" i="3"/>
  <c r="AZ150" i="3"/>
  <c r="AX150" i="3"/>
  <c r="AW150" i="3"/>
  <c r="AY150" i="3" s="1"/>
  <c r="BP150" i="3" s="1"/>
  <c r="AU150" i="3"/>
  <c r="AT150" i="3"/>
  <c r="AS150" i="3"/>
  <c r="AR150" i="3"/>
  <c r="AQ150" i="3"/>
  <c r="AP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M149" i="3"/>
  <c r="BL149" i="3"/>
  <c r="BJ149" i="3"/>
  <c r="BI149" i="3"/>
  <c r="BG149" i="3"/>
  <c r="BF149" i="3"/>
  <c r="BD149" i="3"/>
  <c r="BC149" i="3"/>
  <c r="BE149" i="3" s="1"/>
  <c r="BR149" i="3" s="1"/>
  <c r="BA149" i="3"/>
  <c r="AZ149" i="3"/>
  <c r="BB149" i="3" s="1"/>
  <c r="BQ149" i="3" s="1"/>
  <c r="AX149" i="3"/>
  <c r="AW149" i="3"/>
  <c r="AY149" i="3" s="1"/>
  <c r="BP149" i="3" s="1"/>
  <c r="AU149" i="3"/>
  <c r="AT149" i="3"/>
  <c r="AS149" i="3"/>
  <c r="AR149" i="3"/>
  <c r="AQ149" i="3"/>
  <c r="AP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M148" i="3"/>
  <c r="BL148" i="3"/>
  <c r="BJ148" i="3"/>
  <c r="BI148" i="3"/>
  <c r="BG148" i="3"/>
  <c r="BF148" i="3"/>
  <c r="BH148" i="3" s="1"/>
  <c r="BS148" i="3" s="1"/>
  <c r="BD148" i="3"/>
  <c r="BC148" i="3"/>
  <c r="BE148" i="3" s="1"/>
  <c r="BR148" i="3" s="1"/>
  <c r="BA148" i="3"/>
  <c r="AZ148" i="3"/>
  <c r="BB148" i="3" s="1"/>
  <c r="BQ148" i="3" s="1"/>
  <c r="AX148" i="3"/>
  <c r="AW148" i="3"/>
  <c r="AY148" i="3" s="1"/>
  <c r="BP148" i="3" s="1"/>
  <c r="AU148" i="3"/>
  <c r="AT148" i="3"/>
  <c r="AS148" i="3"/>
  <c r="AR148" i="3"/>
  <c r="AQ148" i="3"/>
  <c r="AP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M147" i="3"/>
  <c r="BL147" i="3"/>
  <c r="BJ147" i="3"/>
  <c r="BI147" i="3"/>
  <c r="BG147" i="3"/>
  <c r="BF147" i="3"/>
  <c r="BH147" i="3" s="1"/>
  <c r="BS147" i="3" s="1"/>
  <c r="BD147" i="3"/>
  <c r="BC147" i="3"/>
  <c r="BE147" i="3" s="1"/>
  <c r="BR147" i="3" s="1"/>
  <c r="BA147" i="3"/>
  <c r="AZ147" i="3"/>
  <c r="BB147" i="3" s="1"/>
  <c r="BQ147" i="3" s="1"/>
  <c r="AX147" i="3"/>
  <c r="AW147" i="3"/>
  <c r="AY147" i="3" s="1"/>
  <c r="BP147" i="3" s="1"/>
  <c r="AU147" i="3"/>
  <c r="AT147" i="3"/>
  <c r="AS147" i="3"/>
  <c r="AR147" i="3"/>
  <c r="AQ147" i="3"/>
  <c r="AP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M146" i="3"/>
  <c r="BL146" i="3"/>
  <c r="BJ146" i="3"/>
  <c r="BI146" i="3"/>
  <c r="BG146" i="3"/>
  <c r="BF146" i="3"/>
  <c r="BD146" i="3"/>
  <c r="BC146" i="3"/>
  <c r="BE146" i="3" s="1"/>
  <c r="BR146" i="3" s="1"/>
  <c r="BA146" i="3"/>
  <c r="AZ146" i="3"/>
  <c r="BB146" i="3" s="1"/>
  <c r="BQ146" i="3" s="1"/>
  <c r="AX146" i="3"/>
  <c r="AW146" i="3"/>
  <c r="AY146" i="3" s="1"/>
  <c r="BP146" i="3" s="1"/>
  <c r="AU146" i="3"/>
  <c r="AT146" i="3"/>
  <c r="AS146" i="3"/>
  <c r="AR146" i="3"/>
  <c r="AQ146" i="3"/>
  <c r="AP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M145" i="3"/>
  <c r="BL145" i="3"/>
  <c r="BJ145" i="3"/>
  <c r="BI145" i="3"/>
  <c r="BG145" i="3"/>
  <c r="BF145" i="3"/>
  <c r="BH145" i="3" s="1"/>
  <c r="BS145" i="3" s="1"/>
  <c r="BD145" i="3"/>
  <c r="BC145" i="3"/>
  <c r="BE145" i="3" s="1"/>
  <c r="BR145" i="3" s="1"/>
  <c r="BA145" i="3"/>
  <c r="AZ145" i="3"/>
  <c r="BB145" i="3" s="1"/>
  <c r="BQ145" i="3" s="1"/>
  <c r="AX145" i="3"/>
  <c r="AW145" i="3"/>
  <c r="AU145" i="3"/>
  <c r="AT145" i="3"/>
  <c r="AS145" i="3"/>
  <c r="AR145" i="3"/>
  <c r="AQ145" i="3"/>
  <c r="AP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M144" i="3"/>
  <c r="BL144" i="3"/>
  <c r="BN144" i="3" s="1"/>
  <c r="BU144" i="3" s="1"/>
  <c r="BJ144" i="3"/>
  <c r="BI144" i="3"/>
  <c r="BK144" i="3" s="1"/>
  <c r="BT144" i="3" s="1"/>
  <c r="BG144" i="3"/>
  <c r="BF144" i="3"/>
  <c r="BH144" i="3" s="1"/>
  <c r="BS144" i="3" s="1"/>
  <c r="BD144" i="3"/>
  <c r="BC144" i="3"/>
  <c r="BE144" i="3" s="1"/>
  <c r="BR144" i="3" s="1"/>
  <c r="BA144" i="3"/>
  <c r="AZ144" i="3"/>
  <c r="BB144" i="3" s="1"/>
  <c r="BQ144" i="3" s="1"/>
  <c r="AX144" i="3"/>
  <c r="AW144" i="3"/>
  <c r="AY144" i="3" s="1"/>
  <c r="BP144" i="3" s="1"/>
  <c r="AU144" i="3"/>
  <c r="AT144" i="3"/>
  <c r="AS144" i="3"/>
  <c r="AR144" i="3"/>
  <c r="AQ144" i="3"/>
  <c r="AP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M143" i="3"/>
  <c r="BL143" i="3"/>
  <c r="BN143" i="3" s="1"/>
  <c r="BU143" i="3" s="1"/>
  <c r="BJ143" i="3"/>
  <c r="BI143" i="3"/>
  <c r="BG143" i="3"/>
  <c r="BF143" i="3"/>
  <c r="BD143" i="3"/>
  <c r="BC143" i="3"/>
  <c r="BE143" i="3" s="1"/>
  <c r="BR143" i="3" s="1"/>
  <c r="BA143" i="3"/>
  <c r="AZ143" i="3"/>
  <c r="BB143" i="3" s="1"/>
  <c r="BQ143" i="3" s="1"/>
  <c r="AX143" i="3"/>
  <c r="AW143" i="3"/>
  <c r="AY143" i="3" s="1"/>
  <c r="BP143" i="3" s="1"/>
  <c r="AU143" i="3"/>
  <c r="AT143" i="3"/>
  <c r="AS143" i="3"/>
  <c r="AR143" i="3"/>
  <c r="AQ143" i="3"/>
  <c r="AP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M142" i="3"/>
  <c r="BL142" i="3"/>
  <c r="BJ142" i="3"/>
  <c r="BI142" i="3"/>
  <c r="BG142" i="3"/>
  <c r="BF142" i="3"/>
  <c r="BH142" i="3" s="1"/>
  <c r="BS142" i="3" s="1"/>
  <c r="BD142" i="3"/>
  <c r="BC142" i="3"/>
  <c r="BA142" i="3"/>
  <c r="AZ142" i="3"/>
  <c r="BB142" i="3" s="1"/>
  <c r="BQ142" i="3" s="1"/>
  <c r="AX142" i="3"/>
  <c r="AW142" i="3"/>
  <c r="AY142" i="3" s="1"/>
  <c r="BP142" i="3" s="1"/>
  <c r="AU142" i="3"/>
  <c r="AT142" i="3"/>
  <c r="AS142" i="3"/>
  <c r="AR142" i="3"/>
  <c r="AQ142" i="3"/>
  <c r="AP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M141" i="3"/>
  <c r="BL141" i="3"/>
  <c r="BN141" i="3" s="1"/>
  <c r="BU141" i="3" s="1"/>
  <c r="BJ141" i="3"/>
  <c r="BI141" i="3"/>
  <c r="BK141" i="3" s="1"/>
  <c r="BT141" i="3" s="1"/>
  <c r="BG141" i="3"/>
  <c r="BF141" i="3"/>
  <c r="BH141" i="3" s="1"/>
  <c r="BS141" i="3" s="1"/>
  <c r="BD141" i="3"/>
  <c r="BC141" i="3"/>
  <c r="BE141" i="3" s="1"/>
  <c r="BR141" i="3" s="1"/>
  <c r="BA141" i="3"/>
  <c r="AZ141" i="3"/>
  <c r="BB141" i="3" s="1"/>
  <c r="BQ141" i="3" s="1"/>
  <c r="AX141" i="3"/>
  <c r="AW141" i="3"/>
  <c r="AY141" i="3" s="1"/>
  <c r="BP141" i="3" s="1"/>
  <c r="AU141" i="3"/>
  <c r="AT141" i="3"/>
  <c r="AS141" i="3"/>
  <c r="AR141" i="3"/>
  <c r="AQ141" i="3"/>
  <c r="AP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M140" i="3"/>
  <c r="BL140" i="3"/>
  <c r="BN140" i="3" s="1"/>
  <c r="BU140" i="3" s="1"/>
  <c r="BJ140" i="3"/>
  <c r="BI140" i="3"/>
  <c r="BK140" i="3" s="1"/>
  <c r="BT140" i="3" s="1"/>
  <c r="BG140" i="3"/>
  <c r="BF140" i="3"/>
  <c r="BH140" i="3" s="1"/>
  <c r="BS140" i="3" s="1"/>
  <c r="BD140" i="3"/>
  <c r="BC140" i="3"/>
  <c r="BE140" i="3" s="1"/>
  <c r="BR140" i="3" s="1"/>
  <c r="BA140" i="3"/>
  <c r="AZ140" i="3"/>
  <c r="BB140" i="3" s="1"/>
  <c r="BQ140" i="3" s="1"/>
  <c r="AX140" i="3"/>
  <c r="AW140" i="3"/>
  <c r="AY140" i="3" s="1"/>
  <c r="BP140" i="3" s="1"/>
  <c r="AU140" i="3"/>
  <c r="AT140" i="3"/>
  <c r="AS140" i="3"/>
  <c r="AR140" i="3"/>
  <c r="AQ140" i="3"/>
  <c r="AP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M139" i="3"/>
  <c r="BL139" i="3"/>
  <c r="BJ139" i="3"/>
  <c r="BI139" i="3"/>
  <c r="BK139" i="3" s="1"/>
  <c r="BT139" i="3" s="1"/>
  <c r="BG139" i="3"/>
  <c r="BF139" i="3"/>
  <c r="BD139" i="3"/>
  <c r="BC139" i="3"/>
  <c r="BE139" i="3" s="1"/>
  <c r="BR139" i="3" s="1"/>
  <c r="BA139" i="3"/>
  <c r="AZ139" i="3"/>
  <c r="BB139" i="3" s="1"/>
  <c r="BQ139" i="3" s="1"/>
  <c r="AX139" i="3"/>
  <c r="AW139" i="3"/>
  <c r="AY139" i="3" s="1"/>
  <c r="BP139" i="3" s="1"/>
  <c r="AU139" i="3"/>
  <c r="AT139" i="3"/>
  <c r="AS139" i="3"/>
  <c r="AR139" i="3"/>
  <c r="AQ139" i="3"/>
  <c r="AP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M138" i="3"/>
  <c r="BL138" i="3"/>
  <c r="BN138" i="3" s="1"/>
  <c r="BU138" i="3" s="1"/>
  <c r="BJ138" i="3"/>
  <c r="BI138" i="3"/>
  <c r="BK138" i="3" s="1"/>
  <c r="BT138" i="3" s="1"/>
  <c r="BG138" i="3"/>
  <c r="BF138" i="3"/>
  <c r="BH138" i="3" s="1"/>
  <c r="BS138" i="3" s="1"/>
  <c r="BD138" i="3"/>
  <c r="BC138" i="3"/>
  <c r="BE138" i="3" s="1"/>
  <c r="BR138" i="3" s="1"/>
  <c r="BA138" i="3"/>
  <c r="AZ138" i="3"/>
  <c r="AX138" i="3"/>
  <c r="AW138" i="3"/>
  <c r="AY138" i="3" s="1"/>
  <c r="BP138" i="3" s="1"/>
  <c r="AU138" i="3"/>
  <c r="AT138" i="3"/>
  <c r="AS138" i="3"/>
  <c r="AR138" i="3"/>
  <c r="AQ138" i="3"/>
  <c r="AP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M137" i="3"/>
  <c r="BL137" i="3"/>
  <c r="BN137" i="3" s="1"/>
  <c r="BU137" i="3" s="1"/>
  <c r="BJ137" i="3"/>
  <c r="BI137" i="3"/>
  <c r="BK137" i="3" s="1"/>
  <c r="BT137" i="3" s="1"/>
  <c r="BG137" i="3"/>
  <c r="BF137" i="3"/>
  <c r="BH137" i="3" s="1"/>
  <c r="BS137" i="3" s="1"/>
  <c r="BD137" i="3"/>
  <c r="BC137" i="3"/>
  <c r="BE137" i="3" s="1"/>
  <c r="BR137" i="3" s="1"/>
  <c r="BA137" i="3"/>
  <c r="AZ137" i="3"/>
  <c r="BB137" i="3" s="1"/>
  <c r="BQ137" i="3" s="1"/>
  <c r="AX137" i="3"/>
  <c r="AW137" i="3"/>
  <c r="AY137" i="3" s="1"/>
  <c r="BP137" i="3" s="1"/>
  <c r="AU137" i="3"/>
  <c r="AT137" i="3"/>
  <c r="AS137" i="3"/>
  <c r="AR137" i="3"/>
  <c r="AQ137" i="3"/>
  <c r="AP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M136" i="3"/>
  <c r="BL136" i="3"/>
  <c r="BJ136" i="3"/>
  <c r="BI136" i="3"/>
  <c r="BK136" i="3" s="1"/>
  <c r="BT136" i="3" s="1"/>
  <c r="BG136" i="3"/>
  <c r="BF136" i="3"/>
  <c r="BH136" i="3" s="1"/>
  <c r="BS136" i="3" s="1"/>
  <c r="BD136" i="3"/>
  <c r="BC136" i="3"/>
  <c r="BE136" i="3" s="1"/>
  <c r="BR136" i="3" s="1"/>
  <c r="BA136" i="3"/>
  <c r="AZ136" i="3"/>
  <c r="BB136" i="3" s="1"/>
  <c r="BQ136" i="3" s="1"/>
  <c r="AX136" i="3"/>
  <c r="AW136" i="3"/>
  <c r="AY136" i="3" s="1"/>
  <c r="BP136" i="3" s="1"/>
  <c r="AU136" i="3"/>
  <c r="AT136" i="3"/>
  <c r="AS136" i="3"/>
  <c r="AR136" i="3"/>
  <c r="AQ136" i="3"/>
  <c r="AP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M135" i="3"/>
  <c r="BL135" i="3"/>
  <c r="BN135" i="3" s="1"/>
  <c r="BU135" i="3" s="1"/>
  <c r="BJ135" i="3"/>
  <c r="BI135" i="3"/>
  <c r="BG135" i="3"/>
  <c r="BF135" i="3"/>
  <c r="BD135" i="3"/>
  <c r="BC135" i="3"/>
  <c r="BE135" i="3" s="1"/>
  <c r="BR135" i="3" s="1"/>
  <c r="BA135" i="3"/>
  <c r="AZ135" i="3"/>
  <c r="BB135" i="3" s="1"/>
  <c r="BQ135" i="3" s="1"/>
  <c r="AX135" i="3"/>
  <c r="AW135" i="3"/>
  <c r="AY135" i="3" s="1"/>
  <c r="BP135" i="3" s="1"/>
  <c r="AU135" i="3"/>
  <c r="AT135" i="3"/>
  <c r="AS135" i="3"/>
  <c r="AR135" i="3"/>
  <c r="AQ135" i="3"/>
  <c r="AP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M134" i="3"/>
  <c r="BL134" i="3"/>
  <c r="BN134" i="3" s="1"/>
  <c r="BU134" i="3" s="1"/>
  <c r="BJ134" i="3"/>
  <c r="BI134" i="3"/>
  <c r="BG134" i="3"/>
  <c r="BF134" i="3"/>
  <c r="BH134" i="3" s="1"/>
  <c r="BS134" i="3" s="1"/>
  <c r="BD134" i="3"/>
  <c r="BC134" i="3"/>
  <c r="BE134" i="3" s="1"/>
  <c r="BR134" i="3" s="1"/>
  <c r="BA134" i="3"/>
  <c r="AZ134" i="3"/>
  <c r="BB134" i="3" s="1"/>
  <c r="BQ134" i="3" s="1"/>
  <c r="AX134" i="3"/>
  <c r="AW134" i="3"/>
  <c r="AY134" i="3" s="1"/>
  <c r="BP134" i="3" s="1"/>
  <c r="AU134" i="3"/>
  <c r="AT134" i="3"/>
  <c r="AS134" i="3"/>
  <c r="AR134" i="3"/>
  <c r="AQ134" i="3"/>
  <c r="AP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M133" i="3"/>
  <c r="BL133" i="3"/>
  <c r="BJ133" i="3"/>
  <c r="BI133" i="3"/>
  <c r="BK133" i="3" s="1"/>
  <c r="BT133" i="3" s="1"/>
  <c r="BG133" i="3"/>
  <c r="BF133" i="3"/>
  <c r="BH133" i="3" s="1"/>
  <c r="BS133" i="3" s="1"/>
  <c r="BD133" i="3"/>
  <c r="BC133" i="3"/>
  <c r="BE133" i="3" s="1"/>
  <c r="BR133" i="3" s="1"/>
  <c r="BA133" i="3"/>
  <c r="AZ133" i="3"/>
  <c r="BB133" i="3" s="1"/>
  <c r="BQ133" i="3" s="1"/>
  <c r="AX133" i="3"/>
  <c r="AW133" i="3"/>
  <c r="AY133" i="3" s="1"/>
  <c r="BP133" i="3" s="1"/>
  <c r="AU133" i="3"/>
  <c r="AT133" i="3"/>
  <c r="AS133" i="3"/>
  <c r="AR133" i="3"/>
  <c r="AQ133" i="3"/>
  <c r="AP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M131" i="3"/>
  <c r="BL131" i="3"/>
  <c r="BJ131" i="3"/>
  <c r="BI131" i="3"/>
  <c r="BK131" i="3" s="1"/>
  <c r="BT131" i="3" s="1"/>
  <c r="BG131" i="3"/>
  <c r="BF131" i="3"/>
  <c r="BD131" i="3"/>
  <c r="BC131" i="3"/>
  <c r="BE131" i="3" s="1"/>
  <c r="BR131" i="3" s="1"/>
  <c r="BA131" i="3"/>
  <c r="AZ131" i="3"/>
  <c r="BB131" i="3" s="1"/>
  <c r="BQ131" i="3" s="1"/>
  <c r="AX131" i="3"/>
  <c r="AW131" i="3"/>
  <c r="AY131" i="3" s="1"/>
  <c r="BP131" i="3" s="1"/>
  <c r="AU131" i="3"/>
  <c r="AT131" i="3"/>
  <c r="AS131" i="3"/>
  <c r="AR131" i="3"/>
  <c r="AQ131" i="3"/>
  <c r="AP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M130" i="3"/>
  <c r="BL130" i="3"/>
  <c r="BJ130" i="3"/>
  <c r="BI130" i="3"/>
  <c r="BK130" i="3" s="1"/>
  <c r="BT130" i="3" s="1"/>
  <c r="BG130" i="3"/>
  <c r="BF130" i="3"/>
  <c r="BD130" i="3"/>
  <c r="BC130" i="3"/>
  <c r="BE130" i="3" s="1"/>
  <c r="BR130" i="3" s="1"/>
  <c r="BA130" i="3"/>
  <c r="AZ130" i="3"/>
  <c r="BB130" i="3" s="1"/>
  <c r="BQ130" i="3" s="1"/>
  <c r="AX130" i="3"/>
  <c r="AW130" i="3"/>
  <c r="AY130" i="3" s="1"/>
  <c r="BP130" i="3" s="1"/>
  <c r="AU130" i="3"/>
  <c r="AT130" i="3"/>
  <c r="AS130" i="3"/>
  <c r="AR130" i="3"/>
  <c r="AQ130" i="3"/>
  <c r="AP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M129" i="3"/>
  <c r="BL129" i="3"/>
  <c r="BN129" i="3" s="1"/>
  <c r="BU129" i="3" s="1"/>
  <c r="BJ129" i="3"/>
  <c r="BI129" i="3"/>
  <c r="BK129" i="3" s="1"/>
  <c r="BT129" i="3" s="1"/>
  <c r="BG129" i="3"/>
  <c r="BF129" i="3"/>
  <c r="BH129" i="3" s="1"/>
  <c r="BS129" i="3" s="1"/>
  <c r="BD129" i="3"/>
  <c r="BC129" i="3"/>
  <c r="BA129" i="3"/>
  <c r="AZ129" i="3"/>
  <c r="AX129" i="3"/>
  <c r="AW129" i="3"/>
  <c r="AY129" i="3" s="1"/>
  <c r="BP129" i="3" s="1"/>
  <c r="AU129" i="3"/>
  <c r="AT129" i="3"/>
  <c r="AS129" i="3"/>
  <c r="AR129" i="3"/>
  <c r="AQ129" i="3"/>
  <c r="AP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M128" i="3"/>
  <c r="BL128" i="3"/>
  <c r="BJ128" i="3"/>
  <c r="BI128" i="3"/>
  <c r="BG128" i="3"/>
  <c r="BF128" i="3"/>
  <c r="BD128" i="3"/>
  <c r="BC128" i="3"/>
  <c r="BE128" i="3" s="1"/>
  <c r="BR128" i="3" s="1"/>
  <c r="BA128" i="3"/>
  <c r="AZ128" i="3"/>
  <c r="BB128" i="3" s="1"/>
  <c r="BQ128" i="3" s="1"/>
  <c r="AX128" i="3"/>
  <c r="AW128" i="3"/>
  <c r="AY128" i="3" s="1"/>
  <c r="BP128" i="3" s="1"/>
  <c r="AU128" i="3"/>
  <c r="AT128" i="3"/>
  <c r="AS128" i="3"/>
  <c r="AR128" i="3"/>
  <c r="AQ128" i="3"/>
  <c r="AP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M127" i="3"/>
  <c r="BL127" i="3"/>
  <c r="BN127" i="3" s="1"/>
  <c r="BU127" i="3" s="1"/>
  <c r="BJ127" i="3"/>
  <c r="BI127" i="3"/>
  <c r="BK127" i="3" s="1"/>
  <c r="BT127" i="3" s="1"/>
  <c r="BG127" i="3"/>
  <c r="BF127" i="3"/>
  <c r="BH127" i="3" s="1"/>
  <c r="BS127" i="3" s="1"/>
  <c r="BD127" i="3"/>
  <c r="BC127" i="3"/>
  <c r="BE127" i="3" s="1"/>
  <c r="BR127" i="3" s="1"/>
  <c r="BA127" i="3"/>
  <c r="AZ127" i="3"/>
  <c r="BB127" i="3" s="1"/>
  <c r="BQ127" i="3" s="1"/>
  <c r="AX127" i="3"/>
  <c r="AW127" i="3"/>
  <c r="AY127" i="3" s="1"/>
  <c r="BP127" i="3" s="1"/>
  <c r="AU127" i="3"/>
  <c r="AT127" i="3"/>
  <c r="AS127" i="3"/>
  <c r="AR127" i="3"/>
  <c r="AQ127" i="3"/>
  <c r="AP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M126" i="3"/>
  <c r="BL126" i="3"/>
  <c r="BJ126" i="3"/>
  <c r="BI126" i="3"/>
  <c r="BG126" i="3"/>
  <c r="BF126" i="3"/>
  <c r="BH126" i="3" s="1"/>
  <c r="BS126" i="3" s="1"/>
  <c r="BD126" i="3"/>
  <c r="BC126" i="3"/>
  <c r="BE126" i="3" s="1"/>
  <c r="BR126" i="3" s="1"/>
  <c r="BA126" i="3"/>
  <c r="AZ126" i="3"/>
  <c r="BB126" i="3" s="1"/>
  <c r="BQ126" i="3" s="1"/>
  <c r="AX126" i="3"/>
  <c r="AW126" i="3"/>
  <c r="AY126" i="3" s="1"/>
  <c r="BP126" i="3" s="1"/>
  <c r="AU126" i="3"/>
  <c r="AT126" i="3"/>
  <c r="AS126" i="3"/>
  <c r="AR126" i="3"/>
  <c r="AQ126" i="3"/>
  <c r="AP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M125" i="3"/>
  <c r="BL125" i="3"/>
  <c r="BJ125" i="3"/>
  <c r="BI125" i="3"/>
  <c r="BK125" i="3" s="1"/>
  <c r="BT125" i="3" s="1"/>
  <c r="BG125" i="3"/>
  <c r="BF125" i="3"/>
  <c r="BH125" i="3" s="1"/>
  <c r="BS125" i="3" s="1"/>
  <c r="BD125" i="3"/>
  <c r="BC125" i="3"/>
  <c r="BE125" i="3" s="1"/>
  <c r="BR125" i="3" s="1"/>
  <c r="BA125" i="3"/>
  <c r="AZ125" i="3"/>
  <c r="BB125" i="3" s="1"/>
  <c r="BQ125" i="3" s="1"/>
  <c r="AX125" i="3"/>
  <c r="AW125" i="3"/>
  <c r="AY125" i="3" s="1"/>
  <c r="BP125" i="3" s="1"/>
  <c r="AU125" i="3"/>
  <c r="AT125" i="3"/>
  <c r="AS125" i="3"/>
  <c r="AR125" i="3"/>
  <c r="AQ125" i="3"/>
  <c r="AP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M124" i="3"/>
  <c r="BL124" i="3"/>
  <c r="BJ124" i="3"/>
  <c r="BI124" i="3"/>
  <c r="BK124" i="3" s="1"/>
  <c r="BT124" i="3" s="1"/>
  <c r="BG124" i="3"/>
  <c r="BF124" i="3"/>
  <c r="BH124" i="3" s="1"/>
  <c r="BS124" i="3" s="1"/>
  <c r="BD124" i="3"/>
  <c r="BC124" i="3"/>
  <c r="BE124" i="3" s="1"/>
  <c r="BR124" i="3" s="1"/>
  <c r="BA124" i="3"/>
  <c r="AZ124" i="3"/>
  <c r="BB124" i="3" s="1"/>
  <c r="BQ124" i="3" s="1"/>
  <c r="AX124" i="3"/>
  <c r="AW124" i="3"/>
  <c r="AY124" i="3" s="1"/>
  <c r="BP124" i="3" s="1"/>
  <c r="AU124" i="3"/>
  <c r="AT124" i="3"/>
  <c r="AS124" i="3"/>
  <c r="AR124" i="3"/>
  <c r="AQ124" i="3"/>
  <c r="AP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M123" i="3"/>
  <c r="BL123" i="3"/>
  <c r="BN123" i="3" s="1"/>
  <c r="BU123" i="3" s="1"/>
  <c r="BJ123" i="3"/>
  <c r="BI123" i="3"/>
  <c r="BG123" i="3"/>
  <c r="BF123" i="3"/>
  <c r="BH123" i="3" s="1"/>
  <c r="BS123" i="3" s="1"/>
  <c r="BD123" i="3"/>
  <c r="BC123" i="3"/>
  <c r="BE123" i="3" s="1"/>
  <c r="BR123" i="3" s="1"/>
  <c r="BA123" i="3"/>
  <c r="AZ123" i="3"/>
  <c r="BB123" i="3" s="1"/>
  <c r="BQ123" i="3" s="1"/>
  <c r="AX123" i="3"/>
  <c r="AW123" i="3"/>
  <c r="AY123" i="3" s="1"/>
  <c r="BP123" i="3" s="1"/>
  <c r="AU123" i="3"/>
  <c r="AT123" i="3"/>
  <c r="AS123" i="3"/>
  <c r="AR123" i="3"/>
  <c r="AQ123" i="3"/>
  <c r="AP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M122" i="3"/>
  <c r="BL122" i="3"/>
  <c r="BJ122" i="3"/>
  <c r="BI122" i="3"/>
  <c r="BG122" i="3"/>
  <c r="BF122" i="3"/>
  <c r="BD122" i="3"/>
  <c r="BC122" i="3"/>
  <c r="BE122" i="3" s="1"/>
  <c r="BR122" i="3" s="1"/>
  <c r="BA122" i="3"/>
  <c r="AZ122" i="3"/>
  <c r="BB122" i="3" s="1"/>
  <c r="BQ122" i="3" s="1"/>
  <c r="AX122" i="3"/>
  <c r="AW122" i="3"/>
  <c r="AY122" i="3" s="1"/>
  <c r="BP122" i="3" s="1"/>
  <c r="AU122" i="3"/>
  <c r="AT122" i="3"/>
  <c r="AS122" i="3"/>
  <c r="AR122" i="3"/>
  <c r="AQ122" i="3"/>
  <c r="AP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M120" i="3"/>
  <c r="BL120" i="3"/>
  <c r="BN120" i="3" s="1"/>
  <c r="BU120" i="3" s="1"/>
  <c r="BJ120" i="3"/>
  <c r="BI120" i="3"/>
  <c r="BG120" i="3"/>
  <c r="BF120" i="3"/>
  <c r="BH120" i="3" s="1"/>
  <c r="BS120" i="3" s="1"/>
  <c r="BD120" i="3"/>
  <c r="BC120" i="3"/>
  <c r="BE120" i="3" s="1"/>
  <c r="BR120" i="3" s="1"/>
  <c r="BA120" i="3"/>
  <c r="AZ120" i="3"/>
  <c r="BB120" i="3" s="1"/>
  <c r="BQ120" i="3" s="1"/>
  <c r="AX120" i="3"/>
  <c r="AW120" i="3"/>
  <c r="AY120" i="3" s="1"/>
  <c r="BP120" i="3" s="1"/>
  <c r="AU120" i="3"/>
  <c r="AT120" i="3"/>
  <c r="AS120" i="3"/>
  <c r="AR120" i="3"/>
  <c r="AQ120" i="3"/>
  <c r="AP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M119" i="3"/>
  <c r="BL119" i="3"/>
  <c r="BN119" i="3" s="1"/>
  <c r="BU119" i="3" s="1"/>
  <c r="BJ119" i="3"/>
  <c r="BI119" i="3"/>
  <c r="BG119" i="3"/>
  <c r="BF119" i="3"/>
  <c r="BD119" i="3"/>
  <c r="BC119" i="3"/>
  <c r="BE119" i="3" s="1"/>
  <c r="BR119" i="3" s="1"/>
  <c r="BA119" i="3"/>
  <c r="AZ119" i="3"/>
  <c r="BB119" i="3" s="1"/>
  <c r="BQ119" i="3" s="1"/>
  <c r="AX119" i="3"/>
  <c r="AW119" i="3"/>
  <c r="AY119" i="3" s="1"/>
  <c r="BP119" i="3" s="1"/>
  <c r="AU119" i="3"/>
  <c r="AT119" i="3"/>
  <c r="AS119" i="3"/>
  <c r="AR119" i="3"/>
  <c r="AQ119" i="3"/>
  <c r="AP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M118" i="3"/>
  <c r="BL118" i="3"/>
  <c r="BJ118" i="3"/>
  <c r="BI118" i="3"/>
  <c r="BG118" i="3"/>
  <c r="BF118" i="3"/>
  <c r="BD118" i="3"/>
  <c r="BC118" i="3"/>
  <c r="BE118" i="3" s="1"/>
  <c r="BR118" i="3" s="1"/>
  <c r="BA118" i="3"/>
  <c r="AZ118" i="3"/>
  <c r="BB118" i="3" s="1"/>
  <c r="BQ118" i="3" s="1"/>
  <c r="AX118" i="3"/>
  <c r="AW118" i="3"/>
  <c r="AY118" i="3" s="1"/>
  <c r="BP118" i="3" s="1"/>
  <c r="AU118" i="3"/>
  <c r="AT118" i="3"/>
  <c r="AS118" i="3"/>
  <c r="AR118" i="3"/>
  <c r="AQ118" i="3"/>
  <c r="AP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M117" i="3"/>
  <c r="BL117" i="3"/>
  <c r="BJ117" i="3"/>
  <c r="BI117" i="3"/>
  <c r="BG117" i="3"/>
  <c r="BF117" i="3"/>
  <c r="BH117" i="3" s="1"/>
  <c r="BS117" i="3" s="1"/>
  <c r="BD117" i="3"/>
  <c r="BC117" i="3"/>
  <c r="BE117" i="3" s="1"/>
  <c r="BR117" i="3" s="1"/>
  <c r="BA117" i="3"/>
  <c r="AZ117" i="3"/>
  <c r="BB117" i="3" s="1"/>
  <c r="BQ117" i="3" s="1"/>
  <c r="AX117" i="3"/>
  <c r="AW117" i="3"/>
  <c r="AY117" i="3" s="1"/>
  <c r="BP117" i="3" s="1"/>
  <c r="AU117" i="3"/>
  <c r="AT117" i="3"/>
  <c r="AS117" i="3"/>
  <c r="AR117" i="3"/>
  <c r="AQ117" i="3"/>
  <c r="AP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M116" i="3"/>
  <c r="BL116" i="3"/>
  <c r="BN116" i="3" s="1"/>
  <c r="BU116" i="3" s="1"/>
  <c r="BJ116" i="3"/>
  <c r="BI116" i="3"/>
  <c r="BK116" i="3" s="1"/>
  <c r="BT116" i="3" s="1"/>
  <c r="BG116" i="3"/>
  <c r="BF116" i="3"/>
  <c r="BH116" i="3" s="1"/>
  <c r="BS116" i="3" s="1"/>
  <c r="BD116" i="3"/>
  <c r="BC116" i="3"/>
  <c r="BE116" i="3" s="1"/>
  <c r="BR116" i="3" s="1"/>
  <c r="BA116" i="3"/>
  <c r="AZ116" i="3"/>
  <c r="BB116" i="3" s="1"/>
  <c r="BQ116" i="3" s="1"/>
  <c r="AX116" i="3"/>
  <c r="AW116" i="3"/>
  <c r="AY116" i="3" s="1"/>
  <c r="BP116" i="3" s="1"/>
  <c r="AU116" i="3"/>
  <c r="AT116" i="3"/>
  <c r="AS116" i="3"/>
  <c r="AR116" i="3"/>
  <c r="AQ116" i="3"/>
  <c r="AP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M115" i="3"/>
  <c r="BL115" i="3"/>
  <c r="BJ115" i="3"/>
  <c r="BI115" i="3"/>
  <c r="BK115" i="3" s="1"/>
  <c r="BT115" i="3" s="1"/>
  <c r="BG115" i="3"/>
  <c r="BF115" i="3"/>
  <c r="BD115" i="3"/>
  <c r="BC115" i="3"/>
  <c r="BE115" i="3" s="1"/>
  <c r="BR115" i="3" s="1"/>
  <c r="BA115" i="3"/>
  <c r="AZ115" i="3"/>
  <c r="BB115" i="3" s="1"/>
  <c r="BQ115" i="3" s="1"/>
  <c r="AX115" i="3"/>
  <c r="AW115" i="3"/>
  <c r="AY115" i="3" s="1"/>
  <c r="BP115" i="3" s="1"/>
  <c r="AU115" i="3"/>
  <c r="AT115" i="3"/>
  <c r="AS115" i="3"/>
  <c r="AR115" i="3"/>
  <c r="AQ115" i="3"/>
  <c r="AP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M114" i="3"/>
  <c r="BL114" i="3"/>
  <c r="BJ114" i="3"/>
  <c r="BI114" i="3"/>
  <c r="BG114" i="3"/>
  <c r="BF114" i="3"/>
  <c r="BD114" i="3"/>
  <c r="BC114" i="3"/>
  <c r="BE114" i="3" s="1"/>
  <c r="BR114" i="3" s="1"/>
  <c r="BA114" i="3"/>
  <c r="AZ114" i="3"/>
  <c r="BB114" i="3" s="1"/>
  <c r="BQ114" i="3" s="1"/>
  <c r="AX114" i="3"/>
  <c r="AW114" i="3"/>
  <c r="AY114" i="3" s="1"/>
  <c r="BP114" i="3" s="1"/>
  <c r="AU114" i="3"/>
  <c r="AT114" i="3"/>
  <c r="AS114" i="3"/>
  <c r="AR114" i="3"/>
  <c r="AQ114" i="3"/>
  <c r="AP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M113" i="3"/>
  <c r="BL113" i="3"/>
  <c r="BN113" i="3" s="1"/>
  <c r="BU113" i="3" s="1"/>
  <c r="BJ113" i="3"/>
  <c r="BI113" i="3"/>
  <c r="BG113" i="3"/>
  <c r="BF113" i="3"/>
  <c r="BH113" i="3" s="1"/>
  <c r="BS113" i="3" s="1"/>
  <c r="BD113" i="3"/>
  <c r="BC113" i="3"/>
  <c r="BE113" i="3" s="1"/>
  <c r="BR113" i="3" s="1"/>
  <c r="BA113" i="3"/>
  <c r="AZ113" i="3"/>
  <c r="BB113" i="3" s="1"/>
  <c r="BQ113" i="3" s="1"/>
  <c r="AX113" i="3"/>
  <c r="AW113" i="3"/>
  <c r="AY113" i="3" s="1"/>
  <c r="BP113" i="3" s="1"/>
  <c r="AU113" i="3"/>
  <c r="AT113" i="3"/>
  <c r="AS113" i="3"/>
  <c r="AR113" i="3"/>
  <c r="AQ113" i="3"/>
  <c r="AP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M112" i="3"/>
  <c r="BL112" i="3"/>
  <c r="BJ112" i="3"/>
  <c r="BI112" i="3"/>
  <c r="BG112" i="3"/>
  <c r="BF112" i="3"/>
  <c r="BD112" i="3"/>
  <c r="BC112" i="3"/>
  <c r="BE112" i="3" s="1"/>
  <c r="BR112" i="3" s="1"/>
  <c r="BA112" i="3"/>
  <c r="AZ112" i="3"/>
  <c r="BB112" i="3" s="1"/>
  <c r="BQ112" i="3" s="1"/>
  <c r="AX112" i="3"/>
  <c r="AW112" i="3"/>
  <c r="AY112" i="3" s="1"/>
  <c r="BP112" i="3" s="1"/>
  <c r="AU112" i="3"/>
  <c r="AT112" i="3"/>
  <c r="AS112" i="3"/>
  <c r="AR112" i="3"/>
  <c r="AQ112" i="3"/>
  <c r="AP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M111" i="3"/>
  <c r="BL111" i="3"/>
  <c r="BN111" i="3" s="1"/>
  <c r="BU111" i="3" s="1"/>
  <c r="BJ111" i="3"/>
  <c r="BI111" i="3"/>
  <c r="BG111" i="3"/>
  <c r="BF111" i="3"/>
  <c r="BH111" i="3" s="1"/>
  <c r="BS111" i="3" s="1"/>
  <c r="BD111" i="3"/>
  <c r="BC111" i="3"/>
  <c r="BE111" i="3" s="1"/>
  <c r="BR111" i="3" s="1"/>
  <c r="BA111" i="3"/>
  <c r="AZ111" i="3"/>
  <c r="BB111" i="3" s="1"/>
  <c r="BQ111" i="3" s="1"/>
  <c r="AX111" i="3"/>
  <c r="AW111" i="3"/>
  <c r="AY111" i="3" s="1"/>
  <c r="BP111" i="3" s="1"/>
  <c r="AU111" i="3"/>
  <c r="AT111" i="3"/>
  <c r="AS111" i="3"/>
  <c r="AR111" i="3"/>
  <c r="AQ111" i="3"/>
  <c r="AP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M110" i="3"/>
  <c r="BL110" i="3"/>
  <c r="BJ110" i="3"/>
  <c r="BI110" i="3"/>
  <c r="BK110" i="3" s="1"/>
  <c r="BT110" i="3" s="1"/>
  <c r="BG110" i="3"/>
  <c r="BF110" i="3"/>
  <c r="BH110" i="3" s="1"/>
  <c r="BS110" i="3" s="1"/>
  <c r="BD110" i="3"/>
  <c r="BC110" i="3"/>
  <c r="BE110" i="3" s="1"/>
  <c r="BR110" i="3" s="1"/>
  <c r="BA110" i="3"/>
  <c r="AZ110" i="3"/>
  <c r="BB110" i="3" s="1"/>
  <c r="BQ110" i="3" s="1"/>
  <c r="AX110" i="3"/>
  <c r="AW110" i="3"/>
  <c r="AY110" i="3" s="1"/>
  <c r="BP110" i="3" s="1"/>
  <c r="AU110" i="3"/>
  <c r="AT110" i="3"/>
  <c r="AS110" i="3"/>
  <c r="AR110" i="3"/>
  <c r="AQ110" i="3"/>
  <c r="AP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M109" i="3"/>
  <c r="BL109" i="3"/>
  <c r="BJ109" i="3"/>
  <c r="BI109" i="3"/>
  <c r="BG109" i="3"/>
  <c r="BF109" i="3"/>
  <c r="BH109" i="3" s="1"/>
  <c r="BS109" i="3" s="1"/>
  <c r="BD109" i="3"/>
  <c r="BC109" i="3"/>
  <c r="BE109" i="3" s="1"/>
  <c r="BR109" i="3" s="1"/>
  <c r="BA109" i="3"/>
  <c r="AZ109" i="3"/>
  <c r="BB109" i="3" s="1"/>
  <c r="BQ109" i="3" s="1"/>
  <c r="AX109" i="3"/>
  <c r="AW109" i="3"/>
  <c r="AY109" i="3" s="1"/>
  <c r="BP109" i="3" s="1"/>
  <c r="AU109" i="3"/>
  <c r="AT109" i="3"/>
  <c r="AS109" i="3"/>
  <c r="AR109" i="3"/>
  <c r="AQ109" i="3"/>
  <c r="AP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M108" i="3"/>
  <c r="BL108" i="3"/>
  <c r="BJ108" i="3"/>
  <c r="BI108" i="3"/>
  <c r="BG108" i="3"/>
  <c r="BF108" i="3"/>
  <c r="BD108" i="3"/>
  <c r="BC108" i="3"/>
  <c r="BE108" i="3" s="1"/>
  <c r="BR108" i="3" s="1"/>
  <c r="BA108" i="3"/>
  <c r="AZ108" i="3"/>
  <c r="BB108" i="3" s="1"/>
  <c r="BQ108" i="3" s="1"/>
  <c r="AX108" i="3"/>
  <c r="AW108" i="3"/>
  <c r="AY108" i="3" s="1"/>
  <c r="BP108" i="3" s="1"/>
  <c r="AU108" i="3"/>
  <c r="AT108" i="3"/>
  <c r="AS108" i="3"/>
  <c r="AR108" i="3"/>
  <c r="AQ108" i="3"/>
  <c r="AP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M107" i="3"/>
  <c r="BL107" i="3"/>
  <c r="BJ107" i="3"/>
  <c r="BI107" i="3"/>
  <c r="BG107" i="3"/>
  <c r="BF107" i="3"/>
  <c r="BD107" i="3"/>
  <c r="BC107" i="3"/>
  <c r="BE107" i="3" s="1"/>
  <c r="BR107" i="3" s="1"/>
  <c r="BA107" i="3"/>
  <c r="AZ107" i="3"/>
  <c r="BB107" i="3" s="1"/>
  <c r="BQ107" i="3" s="1"/>
  <c r="AX107" i="3"/>
  <c r="AW107" i="3"/>
  <c r="AY107" i="3" s="1"/>
  <c r="BP107" i="3" s="1"/>
  <c r="AU107" i="3"/>
  <c r="AT107" i="3"/>
  <c r="AS107" i="3"/>
  <c r="AR107" i="3"/>
  <c r="AQ107" i="3"/>
  <c r="AP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M106" i="3"/>
  <c r="BL106" i="3"/>
  <c r="BJ106" i="3"/>
  <c r="BI106" i="3"/>
  <c r="BG106" i="3"/>
  <c r="BF106" i="3"/>
  <c r="BD106" i="3"/>
  <c r="BC106" i="3"/>
  <c r="BE106" i="3" s="1"/>
  <c r="BR106" i="3" s="1"/>
  <c r="BA106" i="3"/>
  <c r="AZ106" i="3"/>
  <c r="BB106" i="3" s="1"/>
  <c r="BQ106" i="3" s="1"/>
  <c r="AX106" i="3"/>
  <c r="AW106" i="3"/>
  <c r="AU106" i="3"/>
  <c r="AT106" i="3"/>
  <c r="AS106" i="3"/>
  <c r="AR106" i="3"/>
  <c r="AQ106" i="3"/>
  <c r="AP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M105" i="3"/>
  <c r="BL105" i="3"/>
  <c r="BJ105" i="3"/>
  <c r="BI105" i="3"/>
  <c r="BK105" i="3" s="1"/>
  <c r="BT105" i="3" s="1"/>
  <c r="BG105" i="3"/>
  <c r="BF105" i="3"/>
  <c r="BD105" i="3"/>
  <c r="BC105" i="3"/>
  <c r="BE105" i="3" s="1"/>
  <c r="BR105" i="3" s="1"/>
  <c r="BA105" i="3"/>
  <c r="AZ105" i="3"/>
  <c r="BB105" i="3" s="1"/>
  <c r="BQ105" i="3" s="1"/>
  <c r="AX105" i="3"/>
  <c r="AW105" i="3"/>
  <c r="AY105" i="3" s="1"/>
  <c r="BP105" i="3" s="1"/>
  <c r="AU105" i="3"/>
  <c r="AT105" i="3"/>
  <c r="AS105" i="3"/>
  <c r="AR105" i="3"/>
  <c r="AQ105" i="3"/>
  <c r="AP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M104" i="3"/>
  <c r="BL104" i="3"/>
  <c r="BJ104" i="3"/>
  <c r="BI104" i="3"/>
  <c r="BG104" i="3"/>
  <c r="BF104" i="3"/>
  <c r="BD104" i="3"/>
  <c r="BC104" i="3"/>
  <c r="BA104" i="3"/>
  <c r="AZ104" i="3"/>
  <c r="BB104" i="3" s="1"/>
  <c r="BQ104" i="3" s="1"/>
  <c r="AX104" i="3"/>
  <c r="AW104" i="3"/>
  <c r="AY104" i="3" s="1"/>
  <c r="BP104" i="3" s="1"/>
  <c r="AU104" i="3"/>
  <c r="AT104" i="3"/>
  <c r="AS104" i="3"/>
  <c r="AR104" i="3"/>
  <c r="AQ104" i="3"/>
  <c r="AP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M103" i="3"/>
  <c r="BL103" i="3"/>
  <c r="BJ103" i="3"/>
  <c r="BI103" i="3"/>
  <c r="BG103" i="3"/>
  <c r="BF103" i="3"/>
  <c r="BD103" i="3"/>
  <c r="BC103" i="3"/>
  <c r="BA103" i="3"/>
  <c r="AZ103" i="3"/>
  <c r="AX103" i="3"/>
  <c r="AW103" i="3"/>
  <c r="AU103" i="3"/>
  <c r="AT103" i="3"/>
  <c r="AS103" i="3"/>
  <c r="AR103" i="3"/>
  <c r="AQ103" i="3"/>
  <c r="AP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M102" i="3"/>
  <c r="BL102" i="3"/>
  <c r="BJ102" i="3"/>
  <c r="BI102" i="3"/>
  <c r="BG102" i="3"/>
  <c r="BF102" i="3"/>
  <c r="BD102" i="3"/>
  <c r="BC102" i="3"/>
  <c r="BE102" i="3" s="1"/>
  <c r="BR102" i="3" s="1"/>
  <c r="BA102" i="3"/>
  <c r="AZ102" i="3"/>
  <c r="AX102" i="3"/>
  <c r="AW102" i="3"/>
  <c r="AY102" i="3" s="1"/>
  <c r="BP102" i="3" s="1"/>
  <c r="AU102" i="3"/>
  <c r="AT102" i="3"/>
  <c r="AS102" i="3"/>
  <c r="AR102" i="3"/>
  <c r="AQ102" i="3"/>
  <c r="AP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M101" i="3"/>
  <c r="BL101" i="3"/>
  <c r="BJ101" i="3"/>
  <c r="BI101" i="3"/>
  <c r="BG101" i="3"/>
  <c r="BF101" i="3"/>
  <c r="BD101" i="3"/>
  <c r="BC101" i="3"/>
  <c r="BA101" i="3"/>
  <c r="AZ101" i="3"/>
  <c r="AX101" i="3"/>
  <c r="AW101" i="3"/>
  <c r="AY101" i="3" s="1"/>
  <c r="BP101" i="3" s="1"/>
  <c r="AU101" i="3"/>
  <c r="AT101" i="3"/>
  <c r="AS101" i="3"/>
  <c r="AR101" i="3"/>
  <c r="AQ101" i="3"/>
  <c r="AP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M99" i="3"/>
  <c r="BL99" i="3"/>
  <c r="BJ99" i="3"/>
  <c r="BI99" i="3"/>
  <c r="BG99" i="3"/>
  <c r="BF99" i="3"/>
  <c r="BD99" i="3"/>
  <c r="BC99" i="3"/>
  <c r="BE99" i="3" s="1"/>
  <c r="BR99" i="3" s="1"/>
  <c r="BA99" i="3"/>
  <c r="AZ99" i="3"/>
  <c r="BB99" i="3" s="1"/>
  <c r="BQ99" i="3" s="1"/>
  <c r="AX99" i="3"/>
  <c r="AW99" i="3"/>
  <c r="AY99" i="3" s="1"/>
  <c r="BP99" i="3" s="1"/>
  <c r="AU99" i="3"/>
  <c r="AT99" i="3"/>
  <c r="AS99" i="3"/>
  <c r="AR99" i="3"/>
  <c r="AQ99" i="3"/>
  <c r="AP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A99" i="3"/>
  <c r="Z99" i="3"/>
  <c r="Y99" i="3"/>
  <c r="X99" i="3"/>
  <c r="W99" i="3"/>
  <c r="V99" i="3"/>
  <c r="U99" i="3"/>
  <c r="T99" i="3"/>
  <c r="S99" i="3"/>
  <c r="R99" i="3"/>
  <c r="Q99" i="3"/>
  <c r="P99" i="3"/>
  <c r="N99" i="3"/>
  <c r="M99" i="3"/>
  <c r="L99" i="3"/>
  <c r="K99" i="3"/>
  <c r="J99" i="3"/>
  <c r="I99" i="3"/>
  <c r="H99" i="3"/>
  <c r="G99" i="3"/>
  <c r="F99" i="3"/>
  <c r="E99" i="3"/>
  <c r="D99" i="3"/>
  <c r="C99" i="3"/>
  <c r="BM98" i="3"/>
  <c r="BL98" i="3"/>
  <c r="BJ98" i="3"/>
  <c r="BI98" i="3"/>
  <c r="BG98" i="3"/>
  <c r="BF98" i="3"/>
  <c r="BD98" i="3"/>
  <c r="BC98" i="3"/>
  <c r="BE98" i="3" s="1"/>
  <c r="BR98" i="3" s="1"/>
  <c r="BA98" i="3"/>
  <c r="AZ98" i="3"/>
  <c r="AX98" i="3"/>
  <c r="AW98" i="3"/>
  <c r="AY98" i="3" s="1"/>
  <c r="BP98" i="3" s="1"/>
  <c r="AU98" i="3"/>
  <c r="AT98" i="3"/>
  <c r="AS98" i="3"/>
  <c r="AR98" i="3"/>
  <c r="AQ98" i="3"/>
  <c r="AP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A98" i="3"/>
  <c r="Z98" i="3"/>
  <c r="Y98" i="3"/>
  <c r="X98" i="3"/>
  <c r="W98" i="3"/>
  <c r="V98" i="3"/>
  <c r="U98" i="3"/>
  <c r="T98" i="3"/>
  <c r="S98" i="3"/>
  <c r="R98" i="3"/>
  <c r="Q98" i="3"/>
  <c r="P98" i="3"/>
  <c r="N98" i="3"/>
  <c r="M98" i="3"/>
  <c r="L98" i="3"/>
  <c r="K98" i="3"/>
  <c r="J98" i="3"/>
  <c r="I98" i="3"/>
  <c r="H98" i="3"/>
  <c r="G98" i="3"/>
  <c r="F98" i="3"/>
  <c r="E98" i="3"/>
  <c r="D98" i="3"/>
  <c r="C98" i="3"/>
  <c r="BM97" i="3"/>
  <c r="BL97" i="3"/>
  <c r="BJ97" i="3"/>
  <c r="BI97" i="3"/>
  <c r="BK97" i="3" s="1"/>
  <c r="BT97" i="3" s="1"/>
  <c r="BG97" i="3"/>
  <c r="BF97" i="3"/>
  <c r="BD97" i="3"/>
  <c r="BC97" i="3"/>
  <c r="BA97" i="3"/>
  <c r="AZ97" i="3"/>
  <c r="BB97" i="3" s="1"/>
  <c r="BQ97" i="3" s="1"/>
  <c r="AX97" i="3"/>
  <c r="AW97" i="3"/>
  <c r="AY97" i="3" s="1"/>
  <c r="BP97" i="3" s="1"/>
  <c r="AU97" i="3"/>
  <c r="AT97" i="3"/>
  <c r="AS97" i="3"/>
  <c r="AR97" i="3"/>
  <c r="AQ97" i="3"/>
  <c r="AP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A97" i="3"/>
  <c r="Z97" i="3"/>
  <c r="Y97" i="3"/>
  <c r="X97" i="3"/>
  <c r="W97" i="3"/>
  <c r="V97" i="3"/>
  <c r="U97" i="3"/>
  <c r="T97" i="3"/>
  <c r="S97" i="3"/>
  <c r="R97" i="3"/>
  <c r="Q97" i="3"/>
  <c r="P97" i="3"/>
  <c r="N97" i="3"/>
  <c r="M97" i="3"/>
  <c r="L97" i="3"/>
  <c r="K97" i="3"/>
  <c r="J97" i="3"/>
  <c r="I97" i="3"/>
  <c r="H97" i="3"/>
  <c r="G97" i="3"/>
  <c r="F97" i="3"/>
  <c r="E97" i="3"/>
  <c r="D97" i="3"/>
  <c r="C97" i="3"/>
  <c r="BM96" i="3"/>
  <c r="BL96" i="3"/>
  <c r="BJ96" i="3"/>
  <c r="BI96" i="3"/>
  <c r="BG96" i="3"/>
  <c r="BF96" i="3"/>
  <c r="BD96" i="3"/>
  <c r="BC96" i="3"/>
  <c r="BE96" i="3" s="1"/>
  <c r="BR96" i="3" s="1"/>
  <c r="BA96" i="3"/>
  <c r="AZ96" i="3"/>
  <c r="BB96" i="3" s="1"/>
  <c r="BQ96" i="3" s="1"/>
  <c r="AX96" i="3"/>
  <c r="AW96" i="3"/>
  <c r="AY96" i="3" s="1"/>
  <c r="BP96" i="3" s="1"/>
  <c r="AU96" i="3"/>
  <c r="AT96" i="3"/>
  <c r="AS96" i="3"/>
  <c r="AR96" i="3"/>
  <c r="AQ96" i="3"/>
  <c r="AP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A96" i="3"/>
  <c r="Z96" i="3"/>
  <c r="Y96" i="3"/>
  <c r="X96" i="3"/>
  <c r="W96" i="3"/>
  <c r="V96" i="3"/>
  <c r="U96" i="3"/>
  <c r="T96" i="3"/>
  <c r="S96" i="3"/>
  <c r="R96" i="3"/>
  <c r="Q96" i="3"/>
  <c r="P96" i="3"/>
  <c r="N96" i="3"/>
  <c r="M96" i="3"/>
  <c r="L96" i="3"/>
  <c r="K96" i="3"/>
  <c r="J96" i="3"/>
  <c r="I96" i="3"/>
  <c r="H96" i="3"/>
  <c r="G96" i="3"/>
  <c r="F96" i="3"/>
  <c r="E96" i="3"/>
  <c r="D96" i="3"/>
  <c r="C96" i="3"/>
  <c r="BM95" i="3"/>
  <c r="BL95" i="3"/>
  <c r="BJ95" i="3"/>
  <c r="BI95" i="3"/>
  <c r="BG95" i="3"/>
  <c r="BF95" i="3"/>
  <c r="BD95" i="3"/>
  <c r="BC95" i="3"/>
  <c r="BE95" i="3" s="1"/>
  <c r="BR95" i="3" s="1"/>
  <c r="BA95" i="3"/>
  <c r="AZ95" i="3"/>
  <c r="BB95" i="3" s="1"/>
  <c r="BQ95" i="3" s="1"/>
  <c r="AX95" i="3"/>
  <c r="AW95" i="3"/>
  <c r="AY95" i="3" s="1"/>
  <c r="BP95" i="3" s="1"/>
  <c r="AU95" i="3"/>
  <c r="AT95" i="3"/>
  <c r="AS95" i="3"/>
  <c r="AR95" i="3"/>
  <c r="AQ95" i="3"/>
  <c r="AP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A95" i="3"/>
  <c r="Z95" i="3"/>
  <c r="Y95" i="3"/>
  <c r="X95" i="3"/>
  <c r="W95" i="3"/>
  <c r="V95" i="3"/>
  <c r="U95" i="3"/>
  <c r="T95" i="3"/>
  <c r="S95" i="3"/>
  <c r="R95" i="3"/>
  <c r="Q95" i="3"/>
  <c r="P95" i="3"/>
  <c r="N95" i="3"/>
  <c r="M95" i="3"/>
  <c r="L95" i="3"/>
  <c r="K95" i="3"/>
  <c r="J95" i="3"/>
  <c r="I95" i="3"/>
  <c r="H95" i="3"/>
  <c r="G95" i="3"/>
  <c r="F95" i="3"/>
  <c r="E95" i="3"/>
  <c r="D95" i="3"/>
  <c r="C95" i="3"/>
  <c r="BM94" i="3"/>
  <c r="BL94" i="3"/>
  <c r="BN94" i="3" s="1"/>
  <c r="BU94" i="3" s="1"/>
  <c r="BJ94" i="3"/>
  <c r="BI94" i="3"/>
  <c r="BK94" i="3" s="1"/>
  <c r="BT94" i="3" s="1"/>
  <c r="BG94" i="3"/>
  <c r="BF94" i="3"/>
  <c r="BH94" i="3" s="1"/>
  <c r="BS94" i="3" s="1"/>
  <c r="BD94" i="3"/>
  <c r="BC94" i="3"/>
  <c r="BE94" i="3" s="1"/>
  <c r="BR94" i="3" s="1"/>
  <c r="BA94" i="3"/>
  <c r="AZ94" i="3"/>
  <c r="BB94" i="3" s="1"/>
  <c r="BQ94" i="3" s="1"/>
  <c r="AX94" i="3"/>
  <c r="AW94" i="3"/>
  <c r="AY94" i="3" s="1"/>
  <c r="BP94" i="3" s="1"/>
  <c r="AU94" i="3"/>
  <c r="AT94" i="3"/>
  <c r="AS94" i="3"/>
  <c r="AR94" i="3"/>
  <c r="AQ94" i="3"/>
  <c r="AP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A94" i="3"/>
  <c r="Z94" i="3"/>
  <c r="Y94" i="3"/>
  <c r="X94" i="3"/>
  <c r="W94" i="3"/>
  <c r="V94" i="3"/>
  <c r="U94" i="3"/>
  <c r="T94" i="3"/>
  <c r="S94" i="3"/>
  <c r="R94" i="3"/>
  <c r="Q94" i="3"/>
  <c r="P94" i="3"/>
  <c r="N94" i="3"/>
  <c r="M94" i="3"/>
  <c r="L94" i="3"/>
  <c r="K94" i="3"/>
  <c r="J94" i="3"/>
  <c r="I94" i="3"/>
  <c r="H94" i="3"/>
  <c r="G94" i="3"/>
  <c r="F94" i="3"/>
  <c r="E94" i="3"/>
  <c r="D94" i="3"/>
  <c r="C94" i="3"/>
  <c r="BM93" i="3"/>
  <c r="BL93" i="3"/>
  <c r="BJ93" i="3"/>
  <c r="BI93" i="3"/>
  <c r="BG93" i="3"/>
  <c r="BF93" i="3"/>
  <c r="BH93" i="3" s="1"/>
  <c r="BS93" i="3" s="1"/>
  <c r="BD93" i="3"/>
  <c r="BC93" i="3"/>
  <c r="BE93" i="3" s="1"/>
  <c r="BR93" i="3" s="1"/>
  <c r="BA93" i="3"/>
  <c r="AZ93" i="3"/>
  <c r="BB93" i="3" s="1"/>
  <c r="BQ93" i="3" s="1"/>
  <c r="AX93" i="3"/>
  <c r="AW93" i="3"/>
  <c r="AY93" i="3" s="1"/>
  <c r="BP93" i="3" s="1"/>
  <c r="AU93" i="3"/>
  <c r="AT93" i="3"/>
  <c r="AS93" i="3"/>
  <c r="AR93" i="3"/>
  <c r="AQ93" i="3"/>
  <c r="AP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A93" i="3"/>
  <c r="Z93" i="3"/>
  <c r="Y93" i="3"/>
  <c r="X93" i="3"/>
  <c r="W93" i="3"/>
  <c r="V93" i="3"/>
  <c r="U93" i="3"/>
  <c r="T93" i="3"/>
  <c r="S93" i="3"/>
  <c r="R93" i="3"/>
  <c r="Q93" i="3"/>
  <c r="P93" i="3"/>
  <c r="N93" i="3"/>
  <c r="M93" i="3"/>
  <c r="L93" i="3"/>
  <c r="K93" i="3"/>
  <c r="J93" i="3"/>
  <c r="I93" i="3"/>
  <c r="H93" i="3"/>
  <c r="G93" i="3"/>
  <c r="F93" i="3"/>
  <c r="E93" i="3"/>
  <c r="D93" i="3"/>
  <c r="C93" i="3"/>
  <c r="BM92" i="3"/>
  <c r="BL92" i="3"/>
  <c r="BN92" i="3" s="1"/>
  <c r="BU92" i="3" s="1"/>
  <c r="BJ92" i="3"/>
  <c r="BI92" i="3"/>
  <c r="BG92" i="3"/>
  <c r="BF92" i="3"/>
  <c r="BH92" i="3" s="1"/>
  <c r="BS92" i="3" s="1"/>
  <c r="BD92" i="3"/>
  <c r="BC92" i="3"/>
  <c r="BE92" i="3" s="1"/>
  <c r="BR92" i="3" s="1"/>
  <c r="BA92" i="3"/>
  <c r="AZ92" i="3"/>
  <c r="BB92" i="3" s="1"/>
  <c r="BQ92" i="3" s="1"/>
  <c r="AX92" i="3"/>
  <c r="AW92" i="3"/>
  <c r="AY92" i="3" s="1"/>
  <c r="BP92" i="3" s="1"/>
  <c r="AU92" i="3"/>
  <c r="AT92" i="3"/>
  <c r="AS92" i="3"/>
  <c r="AR92" i="3"/>
  <c r="AQ92" i="3"/>
  <c r="AP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A92" i="3"/>
  <c r="Z92" i="3"/>
  <c r="Y92" i="3"/>
  <c r="X92" i="3"/>
  <c r="W92" i="3"/>
  <c r="V92" i="3"/>
  <c r="U92" i="3"/>
  <c r="T92" i="3"/>
  <c r="S92" i="3"/>
  <c r="R92" i="3"/>
  <c r="Q92" i="3"/>
  <c r="P92" i="3"/>
  <c r="N92" i="3"/>
  <c r="M92" i="3"/>
  <c r="L92" i="3"/>
  <c r="K92" i="3"/>
  <c r="J92" i="3"/>
  <c r="I92" i="3"/>
  <c r="H92" i="3"/>
  <c r="G92" i="3"/>
  <c r="F92" i="3"/>
  <c r="E92" i="3"/>
  <c r="D92" i="3"/>
  <c r="C92" i="3"/>
  <c r="BM91" i="3"/>
  <c r="BL91" i="3"/>
  <c r="BN91" i="3" s="1"/>
  <c r="BU91" i="3" s="1"/>
  <c r="BJ91" i="3"/>
  <c r="BI91" i="3"/>
  <c r="BK91" i="3" s="1"/>
  <c r="BT91" i="3" s="1"/>
  <c r="BG91" i="3"/>
  <c r="BF91" i="3"/>
  <c r="BH91" i="3" s="1"/>
  <c r="BS91" i="3" s="1"/>
  <c r="BD91" i="3"/>
  <c r="BC91" i="3"/>
  <c r="BE91" i="3" s="1"/>
  <c r="BR91" i="3" s="1"/>
  <c r="BA91" i="3"/>
  <c r="AZ91" i="3"/>
  <c r="BB91" i="3" s="1"/>
  <c r="BQ91" i="3" s="1"/>
  <c r="AX91" i="3"/>
  <c r="AW91" i="3"/>
  <c r="AY91" i="3" s="1"/>
  <c r="BP91" i="3" s="1"/>
  <c r="AU91" i="3"/>
  <c r="AT91" i="3"/>
  <c r="AS91" i="3"/>
  <c r="AR91" i="3"/>
  <c r="AQ91" i="3"/>
  <c r="AP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A91" i="3"/>
  <c r="Z91" i="3"/>
  <c r="Y91" i="3"/>
  <c r="X91" i="3"/>
  <c r="W91" i="3"/>
  <c r="V91" i="3"/>
  <c r="U91" i="3"/>
  <c r="T91" i="3"/>
  <c r="S91" i="3"/>
  <c r="R91" i="3"/>
  <c r="Q91" i="3"/>
  <c r="P91" i="3"/>
  <c r="N91" i="3"/>
  <c r="M91" i="3"/>
  <c r="L91" i="3"/>
  <c r="K91" i="3"/>
  <c r="J91" i="3"/>
  <c r="I91" i="3"/>
  <c r="H91" i="3"/>
  <c r="G91" i="3"/>
  <c r="F91" i="3"/>
  <c r="E91" i="3"/>
  <c r="D91" i="3"/>
  <c r="C91" i="3"/>
  <c r="BM90" i="3"/>
  <c r="BL90" i="3"/>
  <c r="BN90" i="3" s="1"/>
  <c r="BU90" i="3" s="1"/>
  <c r="BJ90" i="3"/>
  <c r="BI90" i="3"/>
  <c r="BG90" i="3"/>
  <c r="BF90" i="3"/>
  <c r="BH90" i="3" s="1"/>
  <c r="BS90" i="3" s="1"/>
  <c r="BD90" i="3"/>
  <c r="BC90" i="3"/>
  <c r="BE90" i="3" s="1"/>
  <c r="BR90" i="3" s="1"/>
  <c r="BA90" i="3"/>
  <c r="AZ90" i="3"/>
  <c r="BB90" i="3" s="1"/>
  <c r="BQ90" i="3" s="1"/>
  <c r="AX90" i="3"/>
  <c r="AW90" i="3"/>
  <c r="AY90" i="3" s="1"/>
  <c r="BP90" i="3" s="1"/>
  <c r="AU90" i="3"/>
  <c r="AT90" i="3"/>
  <c r="AS90" i="3"/>
  <c r="AR90" i="3"/>
  <c r="AQ90" i="3"/>
  <c r="AP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A90" i="3"/>
  <c r="Z90" i="3"/>
  <c r="Y90" i="3"/>
  <c r="X90" i="3"/>
  <c r="W90" i="3"/>
  <c r="V90" i="3"/>
  <c r="U90" i="3"/>
  <c r="T90" i="3"/>
  <c r="S90" i="3"/>
  <c r="R90" i="3"/>
  <c r="Q90" i="3"/>
  <c r="P90" i="3"/>
  <c r="N90" i="3"/>
  <c r="M90" i="3"/>
  <c r="L90" i="3"/>
  <c r="K90" i="3"/>
  <c r="J90" i="3"/>
  <c r="I90" i="3"/>
  <c r="H90" i="3"/>
  <c r="G90" i="3"/>
  <c r="F90" i="3"/>
  <c r="E90" i="3"/>
  <c r="D90" i="3"/>
  <c r="C90" i="3"/>
  <c r="BM88" i="3"/>
  <c r="BL88" i="3"/>
  <c r="BN88" i="3" s="1"/>
  <c r="BU88" i="3" s="1"/>
  <c r="BJ88" i="3"/>
  <c r="BI88" i="3"/>
  <c r="BG88" i="3"/>
  <c r="BF88" i="3"/>
  <c r="BD88" i="3"/>
  <c r="BC88" i="3"/>
  <c r="BE88" i="3" s="1"/>
  <c r="BR88" i="3" s="1"/>
  <c r="BA88" i="3"/>
  <c r="AZ88" i="3"/>
  <c r="BB88" i="3" s="1"/>
  <c r="BQ88" i="3" s="1"/>
  <c r="AX88" i="3"/>
  <c r="AW88" i="3"/>
  <c r="AY88" i="3" s="1"/>
  <c r="BP88" i="3" s="1"/>
  <c r="AU88" i="3"/>
  <c r="AT88" i="3"/>
  <c r="AS88" i="3"/>
  <c r="AR88" i="3"/>
  <c r="AQ88" i="3"/>
  <c r="AP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A88" i="3"/>
  <c r="Z88" i="3"/>
  <c r="Y88" i="3"/>
  <c r="X88" i="3"/>
  <c r="W88" i="3"/>
  <c r="V88" i="3"/>
  <c r="U88" i="3"/>
  <c r="T88" i="3"/>
  <c r="S88" i="3"/>
  <c r="R88" i="3"/>
  <c r="Q88" i="3"/>
  <c r="P88" i="3"/>
  <c r="N88" i="3"/>
  <c r="M88" i="3"/>
  <c r="L88" i="3"/>
  <c r="K88" i="3"/>
  <c r="J88" i="3"/>
  <c r="I88" i="3"/>
  <c r="H88" i="3"/>
  <c r="G88" i="3"/>
  <c r="F88" i="3"/>
  <c r="E88" i="3"/>
  <c r="D88" i="3"/>
  <c r="C88" i="3"/>
  <c r="BM87" i="3"/>
  <c r="BL87" i="3"/>
  <c r="BN87" i="3" s="1"/>
  <c r="BU87" i="3" s="1"/>
  <c r="BJ87" i="3"/>
  <c r="BI87" i="3"/>
  <c r="BG87" i="3"/>
  <c r="BF87" i="3"/>
  <c r="BH87" i="3" s="1"/>
  <c r="BS87" i="3" s="1"/>
  <c r="BD87" i="3"/>
  <c r="BC87" i="3"/>
  <c r="BE87" i="3" s="1"/>
  <c r="BR87" i="3" s="1"/>
  <c r="BA87" i="3"/>
  <c r="AZ87" i="3"/>
  <c r="BB87" i="3" s="1"/>
  <c r="BQ87" i="3" s="1"/>
  <c r="AX87" i="3"/>
  <c r="AW87" i="3"/>
  <c r="AY87" i="3" s="1"/>
  <c r="BP87" i="3" s="1"/>
  <c r="AU87" i="3"/>
  <c r="AT87" i="3"/>
  <c r="AS87" i="3"/>
  <c r="AR87" i="3"/>
  <c r="AQ87" i="3"/>
  <c r="AP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A87" i="3"/>
  <c r="Z87" i="3"/>
  <c r="Y87" i="3"/>
  <c r="X87" i="3"/>
  <c r="W87" i="3"/>
  <c r="V87" i="3"/>
  <c r="U87" i="3"/>
  <c r="T87" i="3"/>
  <c r="S87" i="3"/>
  <c r="R87" i="3"/>
  <c r="Q87" i="3"/>
  <c r="P87" i="3"/>
  <c r="N87" i="3"/>
  <c r="M87" i="3"/>
  <c r="L87" i="3"/>
  <c r="K87" i="3"/>
  <c r="J87" i="3"/>
  <c r="I87" i="3"/>
  <c r="H87" i="3"/>
  <c r="G87" i="3"/>
  <c r="F87" i="3"/>
  <c r="E87" i="3"/>
  <c r="D87" i="3"/>
  <c r="C87" i="3"/>
  <c r="BM86" i="3"/>
  <c r="BL86" i="3"/>
  <c r="BN86" i="3" s="1"/>
  <c r="BU86" i="3" s="1"/>
  <c r="BJ86" i="3"/>
  <c r="BI86" i="3"/>
  <c r="BG86" i="3"/>
  <c r="BF86" i="3"/>
  <c r="BH86" i="3" s="1"/>
  <c r="BS86" i="3" s="1"/>
  <c r="BD86" i="3"/>
  <c r="BC86" i="3"/>
  <c r="BE86" i="3" s="1"/>
  <c r="BR86" i="3" s="1"/>
  <c r="BA86" i="3"/>
  <c r="AZ86" i="3"/>
  <c r="BB86" i="3" s="1"/>
  <c r="BQ86" i="3" s="1"/>
  <c r="AX86" i="3"/>
  <c r="AW86" i="3"/>
  <c r="AY86" i="3" s="1"/>
  <c r="BP86" i="3" s="1"/>
  <c r="AU86" i="3"/>
  <c r="AT86" i="3"/>
  <c r="AS86" i="3"/>
  <c r="AR86" i="3"/>
  <c r="AQ86" i="3"/>
  <c r="AP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A86" i="3"/>
  <c r="Z86" i="3"/>
  <c r="Y86" i="3"/>
  <c r="X86" i="3"/>
  <c r="W86" i="3"/>
  <c r="V86" i="3"/>
  <c r="U86" i="3"/>
  <c r="T86" i="3"/>
  <c r="S86" i="3"/>
  <c r="R86" i="3"/>
  <c r="Q86" i="3"/>
  <c r="P86" i="3"/>
  <c r="N86" i="3"/>
  <c r="M86" i="3"/>
  <c r="L86" i="3"/>
  <c r="K86" i="3"/>
  <c r="J86" i="3"/>
  <c r="I86" i="3"/>
  <c r="H86" i="3"/>
  <c r="G86" i="3"/>
  <c r="F86" i="3"/>
  <c r="E86" i="3"/>
  <c r="D86" i="3"/>
  <c r="C86" i="3"/>
  <c r="BM85" i="3"/>
  <c r="BL85" i="3"/>
  <c r="BN85" i="3" s="1"/>
  <c r="BU85" i="3" s="1"/>
  <c r="BJ85" i="3"/>
  <c r="BI85" i="3"/>
  <c r="BG85" i="3"/>
  <c r="BF85" i="3"/>
  <c r="BH85" i="3" s="1"/>
  <c r="BS85" i="3" s="1"/>
  <c r="BD85" i="3"/>
  <c r="BC85" i="3"/>
  <c r="BE85" i="3" s="1"/>
  <c r="BR85" i="3" s="1"/>
  <c r="BA85" i="3"/>
  <c r="AZ85" i="3"/>
  <c r="BB85" i="3" s="1"/>
  <c r="BQ85" i="3" s="1"/>
  <c r="AX85" i="3"/>
  <c r="AW85" i="3"/>
  <c r="AY85" i="3" s="1"/>
  <c r="BP85" i="3" s="1"/>
  <c r="AU85" i="3"/>
  <c r="AT85" i="3"/>
  <c r="AS85" i="3"/>
  <c r="AR85" i="3"/>
  <c r="AQ85" i="3"/>
  <c r="AP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A85" i="3"/>
  <c r="Z85" i="3"/>
  <c r="Y85" i="3"/>
  <c r="X85" i="3"/>
  <c r="W85" i="3"/>
  <c r="V85" i="3"/>
  <c r="U85" i="3"/>
  <c r="T85" i="3"/>
  <c r="S85" i="3"/>
  <c r="R85" i="3"/>
  <c r="Q85" i="3"/>
  <c r="P85" i="3"/>
  <c r="N85" i="3"/>
  <c r="M85" i="3"/>
  <c r="L85" i="3"/>
  <c r="K85" i="3"/>
  <c r="J85" i="3"/>
  <c r="I85" i="3"/>
  <c r="H85" i="3"/>
  <c r="G85" i="3"/>
  <c r="F85" i="3"/>
  <c r="E85" i="3"/>
  <c r="D85" i="3"/>
  <c r="C85" i="3"/>
  <c r="BM84" i="3"/>
  <c r="BL84" i="3"/>
  <c r="BJ84" i="3"/>
  <c r="BI84" i="3"/>
  <c r="BG84" i="3"/>
  <c r="BF84" i="3"/>
  <c r="BD84" i="3"/>
  <c r="BC84" i="3"/>
  <c r="BE84" i="3" s="1"/>
  <c r="BR84" i="3" s="1"/>
  <c r="BA84" i="3"/>
  <c r="AZ84" i="3"/>
  <c r="BB84" i="3" s="1"/>
  <c r="BQ84" i="3" s="1"/>
  <c r="AX84" i="3"/>
  <c r="AW84" i="3"/>
  <c r="AY84" i="3" s="1"/>
  <c r="BP84" i="3" s="1"/>
  <c r="AU84" i="3"/>
  <c r="AT84" i="3"/>
  <c r="AS84" i="3"/>
  <c r="AR84" i="3"/>
  <c r="AQ84" i="3"/>
  <c r="AP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A84" i="3"/>
  <c r="Z84" i="3"/>
  <c r="Y84" i="3"/>
  <c r="X84" i="3"/>
  <c r="W84" i="3"/>
  <c r="V84" i="3"/>
  <c r="U84" i="3"/>
  <c r="T84" i="3"/>
  <c r="S84" i="3"/>
  <c r="R84" i="3"/>
  <c r="Q84" i="3"/>
  <c r="P84" i="3"/>
  <c r="N84" i="3"/>
  <c r="M84" i="3"/>
  <c r="L84" i="3"/>
  <c r="K84" i="3"/>
  <c r="J84" i="3"/>
  <c r="I84" i="3"/>
  <c r="H84" i="3"/>
  <c r="G84" i="3"/>
  <c r="F84" i="3"/>
  <c r="E84" i="3"/>
  <c r="D84" i="3"/>
  <c r="C84" i="3"/>
  <c r="BM83" i="3"/>
  <c r="BL83" i="3"/>
  <c r="BJ83" i="3"/>
  <c r="BI83" i="3"/>
  <c r="BG83" i="3"/>
  <c r="BF83" i="3"/>
  <c r="BD83" i="3"/>
  <c r="BC83" i="3"/>
  <c r="BE83" i="3" s="1"/>
  <c r="BR83" i="3" s="1"/>
  <c r="BA83" i="3"/>
  <c r="AZ83" i="3"/>
  <c r="BB83" i="3" s="1"/>
  <c r="BQ83" i="3" s="1"/>
  <c r="AX83" i="3"/>
  <c r="AW83" i="3"/>
  <c r="AY83" i="3" s="1"/>
  <c r="BP83" i="3" s="1"/>
  <c r="AU83" i="3"/>
  <c r="AT83" i="3"/>
  <c r="AS83" i="3"/>
  <c r="AR83" i="3"/>
  <c r="AQ83" i="3"/>
  <c r="AP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A83" i="3"/>
  <c r="Z83" i="3"/>
  <c r="Y83" i="3"/>
  <c r="X83" i="3"/>
  <c r="W83" i="3"/>
  <c r="V83" i="3"/>
  <c r="U83" i="3"/>
  <c r="T83" i="3"/>
  <c r="S83" i="3"/>
  <c r="R83" i="3"/>
  <c r="Q83" i="3"/>
  <c r="P83" i="3"/>
  <c r="N83" i="3"/>
  <c r="M83" i="3"/>
  <c r="L83" i="3"/>
  <c r="K83" i="3"/>
  <c r="J83" i="3"/>
  <c r="I83" i="3"/>
  <c r="H83" i="3"/>
  <c r="G83" i="3"/>
  <c r="F83" i="3"/>
  <c r="E83" i="3"/>
  <c r="D83" i="3"/>
  <c r="C83" i="3"/>
  <c r="BM82" i="3"/>
  <c r="BL82" i="3"/>
  <c r="BN82" i="3" s="1"/>
  <c r="BU82" i="3" s="1"/>
  <c r="BJ82" i="3"/>
  <c r="BI82" i="3"/>
  <c r="BG82" i="3"/>
  <c r="BF82" i="3"/>
  <c r="BD82" i="3"/>
  <c r="BC82" i="3"/>
  <c r="BE82" i="3" s="1"/>
  <c r="BR82" i="3" s="1"/>
  <c r="BA82" i="3"/>
  <c r="AZ82" i="3"/>
  <c r="BB82" i="3" s="1"/>
  <c r="BQ82" i="3" s="1"/>
  <c r="AX82" i="3"/>
  <c r="AW82" i="3"/>
  <c r="AY82" i="3" s="1"/>
  <c r="BP82" i="3" s="1"/>
  <c r="AU82" i="3"/>
  <c r="AT82" i="3"/>
  <c r="AS82" i="3"/>
  <c r="AR82" i="3"/>
  <c r="AQ82" i="3"/>
  <c r="AP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A82" i="3"/>
  <c r="Z82" i="3"/>
  <c r="Y82" i="3"/>
  <c r="X82" i="3"/>
  <c r="W82" i="3"/>
  <c r="V82" i="3"/>
  <c r="U82" i="3"/>
  <c r="T82" i="3"/>
  <c r="S82" i="3"/>
  <c r="R82" i="3"/>
  <c r="Q82" i="3"/>
  <c r="P82" i="3"/>
  <c r="N82" i="3"/>
  <c r="M82" i="3"/>
  <c r="L82" i="3"/>
  <c r="K82" i="3"/>
  <c r="J82" i="3"/>
  <c r="I82" i="3"/>
  <c r="H82" i="3"/>
  <c r="G82" i="3"/>
  <c r="F82" i="3"/>
  <c r="E82" i="3"/>
  <c r="D82" i="3"/>
  <c r="C82" i="3"/>
  <c r="BM81" i="3"/>
  <c r="BL81" i="3"/>
  <c r="BN81" i="3" s="1"/>
  <c r="BU81" i="3" s="1"/>
  <c r="BJ81" i="3"/>
  <c r="BI81" i="3"/>
  <c r="BG81" i="3"/>
  <c r="BF81" i="3"/>
  <c r="BD81" i="3"/>
  <c r="BC81" i="3"/>
  <c r="BE81" i="3" s="1"/>
  <c r="BR81" i="3" s="1"/>
  <c r="BA81" i="3"/>
  <c r="AZ81" i="3"/>
  <c r="BB81" i="3" s="1"/>
  <c r="BQ81" i="3" s="1"/>
  <c r="AX81" i="3"/>
  <c r="AW81" i="3"/>
  <c r="AY81" i="3" s="1"/>
  <c r="BP81" i="3" s="1"/>
  <c r="AU81" i="3"/>
  <c r="AT81" i="3"/>
  <c r="AS81" i="3"/>
  <c r="AR81" i="3"/>
  <c r="AQ81" i="3"/>
  <c r="AP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A81" i="3"/>
  <c r="Z81" i="3"/>
  <c r="Y81" i="3"/>
  <c r="X81" i="3"/>
  <c r="W81" i="3"/>
  <c r="V81" i="3"/>
  <c r="U81" i="3"/>
  <c r="T81" i="3"/>
  <c r="S81" i="3"/>
  <c r="R81" i="3"/>
  <c r="Q81" i="3"/>
  <c r="P81" i="3"/>
  <c r="N81" i="3"/>
  <c r="M81" i="3"/>
  <c r="L81" i="3"/>
  <c r="K81" i="3"/>
  <c r="J81" i="3"/>
  <c r="I81" i="3"/>
  <c r="H81" i="3"/>
  <c r="G81" i="3"/>
  <c r="F81" i="3"/>
  <c r="E81" i="3"/>
  <c r="D81" i="3"/>
  <c r="C81" i="3"/>
  <c r="BM80" i="3"/>
  <c r="BL80" i="3"/>
  <c r="BN80" i="3" s="1"/>
  <c r="BU80" i="3" s="1"/>
  <c r="BJ80" i="3"/>
  <c r="BI80" i="3"/>
  <c r="BK80" i="3" s="1"/>
  <c r="BT80" i="3" s="1"/>
  <c r="BG80" i="3"/>
  <c r="BF80" i="3"/>
  <c r="BH80" i="3" s="1"/>
  <c r="BS80" i="3" s="1"/>
  <c r="BD80" i="3"/>
  <c r="BC80" i="3"/>
  <c r="BE80" i="3" s="1"/>
  <c r="BR80" i="3" s="1"/>
  <c r="BA80" i="3"/>
  <c r="AZ80" i="3"/>
  <c r="BB80" i="3" s="1"/>
  <c r="BQ80" i="3" s="1"/>
  <c r="AX80" i="3"/>
  <c r="AW80" i="3"/>
  <c r="AY80" i="3" s="1"/>
  <c r="BP80" i="3" s="1"/>
  <c r="AU80" i="3"/>
  <c r="AT80" i="3"/>
  <c r="AS80" i="3"/>
  <c r="AR80" i="3"/>
  <c r="AQ80" i="3"/>
  <c r="AP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A80" i="3"/>
  <c r="Z80" i="3"/>
  <c r="Y80" i="3"/>
  <c r="X80" i="3"/>
  <c r="W80" i="3"/>
  <c r="V80" i="3"/>
  <c r="U80" i="3"/>
  <c r="T80" i="3"/>
  <c r="S80" i="3"/>
  <c r="R80" i="3"/>
  <c r="Q80" i="3"/>
  <c r="P80" i="3"/>
  <c r="N80" i="3"/>
  <c r="M80" i="3"/>
  <c r="L80" i="3"/>
  <c r="K80" i="3"/>
  <c r="J80" i="3"/>
  <c r="I80" i="3"/>
  <c r="H80" i="3"/>
  <c r="G80" i="3"/>
  <c r="F80" i="3"/>
  <c r="E80" i="3"/>
  <c r="D80" i="3"/>
  <c r="C80" i="3"/>
  <c r="BM79" i="3"/>
  <c r="BL79" i="3"/>
  <c r="BN79" i="3" s="1"/>
  <c r="BU79" i="3" s="1"/>
  <c r="BJ79" i="3"/>
  <c r="BI79" i="3"/>
  <c r="BG79" i="3"/>
  <c r="BF79" i="3"/>
  <c r="BD79" i="3"/>
  <c r="BC79" i="3"/>
  <c r="BE79" i="3" s="1"/>
  <c r="BR79" i="3" s="1"/>
  <c r="BA79" i="3"/>
  <c r="AZ79" i="3"/>
  <c r="BB79" i="3" s="1"/>
  <c r="BQ79" i="3" s="1"/>
  <c r="AX79" i="3"/>
  <c r="AW79" i="3"/>
  <c r="AY79" i="3" s="1"/>
  <c r="BP79" i="3" s="1"/>
  <c r="AU79" i="3"/>
  <c r="AT79" i="3"/>
  <c r="AS79" i="3"/>
  <c r="AR79" i="3"/>
  <c r="AQ79" i="3"/>
  <c r="AP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A79" i="3"/>
  <c r="Z79" i="3"/>
  <c r="Y79" i="3"/>
  <c r="X79" i="3"/>
  <c r="W79" i="3"/>
  <c r="V79" i="3"/>
  <c r="U79" i="3"/>
  <c r="T79" i="3"/>
  <c r="S79" i="3"/>
  <c r="R79" i="3"/>
  <c r="Q79" i="3"/>
  <c r="P79" i="3"/>
  <c r="N79" i="3"/>
  <c r="M79" i="3"/>
  <c r="L79" i="3"/>
  <c r="K79" i="3"/>
  <c r="J79" i="3"/>
  <c r="I79" i="3"/>
  <c r="H79" i="3"/>
  <c r="G79" i="3"/>
  <c r="F79" i="3"/>
  <c r="E79" i="3"/>
  <c r="D79" i="3"/>
  <c r="C79" i="3"/>
  <c r="BM78" i="3"/>
  <c r="BL78" i="3"/>
  <c r="BJ78" i="3"/>
  <c r="BI78" i="3"/>
  <c r="BK78" i="3" s="1"/>
  <c r="BT78" i="3" s="1"/>
  <c r="BG78" i="3"/>
  <c r="BF78" i="3"/>
  <c r="BH78" i="3" s="1"/>
  <c r="BS78" i="3" s="1"/>
  <c r="BD78" i="3"/>
  <c r="BC78" i="3"/>
  <c r="BE78" i="3" s="1"/>
  <c r="BR78" i="3" s="1"/>
  <c r="BA78" i="3"/>
  <c r="AZ78" i="3"/>
  <c r="BB78" i="3" s="1"/>
  <c r="BQ78" i="3" s="1"/>
  <c r="AX78" i="3"/>
  <c r="AW78" i="3"/>
  <c r="AY78" i="3" s="1"/>
  <c r="BP78" i="3" s="1"/>
  <c r="AU78" i="3"/>
  <c r="AT78" i="3"/>
  <c r="AS78" i="3"/>
  <c r="AR78" i="3"/>
  <c r="AQ78" i="3"/>
  <c r="AP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A78" i="3"/>
  <c r="Z78" i="3"/>
  <c r="Y78" i="3"/>
  <c r="X78" i="3"/>
  <c r="W78" i="3"/>
  <c r="V78" i="3"/>
  <c r="U78" i="3"/>
  <c r="T78" i="3"/>
  <c r="S78" i="3"/>
  <c r="R78" i="3"/>
  <c r="Q78" i="3"/>
  <c r="P78" i="3"/>
  <c r="N78" i="3"/>
  <c r="M78" i="3"/>
  <c r="L78" i="3"/>
  <c r="K78" i="3"/>
  <c r="J78" i="3"/>
  <c r="I78" i="3"/>
  <c r="H78" i="3"/>
  <c r="G78" i="3"/>
  <c r="F78" i="3"/>
  <c r="E78" i="3"/>
  <c r="D78" i="3"/>
  <c r="C78" i="3"/>
  <c r="BM77" i="3"/>
  <c r="BL77" i="3"/>
  <c r="BJ77" i="3"/>
  <c r="BI77" i="3"/>
  <c r="BG77" i="3"/>
  <c r="BF77" i="3"/>
  <c r="BH77" i="3" s="1"/>
  <c r="BS77" i="3" s="1"/>
  <c r="BD77" i="3"/>
  <c r="BC77" i="3"/>
  <c r="BE77" i="3" s="1"/>
  <c r="BR77" i="3" s="1"/>
  <c r="BA77" i="3"/>
  <c r="AZ77" i="3"/>
  <c r="BB77" i="3" s="1"/>
  <c r="BQ77" i="3" s="1"/>
  <c r="AX77" i="3"/>
  <c r="AW77" i="3"/>
  <c r="AY77" i="3" s="1"/>
  <c r="BP77" i="3" s="1"/>
  <c r="AU77" i="3"/>
  <c r="AT77" i="3"/>
  <c r="AS77" i="3"/>
  <c r="AR77" i="3"/>
  <c r="AQ77" i="3"/>
  <c r="AP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A77" i="3"/>
  <c r="Z77" i="3"/>
  <c r="Y77" i="3"/>
  <c r="X77" i="3"/>
  <c r="W77" i="3"/>
  <c r="V77" i="3"/>
  <c r="U77" i="3"/>
  <c r="T77" i="3"/>
  <c r="S77" i="3"/>
  <c r="R77" i="3"/>
  <c r="Q77" i="3"/>
  <c r="P77" i="3"/>
  <c r="N77" i="3"/>
  <c r="M77" i="3"/>
  <c r="L77" i="3"/>
  <c r="K77" i="3"/>
  <c r="J77" i="3"/>
  <c r="I77" i="3"/>
  <c r="H77" i="3"/>
  <c r="G77" i="3"/>
  <c r="F77" i="3"/>
  <c r="E77" i="3"/>
  <c r="D77" i="3"/>
  <c r="C77" i="3"/>
  <c r="BM76" i="3"/>
  <c r="BL76" i="3"/>
  <c r="BJ76" i="3"/>
  <c r="BI76" i="3"/>
  <c r="BK76" i="3" s="1"/>
  <c r="BT76" i="3" s="1"/>
  <c r="BG76" i="3"/>
  <c r="BF76" i="3"/>
  <c r="BD76" i="3"/>
  <c r="BC76" i="3"/>
  <c r="BE76" i="3" s="1"/>
  <c r="BR76" i="3" s="1"/>
  <c r="BA76" i="3"/>
  <c r="AZ76" i="3"/>
  <c r="BB76" i="3" s="1"/>
  <c r="BQ76" i="3" s="1"/>
  <c r="AX76" i="3"/>
  <c r="AW76" i="3"/>
  <c r="AY76" i="3" s="1"/>
  <c r="BP76" i="3" s="1"/>
  <c r="AU76" i="3"/>
  <c r="AT76" i="3"/>
  <c r="AS76" i="3"/>
  <c r="AR76" i="3"/>
  <c r="AQ76" i="3"/>
  <c r="AP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A76" i="3"/>
  <c r="Z76" i="3"/>
  <c r="Y76" i="3"/>
  <c r="X76" i="3"/>
  <c r="W76" i="3"/>
  <c r="V76" i="3"/>
  <c r="U76" i="3"/>
  <c r="T76" i="3"/>
  <c r="S76" i="3"/>
  <c r="R76" i="3"/>
  <c r="Q76" i="3"/>
  <c r="P76" i="3"/>
  <c r="N76" i="3"/>
  <c r="M76" i="3"/>
  <c r="L76" i="3"/>
  <c r="K76" i="3"/>
  <c r="J76" i="3"/>
  <c r="I76" i="3"/>
  <c r="H76" i="3"/>
  <c r="G76" i="3"/>
  <c r="F76" i="3"/>
  <c r="E76" i="3"/>
  <c r="D76" i="3"/>
  <c r="C76" i="3"/>
  <c r="BM75" i="3"/>
  <c r="BL75" i="3"/>
  <c r="BN75" i="3" s="1"/>
  <c r="BU75" i="3" s="1"/>
  <c r="BJ75" i="3"/>
  <c r="BI75" i="3"/>
  <c r="BG75" i="3"/>
  <c r="BF75" i="3"/>
  <c r="BH75" i="3" s="1"/>
  <c r="BS75" i="3" s="1"/>
  <c r="BD75" i="3"/>
  <c r="BC75" i="3"/>
  <c r="BE75" i="3" s="1"/>
  <c r="BR75" i="3" s="1"/>
  <c r="BA75" i="3"/>
  <c r="AZ75" i="3"/>
  <c r="BB75" i="3" s="1"/>
  <c r="BQ75" i="3" s="1"/>
  <c r="AX75" i="3"/>
  <c r="AW75" i="3"/>
  <c r="AY75" i="3" s="1"/>
  <c r="BP75" i="3" s="1"/>
  <c r="AU75" i="3"/>
  <c r="AT75" i="3"/>
  <c r="AS75" i="3"/>
  <c r="AR75" i="3"/>
  <c r="AQ75" i="3"/>
  <c r="AP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A75" i="3"/>
  <c r="Z75" i="3"/>
  <c r="Y75" i="3"/>
  <c r="X75" i="3"/>
  <c r="W75" i="3"/>
  <c r="V75" i="3"/>
  <c r="U75" i="3"/>
  <c r="T75" i="3"/>
  <c r="S75" i="3"/>
  <c r="R75" i="3"/>
  <c r="Q75" i="3"/>
  <c r="P75" i="3"/>
  <c r="N75" i="3"/>
  <c r="M75" i="3"/>
  <c r="L75" i="3"/>
  <c r="K75" i="3"/>
  <c r="J75" i="3"/>
  <c r="I75" i="3"/>
  <c r="H75" i="3"/>
  <c r="G75" i="3"/>
  <c r="F75" i="3"/>
  <c r="E75" i="3"/>
  <c r="D75" i="3"/>
  <c r="C75" i="3"/>
  <c r="BM74" i="3"/>
  <c r="BL74" i="3"/>
  <c r="BJ74" i="3"/>
  <c r="BI74" i="3"/>
  <c r="BG74" i="3"/>
  <c r="BF74" i="3"/>
  <c r="BD74" i="3"/>
  <c r="BC74" i="3"/>
  <c r="BE74" i="3" s="1"/>
  <c r="BR74" i="3" s="1"/>
  <c r="BA74" i="3"/>
  <c r="AZ74" i="3"/>
  <c r="BB74" i="3" s="1"/>
  <c r="BQ74" i="3" s="1"/>
  <c r="AX74" i="3"/>
  <c r="AW74" i="3"/>
  <c r="AY74" i="3" s="1"/>
  <c r="BP74" i="3" s="1"/>
  <c r="AU74" i="3"/>
  <c r="AT74" i="3"/>
  <c r="AS74" i="3"/>
  <c r="AR74" i="3"/>
  <c r="AQ74" i="3"/>
  <c r="AP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A74" i="3"/>
  <c r="Z74" i="3"/>
  <c r="Y74" i="3"/>
  <c r="X74" i="3"/>
  <c r="W74" i="3"/>
  <c r="V74" i="3"/>
  <c r="U74" i="3"/>
  <c r="T74" i="3"/>
  <c r="S74" i="3"/>
  <c r="R74" i="3"/>
  <c r="Q74" i="3"/>
  <c r="P74" i="3"/>
  <c r="N74" i="3"/>
  <c r="M74" i="3"/>
  <c r="L74" i="3"/>
  <c r="K74" i="3"/>
  <c r="J74" i="3"/>
  <c r="I74" i="3"/>
  <c r="H74" i="3"/>
  <c r="G74" i="3"/>
  <c r="F74" i="3"/>
  <c r="E74" i="3"/>
  <c r="D74" i="3"/>
  <c r="C74" i="3"/>
  <c r="BM73" i="3"/>
  <c r="BL73" i="3"/>
  <c r="BN73" i="3" s="1"/>
  <c r="BU73" i="3" s="1"/>
  <c r="BJ73" i="3"/>
  <c r="BI73" i="3"/>
  <c r="BG73" i="3"/>
  <c r="BF73" i="3"/>
  <c r="BD73" i="3"/>
  <c r="BC73" i="3"/>
  <c r="BE73" i="3" s="1"/>
  <c r="BR73" i="3" s="1"/>
  <c r="BA73" i="3"/>
  <c r="AZ73" i="3"/>
  <c r="BB73" i="3" s="1"/>
  <c r="BQ73" i="3" s="1"/>
  <c r="AX73" i="3"/>
  <c r="AW73" i="3"/>
  <c r="AY73" i="3" s="1"/>
  <c r="BP73" i="3" s="1"/>
  <c r="AU73" i="3"/>
  <c r="AT73" i="3"/>
  <c r="AS73" i="3"/>
  <c r="AR73" i="3"/>
  <c r="AQ73" i="3"/>
  <c r="AP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A73" i="3"/>
  <c r="Z73" i="3"/>
  <c r="Y73" i="3"/>
  <c r="X73" i="3"/>
  <c r="W73" i="3"/>
  <c r="V73" i="3"/>
  <c r="U73" i="3"/>
  <c r="T73" i="3"/>
  <c r="S73" i="3"/>
  <c r="R73" i="3"/>
  <c r="Q73" i="3"/>
  <c r="P73" i="3"/>
  <c r="N73" i="3"/>
  <c r="M73" i="3"/>
  <c r="L73" i="3"/>
  <c r="K73" i="3"/>
  <c r="J73" i="3"/>
  <c r="I73" i="3"/>
  <c r="H73" i="3"/>
  <c r="G73" i="3"/>
  <c r="F73" i="3"/>
  <c r="E73" i="3"/>
  <c r="D73" i="3"/>
  <c r="C73" i="3"/>
  <c r="BM72" i="3"/>
  <c r="BL72" i="3"/>
  <c r="BN72" i="3" s="1"/>
  <c r="BU72" i="3" s="1"/>
  <c r="BJ72" i="3"/>
  <c r="BI72" i="3"/>
  <c r="BG72" i="3"/>
  <c r="BF72" i="3"/>
  <c r="BH72" i="3" s="1"/>
  <c r="BS72" i="3" s="1"/>
  <c r="BD72" i="3"/>
  <c r="BC72" i="3"/>
  <c r="BE72" i="3" s="1"/>
  <c r="BR72" i="3" s="1"/>
  <c r="BA72" i="3"/>
  <c r="AZ72" i="3"/>
  <c r="BB72" i="3" s="1"/>
  <c r="BQ72" i="3" s="1"/>
  <c r="AX72" i="3"/>
  <c r="AW72" i="3"/>
  <c r="AY72" i="3" s="1"/>
  <c r="BP72" i="3" s="1"/>
  <c r="AU72" i="3"/>
  <c r="AT72" i="3"/>
  <c r="AS72" i="3"/>
  <c r="AR72" i="3"/>
  <c r="AQ72" i="3"/>
  <c r="AP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A72" i="3"/>
  <c r="Z72" i="3"/>
  <c r="Y72" i="3"/>
  <c r="X72" i="3"/>
  <c r="W72" i="3"/>
  <c r="V72" i="3"/>
  <c r="U72" i="3"/>
  <c r="T72" i="3"/>
  <c r="S72" i="3"/>
  <c r="R72" i="3"/>
  <c r="Q72" i="3"/>
  <c r="P72" i="3"/>
  <c r="N72" i="3"/>
  <c r="M72" i="3"/>
  <c r="L72" i="3"/>
  <c r="K72" i="3"/>
  <c r="J72" i="3"/>
  <c r="I72" i="3"/>
  <c r="H72" i="3"/>
  <c r="G72" i="3"/>
  <c r="F72" i="3"/>
  <c r="E72" i="3"/>
  <c r="D72" i="3"/>
  <c r="C72" i="3"/>
  <c r="BM71" i="3"/>
  <c r="BL71" i="3"/>
  <c r="BN71" i="3" s="1"/>
  <c r="BU71" i="3" s="1"/>
  <c r="BJ71" i="3"/>
  <c r="BI71" i="3"/>
  <c r="BK71" i="3" s="1"/>
  <c r="BT71" i="3" s="1"/>
  <c r="BG71" i="3"/>
  <c r="BF71" i="3"/>
  <c r="BH71" i="3" s="1"/>
  <c r="BS71" i="3" s="1"/>
  <c r="BD71" i="3"/>
  <c r="BC71" i="3"/>
  <c r="BE71" i="3" s="1"/>
  <c r="BR71" i="3" s="1"/>
  <c r="BA71" i="3"/>
  <c r="AZ71" i="3"/>
  <c r="BB71" i="3" s="1"/>
  <c r="BQ71" i="3" s="1"/>
  <c r="AX71" i="3"/>
  <c r="AW71" i="3"/>
  <c r="AY71" i="3" s="1"/>
  <c r="BP71" i="3" s="1"/>
  <c r="AU71" i="3"/>
  <c r="AT71" i="3"/>
  <c r="AS71" i="3"/>
  <c r="AR71" i="3"/>
  <c r="AQ71" i="3"/>
  <c r="AP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A71" i="3"/>
  <c r="Z71" i="3"/>
  <c r="Y71" i="3"/>
  <c r="X71" i="3"/>
  <c r="W71" i="3"/>
  <c r="V71" i="3"/>
  <c r="U71" i="3"/>
  <c r="T71" i="3"/>
  <c r="S71" i="3"/>
  <c r="R71" i="3"/>
  <c r="Q71" i="3"/>
  <c r="P71" i="3"/>
  <c r="N71" i="3"/>
  <c r="M71" i="3"/>
  <c r="L71" i="3"/>
  <c r="K71" i="3"/>
  <c r="J71" i="3"/>
  <c r="I71" i="3"/>
  <c r="H71" i="3"/>
  <c r="G71" i="3"/>
  <c r="F71" i="3"/>
  <c r="E71" i="3"/>
  <c r="D71" i="3"/>
  <c r="C71" i="3"/>
  <c r="BM70" i="3"/>
  <c r="BL70" i="3"/>
  <c r="BN70" i="3" s="1"/>
  <c r="BU70" i="3" s="1"/>
  <c r="BJ70" i="3"/>
  <c r="BI70" i="3"/>
  <c r="BG70" i="3"/>
  <c r="BF70" i="3"/>
  <c r="BH70" i="3" s="1"/>
  <c r="BS70" i="3" s="1"/>
  <c r="BD70" i="3"/>
  <c r="BC70" i="3"/>
  <c r="BE70" i="3" s="1"/>
  <c r="BR70" i="3" s="1"/>
  <c r="BA70" i="3"/>
  <c r="AZ70" i="3"/>
  <c r="BB70" i="3" s="1"/>
  <c r="BQ70" i="3" s="1"/>
  <c r="AX70" i="3"/>
  <c r="AW70" i="3"/>
  <c r="AY70" i="3" s="1"/>
  <c r="BP70" i="3" s="1"/>
  <c r="AU70" i="3"/>
  <c r="AT70" i="3"/>
  <c r="AS70" i="3"/>
  <c r="AR70" i="3"/>
  <c r="AQ70" i="3"/>
  <c r="AP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A70" i="3"/>
  <c r="Z70" i="3"/>
  <c r="Y70" i="3"/>
  <c r="X70" i="3"/>
  <c r="W70" i="3"/>
  <c r="V70" i="3"/>
  <c r="U70" i="3"/>
  <c r="T70" i="3"/>
  <c r="S70" i="3"/>
  <c r="R70" i="3"/>
  <c r="Q70" i="3"/>
  <c r="P70" i="3"/>
  <c r="N70" i="3"/>
  <c r="M70" i="3"/>
  <c r="L70" i="3"/>
  <c r="K70" i="3"/>
  <c r="J70" i="3"/>
  <c r="I70" i="3"/>
  <c r="H70" i="3"/>
  <c r="G70" i="3"/>
  <c r="F70" i="3"/>
  <c r="E70" i="3"/>
  <c r="D70" i="3"/>
  <c r="C70" i="3"/>
  <c r="BM69" i="3"/>
  <c r="BL69" i="3"/>
  <c r="BN69" i="3" s="1"/>
  <c r="BU69" i="3" s="1"/>
  <c r="BJ69" i="3"/>
  <c r="BI69" i="3"/>
  <c r="BK69" i="3" s="1"/>
  <c r="BT69" i="3" s="1"/>
  <c r="BG69" i="3"/>
  <c r="BF69" i="3"/>
  <c r="BD69" i="3"/>
  <c r="BC69" i="3"/>
  <c r="BE69" i="3" s="1"/>
  <c r="BR69" i="3" s="1"/>
  <c r="BA69" i="3"/>
  <c r="AZ69" i="3"/>
  <c r="BB69" i="3" s="1"/>
  <c r="BQ69" i="3" s="1"/>
  <c r="AX69" i="3"/>
  <c r="AW69" i="3"/>
  <c r="AY69" i="3" s="1"/>
  <c r="BP69" i="3" s="1"/>
  <c r="AU69" i="3"/>
  <c r="AT69" i="3"/>
  <c r="AS69" i="3"/>
  <c r="AR69" i="3"/>
  <c r="AQ69" i="3"/>
  <c r="AP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A69" i="3"/>
  <c r="Z69" i="3"/>
  <c r="Y69" i="3"/>
  <c r="X69" i="3"/>
  <c r="W69" i="3"/>
  <c r="V69" i="3"/>
  <c r="U69" i="3"/>
  <c r="T69" i="3"/>
  <c r="S69" i="3"/>
  <c r="R69" i="3"/>
  <c r="Q69" i="3"/>
  <c r="P69" i="3"/>
  <c r="N69" i="3"/>
  <c r="M69" i="3"/>
  <c r="L69" i="3"/>
  <c r="K69" i="3"/>
  <c r="J69" i="3"/>
  <c r="I69" i="3"/>
  <c r="H69" i="3"/>
  <c r="G69" i="3"/>
  <c r="F69" i="3"/>
  <c r="E69" i="3"/>
  <c r="D69" i="3"/>
  <c r="C69" i="3"/>
  <c r="BM67" i="3"/>
  <c r="BL67" i="3"/>
  <c r="BN67" i="3" s="1"/>
  <c r="BU67" i="3" s="1"/>
  <c r="BJ67" i="3"/>
  <c r="BI67" i="3"/>
  <c r="BG67" i="3"/>
  <c r="BF67" i="3"/>
  <c r="BD67" i="3"/>
  <c r="BC67" i="3"/>
  <c r="BE67" i="3" s="1"/>
  <c r="BR67" i="3" s="1"/>
  <c r="BA67" i="3"/>
  <c r="AZ67" i="3"/>
  <c r="BB67" i="3" s="1"/>
  <c r="BQ67" i="3" s="1"/>
  <c r="AX67" i="3"/>
  <c r="AW67" i="3"/>
  <c r="AY67" i="3" s="1"/>
  <c r="BP67" i="3" s="1"/>
  <c r="AU67" i="3"/>
  <c r="AT67" i="3"/>
  <c r="AS67" i="3"/>
  <c r="AR67" i="3"/>
  <c r="AQ67" i="3"/>
  <c r="AP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A67" i="3"/>
  <c r="Z67" i="3"/>
  <c r="Y67" i="3"/>
  <c r="X67" i="3"/>
  <c r="W67" i="3"/>
  <c r="V67" i="3"/>
  <c r="U67" i="3"/>
  <c r="T67" i="3"/>
  <c r="S67" i="3"/>
  <c r="R67" i="3"/>
  <c r="Q67" i="3"/>
  <c r="P67" i="3"/>
  <c r="N67" i="3"/>
  <c r="M67" i="3"/>
  <c r="L67" i="3"/>
  <c r="K67" i="3"/>
  <c r="J67" i="3"/>
  <c r="I67" i="3"/>
  <c r="H67" i="3"/>
  <c r="G67" i="3"/>
  <c r="F67" i="3"/>
  <c r="E67" i="3"/>
  <c r="D67" i="3"/>
  <c r="C67" i="3"/>
  <c r="BM66" i="3"/>
  <c r="BL66" i="3"/>
  <c r="BN66" i="3" s="1"/>
  <c r="BU66" i="3" s="1"/>
  <c r="BJ66" i="3"/>
  <c r="BI66" i="3"/>
  <c r="BG66" i="3"/>
  <c r="BF66" i="3"/>
  <c r="BH66" i="3" s="1"/>
  <c r="BS66" i="3" s="1"/>
  <c r="BD66" i="3"/>
  <c r="BC66" i="3"/>
  <c r="BE66" i="3" s="1"/>
  <c r="BR66" i="3" s="1"/>
  <c r="BA66" i="3"/>
  <c r="AZ66" i="3"/>
  <c r="BB66" i="3" s="1"/>
  <c r="BQ66" i="3" s="1"/>
  <c r="AX66" i="3"/>
  <c r="AW66" i="3"/>
  <c r="AY66" i="3" s="1"/>
  <c r="BP66" i="3" s="1"/>
  <c r="AU66" i="3"/>
  <c r="AT66" i="3"/>
  <c r="AS66" i="3"/>
  <c r="AR66" i="3"/>
  <c r="AQ66" i="3"/>
  <c r="AP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A66" i="3"/>
  <c r="Z66" i="3"/>
  <c r="Y66" i="3"/>
  <c r="X66" i="3"/>
  <c r="W66" i="3"/>
  <c r="V66" i="3"/>
  <c r="U66" i="3"/>
  <c r="T66" i="3"/>
  <c r="S66" i="3"/>
  <c r="R66" i="3"/>
  <c r="Q66" i="3"/>
  <c r="P66" i="3"/>
  <c r="N66" i="3"/>
  <c r="M66" i="3"/>
  <c r="L66" i="3"/>
  <c r="K66" i="3"/>
  <c r="J66" i="3"/>
  <c r="I66" i="3"/>
  <c r="H66" i="3"/>
  <c r="G66" i="3"/>
  <c r="F66" i="3"/>
  <c r="E66" i="3"/>
  <c r="D66" i="3"/>
  <c r="C66" i="3"/>
  <c r="BM65" i="3"/>
  <c r="BL65" i="3"/>
  <c r="BN65" i="3" s="1"/>
  <c r="BU65" i="3" s="1"/>
  <c r="BJ65" i="3"/>
  <c r="BI65" i="3"/>
  <c r="BG65" i="3"/>
  <c r="BF65" i="3"/>
  <c r="BD65" i="3"/>
  <c r="BC65" i="3"/>
  <c r="BE65" i="3" s="1"/>
  <c r="BR65" i="3" s="1"/>
  <c r="BA65" i="3"/>
  <c r="AZ65" i="3"/>
  <c r="BB65" i="3" s="1"/>
  <c r="BQ65" i="3" s="1"/>
  <c r="AX65" i="3"/>
  <c r="AW65" i="3"/>
  <c r="AY65" i="3" s="1"/>
  <c r="BP65" i="3" s="1"/>
  <c r="AU65" i="3"/>
  <c r="AT65" i="3"/>
  <c r="AS65" i="3"/>
  <c r="AR65" i="3"/>
  <c r="AQ65" i="3"/>
  <c r="AP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A65" i="3"/>
  <c r="Z65" i="3"/>
  <c r="Y65" i="3"/>
  <c r="X65" i="3"/>
  <c r="W65" i="3"/>
  <c r="V65" i="3"/>
  <c r="U65" i="3"/>
  <c r="T65" i="3"/>
  <c r="S65" i="3"/>
  <c r="R65" i="3"/>
  <c r="Q65" i="3"/>
  <c r="P65" i="3"/>
  <c r="N65" i="3"/>
  <c r="M65" i="3"/>
  <c r="L65" i="3"/>
  <c r="K65" i="3"/>
  <c r="J65" i="3"/>
  <c r="I65" i="3"/>
  <c r="H65" i="3"/>
  <c r="G65" i="3"/>
  <c r="F65" i="3"/>
  <c r="E65" i="3"/>
  <c r="D65" i="3"/>
  <c r="C65" i="3"/>
  <c r="BM64" i="3"/>
  <c r="BL64" i="3"/>
  <c r="BN64" i="3" s="1"/>
  <c r="BU64" i="3" s="1"/>
  <c r="BJ64" i="3"/>
  <c r="BI64" i="3"/>
  <c r="BG64" i="3"/>
  <c r="BF64" i="3"/>
  <c r="BH64" i="3" s="1"/>
  <c r="BS64" i="3" s="1"/>
  <c r="BD64" i="3"/>
  <c r="BC64" i="3"/>
  <c r="BA64" i="3"/>
  <c r="AZ64" i="3"/>
  <c r="AX64" i="3"/>
  <c r="AW64" i="3"/>
  <c r="AY64" i="3" s="1"/>
  <c r="BP64" i="3" s="1"/>
  <c r="AU64" i="3"/>
  <c r="AT64" i="3"/>
  <c r="AS64" i="3"/>
  <c r="AR64" i="3"/>
  <c r="AQ64" i="3"/>
  <c r="AP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A64" i="3"/>
  <c r="Z64" i="3"/>
  <c r="Y64" i="3"/>
  <c r="X64" i="3"/>
  <c r="W64" i="3"/>
  <c r="V64" i="3"/>
  <c r="U64" i="3"/>
  <c r="T64" i="3"/>
  <c r="S64" i="3"/>
  <c r="R64" i="3"/>
  <c r="Q64" i="3"/>
  <c r="P64" i="3"/>
  <c r="N64" i="3"/>
  <c r="M64" i="3"/>
  <c r="L64" i="3"/>
  <c r="K64" i="3"/>
  <c r="J64" i="3"/>
  <c r="I64" i="3"/>
  <c r="H64" i="3"/>
  <c r="G64" i="3"/>
  <c r="F64" i="3"/>
  <c r="E64" i="3"/>
  <c r="D64" i="3"/>
  <c r="C64" i="3"/>
  <c r="BM63" i="3"/>
  <c r="BL63" i="3"/>
  <c r="BJ63" i="3"/>
  <c r="BI63" i="3"/>
  <c r="BK63" i="3" s="1"/>
  <c r="BT63" i="3" s="1"/>
  <c r="BG63" i="3"/>
  <c r="BF63" i="3"/>
  <c r="BD63" i="3"/>
  <c r="BC63" i="3"/>
  <c r="BE63" i="3" s="1"/>
  <c r="BR63" i="3" s="1"/>
  <c r="BA63" i="3"/>
  <c r="AZ63" i="3"/>
  <c r="BB63" i="3" s="1"/>
  <c r="BQ63" i="3" s="1"/>
  <c r="AX63" i="3"/>
  <c r="AW63" i="3"/>
  <c r="AY63" i="3" s="1"/>
  <c r="BP63" i="3" s="1"/>
  <c r="AU63" i="3"/>
  <c r="AT63" i="3"/>
  <c r="AS63" i="3"/>
  <c r="AR63" i="3"/>
  <c r="AQ63" i="3"/>
  <c r="AP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A63" i="3"/>
  <c r="Z63" i="3"/>
  <c r="Y63" i="3"/>
  <c r="X63" i="3"/>
  <c r="W63" i="3"/>
  <c r="V63" i="3"/>
  <c r="U63" i="3"/>
  <c r="T63" i="3"/>
  <c r="S63" i="3"/>
  <c r="R63" i="3"/>
  <c r="Q63" i="3"/>
  <c r="P63" i="3"/>
  <c r="N63" i="3"/>
  <c r="M63" i="3"/>
  <c r="L63" i="3"/>
  <c r="K63" i="3"/>
  <c r="J63" i="3"/>
  <c r="I63" i="3"/>
  <c r="H63" i="3"/>
  <c r="G63" i="3"/>
  <c r="F63" i="3"/>
  <c r="E63" i="3"/>
  <c r="D63" i="3"/>
  <c r="C63" i="3"/>
  <c r="BM62" i="3"/>
  <c r="BL62" i="3"/>
  <c r="BJ62" i="3"/>
  <c r="BI62" i="3"/>
  <c r="BG62" i="3"/>
  <c r="BF62" i="3"/>
  <c r="BH62" i="3" s="1"/>
  <c r="BS62" i="3" s="1"/>
  <c r="BD62" i="3"/>
  <c r="BC62" i="3"/>
  <c r="BE62" i="3" s="1"/>
  <c r="BR62" i="3" s="1"/>
  <c r="BA62" i="3"/>
  <c r="AZ62" i="3"/>
  <c r="BB62" i="3" s="1"/>
  <c r="BQ62" i="3" s="1"/>
  <c r="AX62" i="3"/>
  <c r="AW62" i="3"/>
  <c r="AY62" i="3" s="1"/>
  <c r="BP62" i="3" s="1"/>
  <c r="AU62" i="3"/>
  <c r="AT62" i="3"/>
  <c r="AS62" i="3"/>
  <c r="AR62" i="3"/>
  <c r="AQ62" i="3"/>
  <c r="AP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A62" i="3"/>
  <c r="Z62" i="3"/>
  <c r="Y62" i="3"/>
  <c r="X62" i="3"/>
  <c r="W62" i="3"/>
  <c r="V62" i="3"/>
  <c r="U62" i="3"/>
  <c r="T62" i="3"/>
  <c r="S62" i="3"/>
  <c r="R62" i="3"/>
  <c r="Q62" i="3"/>
  <c r="P62" i="3"/>
  <c r="N62" i="3"/>
  <c r="M62" i="3"/>
  <c r="L62" i="3"/>
  <c r="K62" i="3"/>
  <c r="J62" i="3"/>
  <c r="I62" i="3"/>
  <c r="H62" i="3"/>
  <c r="G62" i="3"/>
  <c r="F62" i="3"/>
  <c r="E62" i="3"/>
  <c r="D62" i="3"/>
  <c r="C62" i="3"/>
  <c r="BM61" i="3"/>
  <c r="BL61" i="3"/>
  <c r="BN61" i="3" s="1"/>
  <c r="BU61" i="3" s="1"/>
  <c r="BJ61" i="3"/>
  <c r="BI61" i="3"/>
  <c r="BG61" i="3"/>
  <c r="BF61" i="3"/>
  <c r="BH61" i="3" s="1"/>
  <c r="BS61" i="3" s="1"/>
  <c r="BD61" i="3"/>
  <c r="BC61" i="3"/>
  <c r="BE61" i="3" s="1"/>
  <c r="BR61" i="3" s="1"/>
  <c r="BA61" i="3"/>
  <c r="AZ61" i="3"/>
  <c r="BB61" i="3" s="1"/>
  <c r="BQ61" i="3" s="1"/>
  <c r="AX61" i="3"/>
  <c r="AW61" i="3"/>
  <c r="AY61" i="3" s="1"/>
  <c r="BP61" i="3" s="1"/>
  <c r="AU61" i="3"/>
  <c r="AT61" i="3"/>
  <c r="AS61" i="3"/>
  <c r="AR61" i="3"/>
  <c r="AQ61" i="3"/>
  <c r="AP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A61" i="3"/>
  <c r="Z61" i="3"/>
  <c r="Y61" i="3"/>
  <c r="X61" i="3"/>
  <c r="W61" i="3"/>
  <c r="V61" i="3"/>
  <c r="U61" i="3"/>
  <c r="T61" i="3"/>
  <c r="S61" i="3"/>
  <c r="R61" i="3"/>
  <c r="Q61" i="3"/>
  <c r="P61" i="3"/>
  <c r="N61" i="3"/>
  <c r="M61" i="3"/>
  <c r="L61" i="3"/>
  <c r="K61" i="3"/>
  <c r="J61" i="3"/>
  <c r="I61" i="3"/>
  <c r="H61" i="3"/>
  <c r="G61" i="3"/>
  <c r="F61" i="3"/>
  <c r="E61" i="3"/>
  <c r="D61" i="3"/>
  <c r="C61" i="3"/>
  <c r="BM60" i="3"/>
  <c r="BL60" i="3"/>
  <c r="BN60" i="3" s="1"/>
  <c r="BU60" i="3" s="1"/>
  <c r="BJ60" i="3"/>
  <c r="BI60" i="3"/>
  <c r="BK60" i="3" s="1"/>
  <c r="BT60" i="3" s="1"/>
  <c r="BG60" i="3"/>
  <c r="BF60" i="3"/>
  <c r="BH60" i="3" s="1"/>
  <c r="BS60" i="3" s="1"/>
  <c r="BD60" i="3"/>
  <c r="BC60" i="3"/>
  <c r="BE60" i="3" s="1"/>
  <c r="BR60" i="3" s="1"/>
  <c r="BA60" i="3"/>
  <c r="AZ60" i="3"/>
  <c r="BB60" i="3" s="1"/>
  <c r="BQ60" i="3" s="1"/>
  <c r="AX60" i="3"/>
  <c r="AW60" i="3"/>
  <c r="AY60" i="3" s="1"/>
  <c r="BP60" i="3" s="1"/>
  <c r="AU60" i="3"/>
  <c r="AT60" i="3"/>
  <c r="AS60" i="3"/>
  <c r="AR60" i="3"/>
  <c r="AQ60" i="3"/>
  <c r="AP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A60" i="3"/>
  <c r="Z60" i="3"/>
  <c r="Y60" i="3"/>
  <c r="X60" i="3"/>
  <c r="W60" i="3"/>
  <c r="V60" i="3"/>
  <c r="U60" i="3"/>
  <c r="T60" i="3"/>
  <c r="S60" i="3"/>
  <c r="R60" i="3"/>
  <c r="Q60" i="3"/>
  <c r="P60" i="3"/>
  <c r="N60" i="3"/>
  <c r="M60" i="3"/>
  <c r="L60" i="3"/>
  <c r="K60" i="3"/>
  <c r="J60" i="3"/>
  <c r="I60" i="3"/>
  <c r="H60" i="3"/>
  <c r="G60" i="3"/>
  <c r="F60" i="3"/>
  <c r="E60" i="3"/>
  <c r="D60" i="3"/>
  <c r="C60" i="3"/>
  <c r="BM59" i="3"/>
  <c r="BL59" i="3"/>
  <c r="BJ59" i="3"/>
  <c r="BI59" i="3"/>
  <c r="BK59" i="3" s="1"/>
  <c r="BT59" i="3" s="1"/>
  <c r="BG59" i="3"/>
  <c r="BF59" i="3"/>
  <c r="BH59" i="3" s="1"/>
  <c r="BS59" i="3" s="1"/>
  <c r="BD59" i="3"/>
  <c r="BC59" i="3"/>
  <c r="BA59" i="3"/>
  <c r="AZ59" i="3"/>
  <c r="BB59" i="3" s="1"/>
  <c r="BQ59" i="3" s="1"/>
  <c r="AX59" i="3"/>
  <c r="AW59" i="3"/>
  <c r="AY59" i="3" s="1"/>
  <c r="BP59" i="3" s="1"/>
  <c r="AU59" i="3"/>
  <c r="AT59" i="3"/>
  <c r="AS59" i="3"/>
  <c r="AR59" i="3"/>
  <c r="AQ59" i="3"/>
  <c r="AP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A59" i="3"/>
  <c r="Z59" i="3"/>
  <c r="Y59" i="3"/>
  <c r="X59" i="3"/>
  <c r="W59" i="3"/>
  <c r="V59" i="3"/>
  <c r="U59" i="3"/>
  <c r="T59" i="3"/>
  <c r="S59" i="3"/>
  <c r="R59" i="3"/>
  <c r="Q59" i="3"/>
  <c r="P59" i="3"/>
  <c r="N59" i="3"/>
  <c r="M59" i="3"/>
  <c r="L59" i="3"/>
  <c r="K59" i="3"/>
  <c r="J59" i="3"/>
  <c r="I59" i="3"/>
  <c r="H59" i="3"/>
  <c r="G59" i="3"/>
  <c r="F59" i="3"/>
  <c r="E59" i="3"/>
  <c r="D59" i="3"/>
  <c r="C59" i="3"/>
  <c r="BM58" i="3"/>
  <c r="BL58" i="3"/>
  <c r="BJ58" i="3"/>
  <c r="BI58" i="3"/>
  <c r="BG58" i="3"/>
  <c r="BF58" i="3"/>
  <c r="BH58" i="3" s="1"/>
  <c r="BS58" i="3" s="1"/>
  <c r="BD58" i="3"/>
  <c r="BC58" i="3"/>
  <c r="BE58" i="3" s="1"/>
  <c r="BR58" i="3" s="1"/>
  <c r="BA58" i="3"/>
  <c r="AZ58" i="3"/>
  <c r="AX58" i="3"/>
  <c r="AW58" i="3"/>
  <c r="AY58" i="3" s="1"/>
  <c r="BP58" i="3" s="1"/>
  <c r="AU58" i="3"/>
  <c r="AT58" i="3"/>
  <c r="AS58" i="3"/>
  <c r="AR58" i="3"/>
  <c r="AQ58" i="3"/>
  <c r="AP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A58" i="3"/>
  <c r="Z58" i="3"/>
  <c r="Y58" i="3"/>
  <c r="X58" i="3"/>
  <c r="W58" i="3"/>
  <c r="V58" i="3"/>
  <c r="U58" i="3"/>
  <c r="T58" i="3"/>
  <c r="S58" i="3"/>
  <c r="R58" i="3"/>
  <c r="Q58" i="3"/>
  <c r="P58" i="3"/>
  <c r="N58" i="3"/>
  <c r="M58" i="3"/>
  <c r="L58" i="3"/>
  <c r="K58" i="3"/>
  <c r="J58" i="3"/>
  <c r="I58" i="3"/>
  <c r="H58" i="3"/>
  <c r="G58" i="3"/>
  <c r="F58" i="3"/>
  <c r="E58" i="3"/>
  <c r="D58" i="3"/>
  <c r="C58" i="3"/>
  <c r="BM56" i="3"/>
  <c r="BL56" i="3"/>
  <c r="BJ56" i="3"/>
  <c r="BI56" i="3"/>
  <c r="BG56" i="3"/>
  <c r="BF56" i="3"/>
  <c r="BH56" i="3" s="1"/>
  <c r="BS56" i="3" s="1"/>
  <c r="BD56" i="3"/>
  <c r="BC56" i="3"/>
  <c r="BE56" i="3" s="1"/>
  <c r="BR56" i="3" s="1"/>
  <c r="BA56" i="3"/>
  <c r="AZ56" i="3"/>
  <c r="BB56" i="3" s="1"/>
  <c r="BQ56" i="3" s="1"/>
  <c r="AX56" i="3"/>
  <c r="AW56" i="3"/>
  <c r="AY56" i="3" s="1"/>
  <c r="BP56" i="3" s="1"/>
  <c r="AU56" i="3"/>
  <c r="AT56" i="3"/>
  <c r="AS56" i="3"/>
  <c r="AR56" i="3"/>
  <c r="AQ56" i="3"/>
  <c r="AP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A56" i="3"/>
  <c r="Z56" i="3"/>
  <c r="Y56" i="3"/>
  <c r="X56" i="3"/>
  <c r="W56" i="3"/>
  <c r="V56" i="3"/>
  <c r="U56" i="3"/>
  <c r="T56" i="3"/>
  <c r="S56" i="3"/>
  <c r="R56" i="3"/>
  <c r="Q56" i="3"/>
  <c r="P56" i="3"/>
  <c r="N56" i="3"/>
  <c r="M56" i="3"/>
  <c r="L56" i="3"/>
  <c r="K56" i="3"/>
  <c r="J56" i="3"/>
  <c r="I56" i="3"/>
  <c r="H56" i="3"/>
  <c r="G56" i="3"/>
  <c r="F56" i="3"/>
  <c r="E56" i="3"/>
  <c r="D56" i="3"/>
  <c r="C56" i="3"/>
  <c r="BM55" i="3"/>
  <c r="BL55" i="3"/>
  <c r="BJ55" i="3"/>
  <c r="BI55" i="3"/>
  <c r="BG55" i="3"/>
  <c r="BF55" i="3"/>
  <c r="BD55" i="3"/>
  <c r="BC55" i="3"/>
  <c r="BA55" i="3"/>
  <c r="AZ55" i="3"/>
  <c r="BB55" i="3" s="1"/>
  <c r="BQ55" i="3" s="1"/>
  <c r="AX55" i="3"/>
  <c r="AW55" i="3"/>
  <c r="AU55" i="3"/>
  <c r="AT55" i="3"/>
  <c r="AS55" i="3"/>
  <c r="AR55" i="3"/>
  <c r="AQ55" i="3"/>
  <c r="AP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A55" i="3"/>
  <c r="Z55" i="3"/>
  <c r="Y55" i="3"/>
  <c r="X55" i="3"/>
  <c r="W55" i="3"/>
  <c r="V55" i="3"/>
  <c r="U55" i="3"/>
  <c r="T55" i="3"/>
  <c r="S55" i="3"/>
  <c r="R55" i="3"/>
  <c r="Q55" i="3"/>
  <c r="P55" i="3"/>
  <c r="N55" i="3"/>
  <c r="M55" i="3"/>
  <c r="L55" i="3"/>
  <c r="K55" i="3"/>
  <c r="J55" i="3"/>
  <c r="I55" i="3"/>
  <c r="H55" i="3"/>
  <c r="G55" i="3"/>
  <c r="F55" i="3"/>
  <c r="E55" i="3"/>
  <c r="D55" i="3"/>
  <c r="C55" i="3"/>
  <c r="BM54" i="3"/>
  <c r="BL54" i="3"/>
  <c r="BN54" i="3" s="1"/>
  <c r="BU54" i="3" s="1"/>
  <c r="BJ54" i="3"/>
  <c r="BI54" i="3"/>
  <c r="BK54" i="3" s="1"/>
  <c r="BT54" i="3" s="1"/>
  <c r="BG54" i="3"/>
  <c r="BF54" i="3"/>
  <c r="BH54" i="3" s="1"/>
  <c r="BS54" i="3" s="1"/>
  <c r="BD54" i="3"/>
  <c r="BC54" i="3"/>
  <c r="BE54" i="3" s="1"/>
  <c r="BR54" i="3" s="1"/>
  <c r="BA54" i="3"/>
  <c r="AZ54" i="3"/>
  <c r="BB54" i="3" s="1"/>
  <c r="BQ54" i="3" s="1"/>
  <c r="AX54" i="3"/>
  <c r="AW54" i="3"/>
  <c r="AY54" i="3" s="1"/>
  <c r="BP54" i="3" s="1"/>
  <c r="AU54" i="3"/>
  <c r="AT54" i="3"/>
  <c r="AS54" i="3"/>
  <c r="AR54" i="3"/>
  <c r="AQ54" i="3"/>
  <c r="AP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A54" i="3"/>
  <c r="Z54" i="3"/>
  <c r="Y54" i="3"/>
  <c r="X54" i="3"/>
  <c r="W54" i="3"/>
  <c r="V54" i="3"/>
  <c r="U54" i="3"/>
  <c r="T54" i="3"/>
  <c r="S54" i="3"/>
  <c r="R54" i="3"/>
  <c r="Q54" i="3"/>
  <c r="P54" i="3"/>
  <c r="N54" i="3"/>
  <c r="M54" i="3"/>
  <c r="L54" i="3"/>
  <c r="K54" i="3"/>
  <c r="J54" i="3"/>
  <c r="I54" i="3"/>
  <c r="H54" i="3"/>
  <c r="G54" i="3"/>
  <c r="F54" i="3"/>
  <c r="E54" i="3"/>
  <c r="D54" i="3"/>
  <c r="C54" i="3"/>
  <c r="BM53" i="3"/>
  <c r="BL53" i="3"/>
  <c r="BJ53" i="3"/>
  <c r="BI53" i="3"/>
  <c r="BK53" i="3" s="1"/>
  <c r="BT53" i="3" s="1"/>
  <c r="BG53" i="3"/>
  <c r="BF53" i="3"/>
  <c r="BD53" i="3"/>
  <c r="BC53" i="3"/>
  <c r="BE53" i="3" s="1"/>
  <c r="BR53" i="3" s="1"/>
  <c r="BA53" i="3"/>
  <c r="AZ53" i="3"/>
  <c r="BB53" i="3" s="1"/>
  <c r="BQ53" i="3" s="1"/>
  <c r="AX53" i="3"/>
  <c r="AW53" i="3"/>
  <c r="AY53" i="3" s="1"/>
  <c r="BP53" i="3" s="1"/>
  <c r="AU53" i="3"/>
  <c r="AT53" i="3"/>
  <c r="AS53" i="3"/>
  <c r="AR53" i="3"/>
  <c r="AQ53" i="3"/>
  <c r="AP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A53" i="3"/>
  <c r="Z53" i="3"/>
  <c r="Y53" i="3"/>
  <c r="X53" i="3"/>
  <c r="W53" i="3"/>
  <c r="V53" i="3"/>
  <c r="U53" i="3"/>
  <c r="T53" i="3"/>
  <c r="S53" i="3"/>
  <c r="R53" i="3"/>
  <c r="Q53" i="3"/>
  <c r="P53" i="3"/>
  <c r="N53" i="3"/>
  <c r="M53" i="3"/>
  <c r="L53" i="3"/>
  <c r="K53" i="3"/>
  <c r="J53" i="3"/>
  <c r="I53" i="3"/>
  <c r="H53" i="3"/>
  <c r="G53" i="3"/>
  <c r="F53" i="3"/>
  <c r="E53" i="3"/>
  <c r="D53" i="3"/>
  <c r="C53" i="3"/>
  <c r="BM52" i="3"/>
  <c r="BL52" i="3"/>
  <c r="BJ52" i="3"/>
  <c r="BI52" i="3"/>
  <c r="BK52" i="3" s="1"/>
  <c r="BT52" i="3" s="1"/>
  <c r="BG52" i="3"/>
  <c r="BF52" i="3"/>
  <c r="BD52" i="3"/>
  <c r="BC52" i="3"/>
  <c r="BA52" i="3"/>
  <c r="AZ52" i="3"/>
  <c r="BB52" i="3" s="1"/>
  <c r="BQ52" i="3" s="1"/>
  <c r="AX52" i="3"/>
  <c r="AW52" i="3"/>
  <c r="AY52" i="3" s="1"/>
  <c r="BP52" i="3" s="1"/>
  <c r="AU52" i="3"/>
  <c r="AT52" i="3"/>
  <c r="AS52" i="3"/>
  <c r="AR52" i="3"/>
  <c r="AQ52" i="3"/>
  <c r="AP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A52" i="3"/>
  <c r="Z52" i="3"/>
  <c r="Y52" i="3"/>
  <c r="X52" i="3"/>
  <c r="W52" i="3"/>
  <c r="V52" i="3"/>
  <c r="U52" i="3"/>
  <c r="T52" i="3"/>
  <c r="S52" i="3"/>
  <c r="R52" i="3"/>
  <c r="Q52" i="3"/>
  <c r="P52" i="3"/>
  <c r="N52" i="3"/>
  <c r="M52" i="3"/>
  <c r="L52" i="3"/>
  <c r="K52" i="3"/>
  <c r="J52" i="3"/>
  <c r="I52" i="3"/>
  <c r="H52" i="3"/>
  <c r="G52" i="3"/>
  <c r="F52" i="3"/>
  <c r="E52" i="3"/>
  <c r="D52" i="3"/>
  <c r="C52" i="3"/>
  <c r="BM51" i="3"/>
  <c r="BL51" i="3"/>
  <c r="BJ51" i="3"/>
  <c r="BI51" i="3"/>
  <c r="BG51" i="3"/>
  <c r="BF51" i="3"/>
  <c r="BD51" i="3"/>
  <c r="BC51" i="3"/>
  <c r="BE51" i="3" s="1"/>
  <c r="BR51" i="3" s="1"/>
  <c r="BA51" i="3"/>
  <c r="AZ51" i="3"/>
  <c r="BB51" i="3" s="1"/>
  <c r="BQ51" i="3" s="1"/>
  <c r="AX51" i="3"/>
  <c r="AW51" i="3"/>
  <c r="AY51" i="3" s="1"/>
  <c r="BP51" i="3" s="1"/>
  <c r="AU51" i="3"/>
  <c r="AT51" i="3"/>
  <c r="AS51" i="3"/>
  <c r="AR51" i="3"/>
  <c r="AQ51" i="3"/>
  <c r="AP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A51" i="3"/>
  <c r="Z51" i="3"/>
  <c r="Y51" i="3"/>
  <c r="X51" i="3"/>
  <c r="W51" i="3"/>
  <c r="V51" i="3"/>
  <c r="U51" i="3"/>
  <c r="T51" i="3"/>
  <c r="S51" i="3"/>
  <c r="R51" i="3"/>
  <c r="Q51" i="3"/>
  <c r="P51" i="3"/>
  <c r="N51" i="3"/>
  <c r="M51" i="3"/>
  <c r="L51" i="3"/>
  <c r="K51" i="3"/>
  <c r="J51" i="3"/>
  <c r="I51" i="3"/>
  <c r="H51" i="3"/>
  <c r="G51" i="3"/>
  <c r="F51" i="3"/>
  <c r="E51" i="3"/>
  <c r="D51" i="3"/>
  <c r="C51" i="3"/>
  <c r="BM50" i="3"/>
  <c r="BL50" i="3"/>
  <c r="BN50" i="3" s="1"/>
  <c r="BU50" i="3" s="1"/>
  <c r="BJ50" i="3"/>
  <c r="BI50" i="3"/>
  <c r="BK50" i="3" s="1"/>
  <c r="BT50" i="3" s="1"/>
  <c r="BG50" i="3"/>
  <c r="BF50" i="3"/>
  <c r="BD50" i="3"/>
  <c r="BC50" i="3"/>
  <c r="BE50" i="3" s="1"/>
  <c r="BR50" i="3" s="1"/>
  <c r="BA50" i="3"/>
  <c r="AZ50" i="3"/>
  <c r="BB50" i="3" s="1"/>
  <c r="BQ50" i="3" s="1"/>
  <c r="AX50" i="3"/>
  <c r="AW50" i="3"/>
  <c r="AY50" i="3" s="1"/>
  <c r="BP50" i="3" s="1"/>
  <c r="AU50" i="3"/>
  <c r="AT50" i="3"/>
  <c r="AS50" i="3"/>
  <c r="AR50" i="3"/>
  <c r="AQ50" i="3"/>
  <c r="AP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A50" i="3"/>
  <c r="Z50" i="3"/>
  <c r="Y50" i="3"/>
  <c r="X50" i="3"/>
  <c r="W50" i="3"/>
  <c r="V50" i="3"/>
  <c r="U50" i="3"/>
  <c r="T50" i="3"/>
  <c r="S50" i="3"/>
  <c r="R50" i="3"/>
  <c r="Q50" i="3"/>
  <c r="P50" i="3"/>
  <c r="N50" i="3"/>
  <c r="M50" i="3"/>
  <c r="L50" i="3"/>
  <c r="K50" i="3"/>
  <c r="J50" i="3"/>
  <c r="I50" i="3"/>
  <c r="H50" i="3"/>
  <c r="G50" i="3"/>
  <c r="F50" i="3"/>
  <c r="E50" i="3"/>
  <c r="D50" i="3"/>
  <c r="C50" i="3"/>
  <c r="BM49" i="3"/>
  <c r="BL49" i="3"/>
  <c r="BJ49" i="3"/>
  <c r="BI49" i="3"/>
  <c r="BK49" i="3" s="1"/>
  <c r="BT49" i="3" s="1"/>
  <c r="BG49" i="3"/>
  <c r="BF49" i="3"/>
  <c r="BD49" i="3"/>
  <c r="BC49" i="3"/>
  <c r="BE49" i="3" s="1"/>
  <c r="BR49" i="3" s="1"/>
  <c r="BA49" i="3"/>
  <c r="AZ49" i="3"/>
  <c r="BB49" i="3" s="1"/>
  <c r="BQ49" i="3" s="1"/>
  <c r="AX49" i="3"/>
  <c r="AW49" i="3"/>
  <c r="AY49" i="3" s="1"/>
  <c r="BP49" i="3" s="1"/>
  <c r="AU49" i="3"/>
  <c r="AT49" i="3"/>
  <c r="AS49" i="3"/>
  <c r="AR49" i="3"/>
  <c r="AQ49" i="3"/>
  <c r="AP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A49" i="3"/>
  <c r="Z49" i="3"/>
  <c r="Y49" i="3"/>
  <c r="X49" i="3"/>
  <c r="W49" i="3"/>
  <c r="V49" i="3"/>
  <c r="U49" i="3"/>
  <c r="T49" i="3"/>
  <c r="S49" i="3"/>
  <c r="R49" i="3"/>
  <c r="Q49" i="3"/>
  <c r="P49" i="3"/>
  <c r="N49" i="3"/>
  <c r="M49" i="3"/>
  <c r="L49" i="3"/>
  <c r="K49" i="3"/>
  <c r="J49" i="3"/>
  <c r="I49" i="3"/>
  <c r="H49" i="3"/>
  <c r="G49" i="3"/>
  <c r="F49" i="3"/>
  <c r="E49" i="3"/>
  <c r="D49" i="3"/>
  <c r="C49" i="3"/>
  <c r="BM48" i="3"/>
  <c r="BL48" i="3"/>
  <c r="BN48" i="3" s="1"/>
  <c r="BU48" i="3" s="1"/>
  <c r="BJ48" i="3"/>
  <c r="BI48" i="3"/>
  <c r="BG48" i="3"/>
  <c r="BF48" i="3"/>
  <c r="BH48" i="3" s="1"/>
  <c r="BS48" i="3" s="1"/>
  <c r="BD48" i="3"/>
  <c r="BC48" i="3"/>
  <c r="BE48" i="3" s="1"/>
  <c r="BR48" i="3" s="1"/>
  <c r="BA48" i="3"/>
  <c r="AZ48" i="3"/>
  <c r="BB48" i="3" s="1"/>
  <c r="BQ48" i="3" s="1"/>
  <c r="AX48" i="3"/>
  <c r="AW48" i="3"/>
  <c r="AY48" i="3" s="1"/>
  <c r="BP48" i="3" s="1"/>
  <c r="AU48" i="3"/>
  <c r="AT48" i="3"/>
  <c r="AS48" i="3"/>
  <c r="AR48" i="3"/>
  <c r="AQ48" i="3"/>
  <c r="AP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A48" i="3"/>
  <c r="Z48" i="3"/>
  <c r="Y48" i="3"/>
  <c r="X48" i="3"/>
  <c r="W48" i="3"/>
  <c r="V48" i="3"/>
  <c r="U48" i="3"/>
  <c r="T48" i="3"/>
  <c r="S48" i="3"/>
  <c r="R48" i="3"/>
  <c r="Q48" i="3"/>
  <c r="P48" i="3"/>
  <c r="N48" i="3"/>
  <c r="M48" i="3"/>
  <c r="L48" i="3"/>
  <c r="K48" i="3"/>
  <c r="J48" i="3"/>
  <c r="I48" i="3"/>
  <c r="H48" i="3"/>
  <c r="G48" i="3"/>
  <c r="F48" i="3"/>
  <c r="E48" i="3"/>
  <c r="D48" i="3"/>
  <c r="C48" i="3"/>
  <c r="BM47" i="3"/>
  <c r="BL47" i="3"/>
  <c r="BN47" i="3" s="1"/>
  <c r="BU47" i="3" s="1"/>
  <c r="BJ47" i="3"/>
  <c r="BI47" i="3"/>
  <c r="BK47" i="3" s="1"/>
  <c r="BT47" i="3" s="1"/>
  <c r="BG47" i="3"/>
  <c r="BF47" i="3"/>
  <c r="BD47" i="3"/>
  <c r="BC47" i="3"/>
  <c r="BE47" i="3" s="1"/>
  <c r="BR47" i="3" s="1"/>
  <c r="BA47" i="3"/>
  <c r="AZ47" i="3"/>
  <c r="BB47" i="3" s="1"/>
  <c r="BQ47" i="3" s="1"/>
  <c r="AX47" i="3"/>
  <c r="AW47" i="3"/>
  <c r="AY47" i="3" s="1"/>
  <c r="BP47" i="3" s="1"/>
  <c r="AU47" i="3"/>
  <c r="AT47" i="3"/>
  <c r="AS47" i="3"/>
  <c r="AR47" i="3"/>
  <c r="AQ47" i="3"/>
  <c r="AP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A47" i="3"/>
  <c r="Z47" i="3"/>
  <c r="Y47" i="3"/>
  <c r="X47" i="3"/>
  <c r="W47" i="3"/>
  <c r="V47" i="3"/>
  <c r="U47" i="3"/>
  <c r="T47" i="3"/>
  <c r="S47" i="3"/>
  <c r="R47" i="3"/>
  <c r="Q47" i="3"/>
  <c r="P47" i="3"/>
  <c r="N47" i="3"/>
  <c r="M47" i="3"/>
  <c r="L47" i="3"/>
  <c r="K47" i="3"/>
  <c r="J47" i="3"/>
  <c r="I47" i="3"/>
  <c r="H47" i="3"/>
  <c r="G47" i="3"/>
  <c r="F47" i="3"/>
  <c r="E47" i="3"/>
  <c r="D47" i="3"/>
  <c r="C47" i="3"/>
  <c r="BM46" i="3"/>
  <c r="BL46" i="3"/>
  <c r="BN46" i="3" s="1"/>
  <c r="BU46" i="3" s="1"/>
  <c r="BJ46" i="3"/>
  <c r="BI46" i="3"/>
  <c r="BG46" i="3"/>
  <c r="BF46" i="3"/>
  <c r="BH46" i="3" s="1"/>
  <c r="BS46" i="3" s="1"/>
  <c r="BD46" i="3"/>
  <c r="BC46" i="3"/>
  <c r="BE46" i="3" s="1"/>
  <c r="BR46" i="3" s="1"/>
  <c r="BA46" i="3"/>
  <c r="AZ46" i="3"/>
  <c r="BB46" i="3" s="1"/>
  <c r="BQ46" i="3" s="1"/>
  <c r="AX46" i="3"/>
  <c r="AW46" i="3"/>
  <c r="AY46" i="3" s="1"/>
  <c r="BP46" i="3" s="1"/>
  <c r="AU46" i="3"/>
  <c r="AT46" i="3"/>
  <c r="AS46" i="3"/>
  <c r="AR46" i="3"/>
  <c r="AQ46" i="3"/>
  <c r="AP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A46" i="3"/>
  <c r="Z46" i="3"/>
  <c r="Y46" i="3"/>
  <c r="X46" i="3"/>
  <c r="W46" i="3"/>
  <c r="V46" i="3"/>
  <c r="U46" i="3"/>
  <c r="T46" i="3"/>
  <c r="S46" i="3"/>
  <c r="R46" i="3"/>
  <c r="Q46" i="3"/>
  <c r="P46" i="3"/>
  <c r="N46" i="3"/>
  <c r="M46" i="3"/>
  <c r="L46" i="3"/>
  <c r="K46" i="3"/>
  <c r="J46" i="3"/>
  <c r="I46" i="3"/>
  <c r="H46" i="3"/>
  <c r="G46" i="3"/>
  <c r="F46" i="3"/>
  <c r="E46" i="3"/>
  <c r="D46" i="3"/>
  <c r="C46" i="3"/>
  <c r="BM45" i="3"/>
  <c r="BL45" i="3"/>
  <c r="BN45" i="3" s="1"/>
  <c r="BU45" i="3" s="1"/>
  <c r="BJ45" i="3"/>
  <c r="BI45" i="3"/>
  <c r="BG45" i="3"/>
  <c r="BF45" i="3"/>
  <c r="BD45" i="3"/>
  <c r="BC45" i="3"/>
  <c r="BE45" i="3" s="1"/>
  <c r="BR45" i="3" s="1"/>
  <c r="BA45" i="3"/>
  <c r="AZ45" i="3"/>
  <c r="BB45" i="3" s="1"/>
  <c r="BQ45" i="3" s="1"/>
  <c r="AX45" i="3"/>
  <c r="AW45" i="3"/>
  <c r="AY45" i="3" s="1"/>
  <c r="BP45" i="3" s="1"/>
  <c r="AU45" i="3"/>
  <c r="AT45" i="3"/>
  <c r="AS45" i="3"/>
  <c r="AR45" i="3"/>
  <c r="AQ45" i="3"/>
  <c r="AP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Z45" i="3"/>
  <c r="Y45" i="3"/>
  <c r="X45" i="3"/>
  <c r="W45" i="3"/>
  <c r="V45" i="3"/>
  <c r="U45" i="3"/>
  <c r="T45" i="3"/>
  <c r="S45" i="3"/>
  <c r="R45" i="3"/>
  <c r="Q45" i="3"/>
  <c r="P45" i="3"/>
  <c r="N45" i="3"/>
  <c r="M45" i="3"/>
  <c r="L45" i="3"/>
  <c r="K45" i="3"/>
  <c r="J45" i="3"/>
  <c r="I45" i="3"/>
  <c r="H45" i="3"/>
  <c r="G45" i="3"/>
  <c r="F45" i="3"/>
  <c r="E45" i="3"/>
  <c r="D45" i="3"/>
  <c r="C45" i="3"/>
  <c r="BM44" i="3"/>
  <c r="BL44" i="3"/>
  <c r="BN44" i="3" s="1"/>
  <c r="BU44" i="3" s="1"/>
  <c r="BJ44" i="3"/>
  <c r="BI44" i="3"/>
  <c r="BK44" i="3" s="1"/>
  <c r="BT44" i="3" s="1"/>
  <c r="BG44" i="3"/>
  <c r="BF44" i="3"/>
  <c r="BH44" i="3" s="1"/>
  <c r="BS44" i="3" s="1"/>
  <c r="BD44" i="3"/>
  <c r="BC44" i="3"/>
  <c r="BE44" i="3" s="1"/>
  <c r="BR44" i="3" s="1"/>
  <c r="BA44" i="3"/>
  <c r="AZ44" i="3"/>
  <c r="BB44" i="3" s="1"/>
  <c r="BQ44" i="3" s="1"/>
  <c r="AX44" i="3"/>
  <c r="AW44" i="3"/>
  <c r="AY44" i="3" s="1"/>
  <c r="BP44" i="3" s="1"/>
  <c r="AU44" i="3"/>
  <c r="AT44" i="3"/>
  <c r="AS44" i="3"/>
  <c r="AR44" i="3"/>
  <c r="AQ44" i="3"/>
  <c r="AP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A44" i="3"/>
  <c r="Z44" i="3"/>
  <c r="Y44" i="3"/>
  <c r="X44" i="3"/>
  <c r="W44" i="3"/>
  <c r="V44" i="3"/>
  <c r="U44" i="3"/>
  <c r="T44" i="3"/>
  <c r="S44" i="3"/>
  <c r="R44" i="3"/>
  <c r="Q44" i="3"/>
  <c r="P44" i="3"/>
  <c r="N44" i="3"/>
  <c r="M44" i="3"/>
  <c r="L44" i="3"/>
  <c r="K44" i="3"/>
  <c r="J44" i="3"/>
  <c r="I44" i="3"/>
  <c r="H44" i="3"/>
  <c r="G44" i="3"/>
  <c r="F44" i="3"/>
  <c r="E44" i="3"/>
  <c r="D44" i="3"/>
  <c r="C44" i="3"/>
  <c r="BM43" i="3"/>
  <c r="BL43" i="3"/>
  <c r="BN43" i="3" s="1"/>
  <c r="BU43" i="3" s="1"/>
  <c r="BJ43" i="3"/>
  <c r="BI43" i="3"/>
  <c r="BK43" i="3" s="1"/>
  <c r="BT43" i="3" s="1"/>
  <c r="BG43" i="3"/>
  <c r="BF43" i="3"/>
  <c r="BH43" i="3" s="1"/>
  <c r="BS43" i="3" s="1"/>
  <c r="BD43" i="3"/>
  <c r="BC43" i="3"/>
  <c r="BE43" i="3" s="1"/>
  <c r="BR43" i="3" s="1"/>
  <c r="BA43" i="3"/>
  <c r="AZ43" i="3"/>
  <c r="BB43" i="3" s="1"/>
  <c r="BQ43" i="3" s="1"/>
  <c r="AX43" i="3"/>
  <c r="AW43" i="3"/>
  <c r="AY43" i="3" s="1"/>
  <c r="BP43" i="3" s="1"/>
  <c r="AU43" i="3"/>
  <c r="AT43" i="3"/>
  <c r="AS43" i="3"/>
  <c r="AR43" i="3"/>
  <c r="AQ43" i="3"/>
  <c r="AP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A43" i="3"/>
  <c r="Z43" i="3"/>
  <c r="Y43" i="3"/>
  <c r="X43" i="3"/>
  <c r="W43" i="3"/>
  <c r="V43" i="3"/>
  <c r="U43" i="3"/>
  <c r="T43" i="3"/>
  <c r="S43" i="3"/>
  <c r="R43" i="3"/>
  <c r="Q43" i="3"/>
  <c r="P43" i="3"/>
  <c r="N43" i="3"/>
  <c r="M43" i="3"/>
  <c r="L43" i="3"/>
  <c r="K43" i="3"/>
  <c r="J43" i="3"/>
  <c r="I43" i="3"/>
  <c r="H43" i="3"/>
  <c r="G43" i="3"/>
  <c r="F43" i="3"/>
  <c r="E43" i="3"/>
  <c r="D43" i="3"/>
  <c r="C43" i="3"/>
  <c r="BM42" i="3"/>
  <c r="BL42" i="3"/>
  <c r="BJ42" i="3"/>
  <c r="BI42" i="3"/>
  <c r="BK42" i="3" s="1"/>
  <c r="BT42" i="3" s="1"/>
  <c r="BG42" i="3"/>
  <c r="BF42" i="3"/>
  <c r="BH42" i="3" s="1"/>
  <c r="BS42" i="3" s="1"/>
  <c r="BD42" i="3"/>
  <c r="BC42" i="3"/>
  <c r="BE42" i="3" s="1"/>
  <c r="BR42" i="3" s="1"/>
  <c r="BA42" i="3"/>
  <c r="AZ42" i="3"/>
  <c r="AX42" i="3"/>
  <c r="AW42" i="3"/>
  <c r="AY42" i="3" s="1"/>
  <c r="BP42" i="3" s="1"/>
  <c r="AU42" i="3"/>
  <c r="AT42" i="3"/>
  <c r="AS42" i="3"/>
  <c r="AR42" i="3"/>
  <c r="AQ42" i="3"/>
  <c r="AP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A42" i="3"/>
  <c r="Z42" i="3"/>
  <c r="Y42" i="3"/>
  <c r="X42" i="3"/>
  <c r="W42" i="3"/>
  <c r="V42" i="3"/>
  <c r="U42" i="3"/>
  <c r="T42" i="3"/>
  <c r="S42" i="3"/>
  <c r="R42" i="3"/>
  <c r="Q42" i="3"/>
  <c r="P42" i="3"/>
  <c r="N42" i="3"/>
  <c r="M42" i="3"/>
  <c r="L42" i="3"/>
  <c r="K42" i="3"/>
  <c r="J42" i="3"/>
  <c r="I42" i="3"/>
  <c r="H42" i="3"/>
  <c r="G42" i="3"/>
  <c r="F42" i="3"/>
  <c r="E42" i="3"/>
  <c r="D42" i="3"/>
  <c r="C42" i="3"/>
  <c r="BM41" i="3"/>
  <c r="BL41" i="3"/>
  <c r="BJ41" i="3"/>
  <c r="BI41" i="3"/>
  <c r="BK41" i="3" s="1"/>
  <c r="BT41" i="3" s="1"/>
  <c r="BG41" i="3"/>
  <c r="BF41" i="3"/>
  <c r="BH41" i="3" s="1"/>
  <c r="BS41" i="3" s="1"/>
  <c r="BD41" i="3"/>
  <c r="BC41" i="3"/>
  <c r="BE41" i="3" s="1"/>
  <c r="BR41" i="3" s="1"/>
  <c r="BA41" i="3"/>
  <c r="AZ41" i="3"/>
  <c r="BB41" i="3" s="1"/>
  <c r="BQ41" i="3" s="1"/>
  <c r="AX41" i="3"/>
  <c r="AW41" i="3"/>
  <c r="AY41" i="3" s="1"/>
  <c r="BP41" i="3" s="1"/>
  <c r="AU41" i="3"/>
  <c r="AT41" i="3"/>
  <c r="AS41" i="3"/>
  <c r="AR41" i="3"/>
  <c r="AQ41" i="3"/>
  <c r="AP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A41" i="3"/>
  <c r="Z41" i="3"/>
  <c r="Y41" i="3"/>
  <c r="X41" i="3"/>
  <c r="W41" i="3"/>
  <c r="V41" i="3"/>
  <c r="U41" i="3"/>
  <c r="T41" i="3"/>
  <c r="S41" i="3"/>
  <c r="R41" i="3"/>
  <c r="Q41" i="3"/>
  <c r="P41" i="3"/>
  <c r="N41" i="3"/>
  <c r="M41" i="3"/>
  <c r="L41" i="3"/>
  <c r="K41" i="3"/>
  <c r="J41" i="3"/>
  <c r="I41" i="3"/>
  <c r="H41" i="3"/>
  <c r="G41" i="3"/>
  <c r="F41" i="3"/>
  <c r="E41" i="3"/>
  <c r="D41" i="3"/>
  <c r="C41" i="3"/>
  <c r="BM40" i="3"/>
  <c r="BL40" i="3"/>
  <c r="BJ40" i="3"/>
  <c r="BI40" i="3"/>
  <c r="BG40" i="3"/>
  <c r="BF40" i="3"/>
  <c r="BD40" i="3"/>
  <c r="BC40" i="3"/>
  <c r="BE40" i="3" s="1"/>
  <c r="BR40" i="3" s="1"/>
  <c r="BA40" i="3"/>
  <c r="AZ40" i="3"/>
  <c r="BB40" i="3" s="1"/>
  <c r="BQ40" i="3" s="1"/>
  <c r="AX40" i="3"/>
  <c r="AW40" i="3"/>
  <c r="AY40" i="3" s="1"/>
  <c r="BP40" i="3" s="1"/>
  <c r="AU40" i="3"/>
  <c r="AT40" i="3"/>
  <c r="AS40" i="3"/>
  <c r="AR40" i="3"/>
  <c r="AQ40" i="3"/>
  <c r="AP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A40" i="3"/>
  <c r="Z40" i="3"/>
  <c r="Y40" i="3"/>
  <c r="X40" i="3"/>
  <c r="W40" i="3"/>
  <c r="V40" i="3"/>
  <c r="U40" i="3"/>
  <c r="T40" i="3"/>
  <c r="S40" i="3"/>
  <c r="R40" i="3"/>
  <c r="Q40" i="3"/>
  <c r="P40" i="3"/>
  <c r="N40" i="3"/>
  <c r="M40" i="3"/>
  <c r="L40" i="3"/>
  <c r="K40" i="3"/>
  <c r="J40" i="3"/>
  <c r="I40" i="3"/>
  <c r="H40" i="3"/>
  <c r="G40" i="3"/>
  <c r="F40" i="3"/>
  <c r="E40" i="3"/>
  <c r="D40" i="3"/>
  <c r="C40" i="3"/>
  <c r="BM39" i="3"/>
  <c r="BL39" i="3"/>
  <c r="BJ39" i="3"/>
  <c r="BI39" i="3"/>
  <c r="BG39" i="3"/>
  <c r="BF39" i="3"/>
  <c r="BD39" i="3"/>
  <c r="BC39" i="3"/>
  <c r="BE39" i="3" s="1"/>
  <c r="BR39" i="3" s="1"/>
  <c r="BA39" i="3"/>
  <c r="AZ39" i="3"/>
  <c r="BB39" i="3" s="1"/>
  <c r="BQ39" i="3" s="1"/>
  <c r="AX39" i="3"/>
  <c r="AW39" i="3"/>
  <c r="AY39" i="3" s="1"/>
  <c r="BP39" i="3" s="1"/>
  <c r="AU39" i="3"/>
  <c r="AT39" i="3"/>
  <c r="AS39" i="3"/>
  <c r="AR39" i="3"/>
  <c r="AQ39" i="3"/>
  <c r="AP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A39" i="3"/>
  <c r="Z39" i="3"/>
  <c r="Y39" i="3"/>
  <c r="X39" i="3"/>
  <c r="W39" i="3"/>
  <c r="V39" i="3"/>
  <c r="U39" i="3"/>
  <c r="T39" i="3"/>
  <c r="S39" i="3"/>
  <c r="R39" i="3"/>
  <c r="Q39" i="3"/>
  <c r="P39" i="3"/>
  <c r="N39" i="3"/>
  <c r="M39" i="3"/>
  <c r="L39" i="3"/>
  <c r="K39" i="3"/>
  <c r="J39" i="3"/>
  <c r="I39" i="3"/>
  <c r="H39" i="3"/>
  <c r="G39" i="3"/>
  <c r="F39" i="3"/>
  <c r="E39" i="3"/>
  <c r="D39" i="3"/>
  <c r="C39" i="3"/>
  <c r="BM38" i="3"/>
  <c r="BL38" i="3"/>
  <c r="BJ38" i="3"/>
  <c r="BI38" i="3"/>
  <c r="BG38" i="3"/>
  <c r="BF38" i="3"/>
  <c r="BD38" i="3"/>
  <c r="BC38" i="3"/>
  <c r="BE38" i="3" s="1"/>
  <c r="BR38" i="3" s="1"/>
  <c r="BA38" i="3"/>
  <c r="AZ38" i="3"/>
  <c r="BB38" i="3" s="1"/>
  <c r="BQ38" i="3" s="1"/>
  <c r="AX38" i="3"/>
  <c r="AW38" i="3"/>
  <c r="AY38" i="3" s="1"/>
  <c r="BP38" i="3" s="1"/>
  <c r="AU38" i="3"/>
  <c r="AT38" i="3"/>
  <c r="AS38" i="3"/>
  <c r="AR38" i="3"/>
  <c r="AQ38" i="3"/>
  <c r="AP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A38" i="3"/>
  <c r="Z38" i="3"/>
  <c r="Y38" i="3"/>
  <c r="X38" i="3"/>
  <c r="W38" i="3"/>
  <c r="V38" i="3"/>
  <c r="U38" i="3"/>
  <c r="T38" i="3"/>
  <c r="S38" i="3"/>
  <c r="R38" i="3"/>
  <c r="Q38" i="3"/>
  <c r="P38" i="3"/>
  <c r="N38" i="3"/>
  <c r="M38" i="3"/>
  <c r="L38" i="3"/>
  <c r="K38" i="3"/>
  <c r="J38" i="3"/>
  <c r="I38" i="3"/>
  <c r="H38" i="3"/>
  <c r="G38" i="3"/>
  <c r="F38" i="3"/>
  <c r="E38" i="3"/>
  <c r="D38" i="3"/>
  <c r="C38" i="3"/>
  <c r="BM37" i="3"/>
  <c r="BL37" i="3"/>
  <c r="BN37" i="3" s="1"/>
  <c r="BU37" i="3" s="1"/>
  <c r="BJ37" i="3"/>
  <c r="BI37" i="3"/>
  <c r="BK37" i="3" s="1"/>
  <c r="BT37" i="3" s="1"/>
  <c r="BG37" i="3"/>
  <c r="BF37" i="3"/>
  <c r="BD37" i="3"/>
  <c r="BC37" i="3"/>
  <c r="BE37" i="3" s="1"/>
  <c r="BR37" i="3" s="1"/>
  <c r="BA37" i="3"/>
  <c r="AZ37" i="3"/>
  <c r="BB37" i="3" s="1"/>
  <c r="BQ37" i="3" s="1"/>
  <c r="AX37" i="3"/>
  <c r="AW37" i="3"/>
  <c r="AY37" i="3" s="1"/>
  <c r="BP37" i="3" s="1"/>
  <c r="AU37" i="3"/>
  <c r="AT37" i="3"/>
  <c r="AS37" i="3"/>
  <c r="AR37" i="3"/>
  <c r="AQ37" i="3"/>
  <c r="AP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A37" i="3"/>
  <c r="Z37" i="3"/>
  <c r="Y37" i="3"/>
  <c r="X37" i="3"/>
  <c r="W37" i="3"/>
  <c r="V37" i="3"/>
  <c r="U37" i="3"/>
  <c r="T37" i="3"/>
  <c r="S37" i="3"/>
  <c r="R37" i="3"/>
  <c r="Q37" i="3"/>
  <c r="P37" i="3"/>
  <c r="N37" i="3"/>
  <c r="M37" i="3"/>
  <c r="L37" i="3"/>
  <c r="K37" i="3"/>
  <c r="J37" i="3"/>
  <c r="I37" i="3"/>
  <c r="H37" i="3"/>
  <c r="G37" i="3"/>
  <c r="F37" i="3"/>
  <c r="E37" i="3"/>
  <c r="D37" i="3"/>
  <c r="C37" i="3"/>
  <c r="BM35" i="3"/>
  <c r="BL35" i="3"/>
  <c r="BJ35" i="3"/>
  <c r="BI35" i="3"/>
  <c r="BG35" i="3"/>
  <c r="BF35" i="3"/>
  <c r="BD35" i="3"/>
  <c r="BC35" i="3"/>
  <c r="BA35" i="3"/>
  <c r="AZ35" i="3"/>
  <c r="BB35" i="3" s="1"/>
  <c r="BQ35" i="3" s="1"/>
  <c r="AX35" i="3"/>
  <c r="AW35" i="3"/>
  <c r="AY35" i="3" s="1"/>
  <c r="BP35" i="3" s="1"/>
  <c r="AU35" i="3"/>
  <c r="AT35" i="3"/>
  <c r="AS35" i="3"/>
  <c r="AR35" i="3"/>
  <c r="AQ35" i="3"/>
  <c r="AP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A35" i="3"/>
  <c r="Z35" i="3"/>
  <c r="Y35" i="3"/>
  <c r="X35" i="3"/>
  <c r="W35" i="3"/>
  <c r="V35" i="3"/>
  <c r="U35" i="3"/>
  <c r="T35" i="3"/>
  <c r="S35" i="3"/>
  <c r="R35" i="3"/>
  <c r="Q35" i="3"/>
  <c r="P35" i="3"/>
  <c r="N35" i="3"/>
  <c r="M35" i="3"/>
  <c r="L35" i="3"/>
  <c r="K35" i="3"/>
  <c r="J35" i="3"/>
  <c r="I35" i="3"/>
  <c r="H35" i="3"/>
  <c r="G35" i="3"/>
  <c r="F35" i="3"/>
  <c r="E35" i="3"/>
  <c r="D35" i="3"/>
  <c r="C35" i="3"/>
  <c r="BM34" i="3"/>
  <c r="BL34" i="3"/>
  <c r="BN34" i="3" s="1"/>
  <c r="BU34" i="3" s="1"/>
  <c r="BJ34" i="3"/>
  <c r="BI34" i="3"/>
  <c r="BG34" i="3"/>
  <c r="BF34" i="3"/>
  <c r="BD34" i="3"/>
  <c r="BC34" i="3"/>
  <c r="BE34" i="3" s="1"/>
  <c r="BR34" i="3" s="1"/>
  <c r="BA34" i="3"/>
  <c r="AZ34" i="3"/>
  <c r="BB34" i="3" s="1"/>
  <c r="BQ34" i="3" s="1"/>
  <c r="AX34" i="3"/>
  <c r="AW34" i="3"/>
  <c r="AY34" i="3" s="1"/>
  <c r="BP34" i="3" s="1"/>
  <c r="AU34" i="3"/>
  <c r="AT34" i="3"/>
  <c r="AS34" i="3"/>
  <c r="AR34" i="3"/>
  <c r="AQ34" i="3"/>
  <c r="AP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M34" i="3"/>
  <c r="L34" i="3"/>
  <c r="K34" i="3"/>
  <c r="J34" i="3"/>
  <c r="I34" i="3"/>
  <c r="H34" i="3"/>
  <c r="G34" i="3"/>
  <c r="F34" i="3"/>
  <c r="E34" i="3"/>
  <c r="D34" i="3"/>
  <c r="C34" i="3"/>
  <c r="BM33" i="3"/>
  <c r="BL33" i="3"/>
  <c r="BJ33" i="3"/>
  <c r="BI33" i="3"/>
  <c r="BG33" i="3"/>
  <c r="BF33" i="3"/>
  <c r="BH33" i="3" s="1"/>
  <c r="BS33" i="3" s="1"/>
  <c r="BD33" i="3"/>
  <c r="BC33" i="3"/>
  <c r="BE33" i="3" s="1"/>
  <c r="BR33" i="3" s="1"/>
  <c r="BA33" i="3"/>
  <c r="AZ33" i="3"/>
  <c r="BB33" i="3" s="1"/>
  <c r="BQ33" i="3" s="1"/>
  <c r="AX33" i="3"/>
  <c r="AW33" i="3"/>
  <c r="AU33" i="3"/>
  <c r="AT33" i="3"/>
  <c r="AS33" i="3"/>
  <c r="AR33" i="3"/>
  <c r="AQ33" i="3"/>
  <c r="AP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A33" i="3"/>
  <c r="Z33" i="3"/>
  <c r="Y33" i="3"/>
  <c r="X33" i="3"/>
  <c r="W33" i="3"/>
  <c r="V33" i="3"/>
  <c r="U33" i="3"/>
  <c r="T33" i="3"/>
  <c r="S33" i="3"/>
  <c r="R33" i="3"/>
  <c r="Q33" i="3"/>
  <c r="P33" i="3"/>
  <c r="N33" i="3"/>
  <c r="M33" i="3"/>
  <c r="L33" i="3"/>
  <c r="K33" i="3"/>
  <c r="J33" i="3"/>
  <c r="I33" i="3"/>
  <c r="H33" i="3"/>
  <c r="G33" i="3"/>
  <c r="F33" i="3"/>
  <c r="E33" i="3"/>
  <c r="D33" i="3"/>
  <c r="C33" i="3"/>
  <c r="BM32" i="3"/>
  <c r="BL32" i="3"/>
  <c r="BJ32" i="3"/>
  <c r="BI32" i="3"/>
  <c r="BG32" i="3"/>
  <c r="BF32" i="3"/>
  <c r="BH32" i="3" s="1"/>
  <c r="BS32" i="3" s="1"/>
  <c r="BD32" i="3"/>
  <c r="BC32" i="3"/>
  <c r="BE32" i="3" s="1"/>
  <c r="BR32" i="3" s="1"/>
  <c r="BA32" i="3"/>
  <c r="AZ32" i="3"/>
  <c r="BB32" i="3" s="1"/>
  <c r="BQ32" i="3" s="1"/>
  <c r="AX32" i="3"/>
  <c r="AW32" i="3"/>
  <c r="AY32" i="3" s="1"/>
  <c r="BP32" i="3" s="1"/>
  <c r="AU32" i="3"/>
  <c r="AT32" i="3"/>
  <c r="AS32" i="3"/>
  <c r="AR32" i="3"/>
  <c r="AQ32" i="3"/>
  <c r="AP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A32" i="3"/>
  <c r="Z32" i="3"/>
  <c r="Y32" i="3"/>
  <c r="X32" i="3"/>
  <c r="W32" i="3"/>
  <c r="V32" i="3"/>
  <c r="U32" i="3"/>
  <c r="T32" i="3"/>
  <c r="S32" i="3"/>
  <c r="R32" i="3"/>
  <c r="Q32" i="3"/>
  <c r="P32" i="3"/>
  <c r="N32" i="3"/>
  <c r="M32" i="3"/>
  <c r="L32" i="3"/>
  <c r="K32" i="3"/>
  <c r="J32" i="3"/>
  <c r="I32" i="3"/>
  <c r="H32" i="3"/>
  <c r="G32" i="3"/>
  <c r="F32" i="3"/>
  <c r="E32" i="3"/>
  <c r="D32" i="3"/>
  <c r="C32" i="3"/>
  <c r="BM31" i="3"/>
  <c r="BL31" i="3"/>
  <c r="BJ31" i="3"/>
  <c r="BI31" i="3"/>
  <c r="BK31" i="3" s="1"/>
  <c r="BT31" i="3" s="1"/>
  <c r="BG31" i="3"/>
  <c r="BF31" i="3"/>
  <c r="BH31" i="3" s="1"/>
  <c r="BS31" i="3" s="1"/>
  <c r="BD31" i="3"/>
  <c r="BC31" i="3"/>
  <c r="BE31" i="3" s="1"/>
  <c r="BR31" i="3" s="1"/>
  <c r="BA31" i="3"/>
  <c r="AZ31" i="3"/>
  <c r="BB31" i="3" s="1"/>
  <c r="BQ31" i="3" s="1"/>
  <c r="AX31" i="3"/>
  <c r="AW31" i="3"/>
  <c r="AY31" i="3" s="1"/>
  <c r="BP31" i="3" s="1"/>
  <c r="AU31" i="3"/>
  <c r="AT31" i="3"/>
  <c r="AS31" i="3"/>
  <c r="AR31" i="3"/>
  <c r="AQ31" i="3"/>
  <c r="AP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A31" i="3"/>
  <c r="Z31" i="3"/>
  <c r="Y31" i="3"/>
  <c r="X31" i="3"/>
  <c r="W31" i="3"/>
  <c r="V31" i="3"/>
  <c r="U31" i="3"/>
  <c r="T31" i="3"/>
  <c r="S31" i="3"/>
  <c r="R31" i="3"/>
  <c r="Q31" i="3"/>
  <c r="P31" i="3"/>
  <c r="N31" i="3"/>
  <c r="M31" i="3"/>
  <c r="L31" i="3"/>
  <c r="K31" i="3"/>
  <c r="J31" i="3"/>
  <c r="I31" i="3"/>
  <c r="H31" i="3"/>
  <c r="G31" i="3"/>
  <c r="F31" i="3"/>
  <c r="E31" i="3"/>
  <c r="D31" i="3"/>
  <c r="C31" i="3"/>
  <c r="BM30" i="3"/>
  <c r="BL30" i="3"/>
  <c r="BN30" i="3" s="1"/>
  <c r="BU30" i="3" s="1"/>
  <c r="BJ30" i="3"/>
  <c r="BI30" i="3"/>
  <c r="BG30" i="3"/>
  <c r="BF30" i="3"/>
  <c r="BD30" i="3"/>
  <c r="BC30" i="3"/>
  <c r="BE30" i="3" s="1"/>
  <c r="BR30" i="3" s="1"/>
  <c r="BA30" i="3"/>
  <c r="AZ30" i="3"/>
  <c r="BB30" i="3" s="1"/>
  <c r="BQ30" i="3" s="1"/>
  <c r="AX30" i="3"/>
  <c r="AW30" i="3"/>
  <c r="AY30" i="3" s="1"/>
  <c r="BP30" i="3" s="1"/>
  <c r="AU30" i="3"/>
  <c r="AT30" i="3"/>
  <c r="AS30" i="3"/>
  <c r="AR30" i="3"/>
  <c r="AQ30" i="3"/>
  <c r="AP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A30" i="3"/>
  <c r="Z30" i="3"/>
  <c r="Y30" i="3"/>
  <c r="X30" i="3"/>
  <c r="W30" i="3"/>
  <c r="V30" i="3"/>
  <c r="U30" i="3"/>
  <c r="T30" i="3"/>
  <c r="S30" i="3"/>
  <c r="R30" i="3"/>
  <c r="Q30" i="3"/>
  <c r="P30" i="3"/>
  <c r="N30" i="3"/>
  <c r="M30" i="3"/>
  <c r="L30" i="3"/>
  <c r="K30" i="3"/>
  <c r="J30" i="3"/>
  <c r="I30" i="3"/>
  <c r="H30" i="3"/>
  <c r="G30" i="3"/>
  <c r="F30" i="3"/>
  <c r="E30" i="3"/>
  <c r="D30" i="3"/>
  <c r="C30" i="3"/>
  <c r="BM29" i="3"/>
  <c r="BL29" i="3"/>
  <c r="BJ29" i="3"/>
  <c r="BI29" i="3"/>
  <c r="BG29" i="3"/>
  <c r="BF29" i="3"/>
  <c r="BD29" i="3"/>
  <c r="BC29" i="3"/>
  <c r="BE29" i="3" s="1"/>
  <c r="BR29" i="3" s="1"/>
  <c r="BA29" i="3"/>
  <c r="AZ29" i="3"/>
  <c r="BB29" i="3" s="1"/>
  <c r="BQ29" i="3" s="1"/>
  <c r="AX29" i="3"/>
  <c r="AW29" i="3"/>
  <c r="AY29" i="3" s="1"/>
  <c r="BP29" i="3" s="1"/>
  <c r="AU29" i="3"/>
  <c r="AT29" i="3"/>
  <c r="AS29" i="3"/>
  <c r="AR29" i="3"/>
  <c r="AQ29" i="3"/>
  <c r="AP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A29" i="3"/>
  <c r="Z29" i="3"/>
  <c r="Y29" i="3"/>
  <c r="X29" i="3"/>
  <c r="W29" i="3"/>
  <c r="V29" i="3"/>
  <c r="U29" i="3"/>
  <c r="T29" i="3"/>
  <c r="S29" i="3"/>
  <c r="R29" i="3"/>
  <c r="Q29" i="3"/>
  <c r="P29" i="3"/>
  <c r="N29" i="3"/>
  <c r="M29" i="3"/>
  <c r="L29" i="3"/>
  <c r="K29" i="3"/>
  <c r="J29" i="3"/>
  <c r="I29" i="3"/>
  <c r="H29" i="3"/>
  <c r="G29" i="3"/>
  <c r="F29" i="3"/>
  <c r="E29" i="3"/>
  <c r="D29" i="3"/>
  <c r="C29" i="3"/>
  <c r="BM28" i="3"/>
  <c r="BL28" i="3"/>
  <c r="BN28" i="3" s="1"/>
  <c r="BU28" i="3" s="1"/>
  <c r="BJ28" i="3"/>
  <c r="BI28" i="3"/>
  <c r="BG28" i="3"/>
  <c r="BF28" i="3"/>
  <c r="BD28" i="3"/>
  <c r="BC28" i="3"/>
  <c r="BE28" i="3" s="1"/>
  <c r="BR28" i="3" s="1"/>
  <c r="BA28" i="3"/>
  <c r="AZ28" i="3"/>
  <c r="AX28" i="3"/>
  <c r="AW28" i="3"/>
  <c r="AY28" i="3" s="1"/>
  <c r="BP28" i="3" s="1"/>
  <c r="AU28" i="3"/>
  <c r="AT28" i="3"/>
  <c r="AS28" i="3"/>
  <c r="AR28" i="3"/>
  <c r="AQ28" i="3"/>
  <c r="AP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A28" i="3"/>
  <c r="Z28" i="3"/>
  <c r="Y28" i="3"/>
  <c r="X28" i="3"/>
  <c r="W28" i="3"/>
  <c r="V28" i="3"/>
  <c r="U28" i="3"/>
  <c r="T28" i="3"/>
  <c r="S28" i="3"/>
  <c r="R28" i="3"/>
  <c r="Q28" i="3"/>
  <c r="P28" i="3"/>
  <c r="N28" i="3"/>
  <c r="M28" i="3"/>
  <c r="L28" i="3"/>
  <c r="K28" i="3"/>
  <c r="J28" i="3"/>
  <c r="I28" i="3"/>
  <c r="H28" i="3"/>
  <c r="G28" i="3"/>
  <c r="F28" i="3"/>
  <c r="E28" i="3"/>
  <c r="D28" i="3"/>
  <c r="C28" i="3"/>
  <c r="BM27" i="3"/>
  <c r="BL27" i="3"/>
  <c r="BJ27" i="3"/>
  <c r="BI27" i="3"/>
  <c r="BG27" i="3"/>
  <c r="BF27" i="3"/>
  <c r="BD27" i="3"/>
  <c r="BC27" i="3"/>
  <c r="BE27" i="3" s="1"/>
  <c r="BR27" i="3" s="1"/>
  <c r="BA27" i="3"/>
  <c r="AZ27" i="3"/>
  <c r="BB27" i="3" s="1"/>
  <c r="BQ27" i="3" s="1"/>
  <c r="AX27" i="3"/>
  <c r="AW27" i="3"/>
  <c r="AY27" i="3" s="1"/>
  <c r="BP27" i="3" s="1"/>
  <c r="AU27" i="3"/>
  <c r="AT27" i="3"/>
  <c r="AS27" i="3"/>
  <c r="AR27" i="3"/>
  <c r="AQ27" i="3"/>
  <c r="AP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A27" i="3"/>
  <c r="Z27" i="3"/>
  <c r="Y27" i="3"/>
  <c r="X27" i="3"/>
  <c r="W27" i="3"/>
  <c r="V27" i="3"/>
  <c r="U27" i="3"/>
  <c r="T27" i="3"/>
  <c r="S27" i="3"/>
  <c r="R27" i="3"/>
  <c r="Q27" i="3"/>
  <c r="P27" i="3"/>
  <c r="N27" i="3"/>
  <c r="M27" i="3"/>
  <c r="L27" i="3"/>
  <c r="K27" i="3"/>
  <c r="J27" i="3"/>
  <c r="I27" i="3"/>
  <c r="H27" i="3"/>
  <c r="G27" i="3"/>
  <c r="F27" i="3"/>
  <c r="E27" i="3"/>
  <c r="D27" i="3"/>
  <c r="C27" i="3"/>
  <c r="BM26" i="3"/>
  <c r="BL26" i="3"/>
  <c r="BJ26" i="3"/>
  <c r="BI26" i="3"/>
  <c r="BK26" i="3" s="1"/>
  <c r="BT26" i="3" s="1"/>
  <c r="BG26" i="3"/>
  <c r="BF26" i="3"/>
  <c r="BD26" i="3"/>
  <c r="BC26" i="3"/>
  <c r="BE26" i="3" s="1"/>
  <c r="BR26" i="3" s="1"/>
  <c r="BA26" i="3"/>
  <c r="AZ26" i="3"/>
  <c r="AX26" i="3"/>
  <c r="AW26" i="3"/>
  <c r="AY26" i="3" s="1"/>
  <c r="BP26" i="3" s="1"/>
  <c r="AU26" i="3"/>
  <c r="AT26" i="3"/>
  <c r="AS26" i="3"/>
  <c r="AR26" i="3"/>
  <c r="AQ26" i="3"/>
  <c r="AP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A26" i="3"/>
  <c r="Z26" i="3"/>
  <c r="Y26" i="3"/>
  <c r="X26" i="3"/>
  <c r="W26" i="3"/>
  <c r="V26" i="3"/>
  <c r="U26" i="3"/>
  <c r="T26" i="3"/>
  <c r="S26" i="3"/>
  <c r="R26" i="3"/>
  <c r="Q26" i="3"/>
  <c r="P26" i="3"/>
  <c r="N26" i="3"/>
  <c r="M26" i="3"/>
  <c r="L26" i="3"/>
  <c r="K26" i="3"/>
  <c r="J26" i="3"/>
  <c r="I26" i="3"/>
  <c r="H26" i="3"/>
  <c r="G26" i="3"/>
  <c r="F26" i="3"/>
  <c r="E26" i="3"/>
  <c r="D26" i="3"/>
  <c r="C26" i="3"/>
  <c r="BM24" i="3"/>
  <c r="BL24" i="3"/>
  <c r="BJ24" i="3"/>
  <c r="BI24" i="3"/>
  <c r="BK24" i="3" s="1"/>
  <c r="BT24" i="3" s="1"/>
  <c r="BG24" i="3"/>
  <c r="BF24" i="3"/>
  <c r="BH24" i="3" s="1"/>
  <c r="BS24" i="3" s="1"/>
  <c r="BD24" i="3"/>
  <c r="BC24" i="3"/>
  <c r="BE24" i="3" s="1"/>
  <c r="BR24" i="3" s="1"/>
  <c r="BA24" i="3"/>
  <c r="AZ24" i="3"/>
  <c r="AX24" i="3"/>
  <c r="AW24" i="3"/>
  <c r="AY24" i="3" s="1"/>
  <c r="BP24" i="3" s="1"/>
  <c r="AU24" i="3"/>
  <c r="AT24" i="3"/>
  <c r="AS24" i="3"/>
  <c r="AR24" i="3"/>
  <c r="AQ24" i="3"/>
  <c r="AP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A24" i="3"/>
  <c r="Z24" i="3"/>
  <c r="Y24" i="3"/>
  <c r="X24" i="3"/>
  <c r="W24" i="3"/>
  <c r="V24" i="3"/>
  <c r="U24" i="3"/>
  <c r="T24" i="3"/>
  <c r="S24" i="3"/>
  <c r="R24" i="3"/>
  <c r="Q24" i="3"/>
  <c r="P24" i="3"/>
  <c r="N24" i="3"/>
  <c r="M24" i="3"/>
  <c r="L24" i="3"/>
  <c r="K24" i="3"/>
  <c r="J24" i="3"/>
  <c r="I24" i="3"/>
  <c r="H24" i="3"/>
  <c r="G24" i="3"/>
  <c r="F24" i="3"/>
  <c r="E24" i="3"/>
  <c r="D24" i="3"/>
  <c r="C24" i="3"/>
  <c r="BM23" i="3"/>
  <c r="BL23" i="3"/>
  <c r="BN23" i="3" s="1"/>
  <c r="BU23" i="3" s="1"/>
  <c r="BJ23" i="3"/>
  <c r="BI23" i="3"/>
  <c r="BG23" i="3"/>
  <c r="BF23" i="3"/>
  <c r="BD23" i="3"/>
  <c r="BC23" i="3"/>
  <c r="BE23" i="3" s="1"/>
  <c r="BR23" i="3" s="1"/>
  <c r="BA23" i="3"/>
  <c r="AZ23" i="3"/>
  <c r="BB23" i="3" s="1"/>
  <c r="BQ23" i="3" s="1"/>
  <c r="AX23" i="3"/>
  <c r="AW23" i="3"/>
  <c r="AY23" i="3" s="1"/>
  <c r="BP23" i="3" s="1"/>
  <c r="AU23" i="3"/>
  <c r="AT23" i="3"/>
  <c r="AS23" i="3"/>
  <c r="AR23" i="3"/>
  <c r="AQ23" i="3"/>
  <c r="AP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A23" i="3"/>
  <c r="Z23" i="3"/>
  <c r="Y23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C23" i="3"/>
  <c r="BM22" i="3"/>
  <c r="BL22" i="3"/>
  <c r="BJ22" i="3"/>
  <c r="BI22" i="3"/>
  <c r="BK22" i="3" s="1"/>
  <c r="BT22" i="3" s="1"/>
  <c r="BG22" i="3"/>
  <c r="BF22" i="3"/>
  <c r="BD22" i="3"/>
  <c r="BC22" i="3"/>
  <c r="BE22" i="3" s="1"/>
  <c r="BR22" i="3" s="1"/>
  <c r="BA22" i="3"/>
  <c r="AZ22" i="3"/>
  <c r="BB22" i="3" s="1"/>
  <c r="BQ22" i="3" s="1"/>
  <c r="AX22" i="3"/>
  <c r="AW22" i="3"/>
  <c r="AY22" i="3" s="1"/>
  <c r="BP22" i="3" s="1"/>
  <c r="AU22" i="3"/>
  <c r="AT22" i="3"/>
  <c r="AS22" i="3"/>
  <c r="AR22" i="3"/>
  <c r="AQ22" i="3"/>
  <c r="AP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A22" i="3"/>
  <c r="Z22" i="3"/>
  <c r="Y22" i="3"/>
  <c r="X22" i="3"/>
  <c r="W22" i="3"/>
  <c r="V22" i="3"/>
  <c r="U22" i="3"/>
  <c r="T22" i="3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C22" i="3"/>
  <c r="BM21" i="3"/>
  <c r="BL21" i="3"/>
  <c r="BN21" i="3" s="1"/>
  <c r="BU21" i="3" s="1"/>
  <c r="BJ21" i="3"/>
  <c r="BI21" i="3"/>
  <c r="BG21" i="3"/>
  <c r="BF21" i="3"/>
  <c r="BH21" i="3" s="1"/>
  <c r="BS21" i="3" s="1"/>
  <c r="BD21" i="3"/>
  <c r="BC21" i="3"/>
  <c r="BE21" i="3" s="1"/>
  <c r="BR21" i="3" s="1"/>
  <c r="BA21" i="3"/>
  <c r="AZ21" i="3"/>
  <c r="BB21" i="3" s="1"/>
  <c r="BQ21" i="3" s="1"/>
  <c r="AX21" i="3"/>
  <c r="AW21" i="3"/>
  <c r="AU21" i="3"/>
  <c r="AT21" i="3"/>
  <c r="AS21" i="3"/>
  <c r="AR21" i="3"/>
  <c r="AQ21" i="3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N21" i="3"/>
  <c r="M21" i="3"/>
  <c r="L21" i="3"/>
  <c r="K21" i="3"/>
  <c r="J21" i="3"/>
  <c r="I21" i="3"/>
  <c r="H21" i="3"/>
  <c r="G21" i="3"/>
  <c r="F21" i="3"/>
  <c r="E21" i="3"/>
  <c r="D21" i="3"/>
  <c r="C21" i="3"/>
  <c r="BM20" i="3"/>
  <c r="BL20" i="3"/>
  <c r="BN20" i="3" s="1"/>
  <c r="BU20" i="3" s="1"/>
  <c r="BJ20" i="3"/>
  <c r="BI20" i="3"/>
  <c r="BG20" i="3"/>
  <c r="BF20" i="3"/>
  <c r="BH20" i="3" s="1"/>
  <c r="BS20" i="3" s="1"/>
  <c r="BD20" i="3"/>
  <c r="BC20" i="3"/>
  <c r="BE20" i="3" s="1"/>
  <c r="BR20" i="3" s="1"/>
  <c r="BA20" i="3"/>
  <c r="AZ20" i="3"/>
  <c r="AX20" i="3"/>
  <c r="AW20" i="3"/>
  <c r="AU20" i="3"/>
  <c r="AT20" i="3"/>
  <c r="AS20" i="3"/>
  <c r="AR20" i="3"/>
  <c r="AQ20" i="3"/>
  <c r="AP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A20" i="3"/>
  <c r="Z20" i="3"/>
  <c r="Y20" i="3"/>
  <c r="X20" i="3"/>
  <c r="W20" i="3"/>
  <c r="V20" i="3"/>
  <c r="U20" i="3"/>
  <c r="T20" i="3"/>
  <c r="S20" i="3"/>
  <c r="R20" i="3"/>
  <c r="Q20" i="3"/>
  <c r="P20" i="3"/>
  <c r="N20" i="3"/>
  <c r="M20" i="3"/>
  <c r="L20" i="3"/>
  <c r="K20" i="3"/>
  <c r="J20" i="3"/>
  <c r="I20" i="3"/>
  <c r="H20" i="3"/>
  <c r="G20" i="3"/>
  <c r="F20" i="3"/>
  <c r="E20" i="3"/>
  <c r="D20" i="3"/>
  <c r="C20" i="3"/>
  <c r="BM19" i="3"/>
  <c r="BL19" i="3"/>
  <c r="BJ19" i="3"/>
  <c r="BI19" i="3"/>
  <c r="BG19" i="3"/>
  <c r="BF19" i="3"/>
  <c r="BD19" i="3"/>
  <c r="BC19" i="3"/>
  <c r="BE19" i="3" s="1"/>
  <c r="BR19" i="3" s="1"/>
  <c r="BA19" i="3"/>
  <c r="AZ19" i="3"/>
  <c r="BB19" i="3" s="1"/>
  <c r="BQ19" i="3" s="1"/>
  <c r="AX19" i="3"/>
  <c r="AW19" i="3"/>
  <c r="AY19" i="3" s="1"/>
  <c r="BP19" i="3" s="1"/>
  <c r="AU19" i="3"/>
  <c r="AT19" i="3"/>
  <c r="AS19" i="3"/>
  <c r="AR19" i="3"/>
  <c r="AQ19" i="3"/>
  <c r="AP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A19" i="3"/>
  <c r="Z19" i="3"/>
  <c r="Y19" i="3"/>
  <c r="X19" i="3"/>
  <c r="W19" i="3"/>
  <c r="V19" i="3"/>
  <c r="U19" i="3"/>
  <c r="T19" i="3"/>
  <c r="S19" i="3"/>
  <c r="R19" i="3"/>
  <c r="Q19" i="3"/>
  <c r="P19" i="3"/>
  <c r="N19" i="3"/>
  <c r="M19" i="3"/>
  <c r="L19" i="3"/>
  <c r="K19" i="3"/>
  <c r="J19" i="3"/>
  <c r="I19" i="3"/>
  <c r="H19" i="3"/>
  <c r="G19" i="3"/>
  <c r="F19" i="3"/>
  <c r="E19" i="3"/>
  <c r="D19" i="3"/>
  <c r="C19" i="3"/>
  <c r="BM18" i="3"/>
  <c r="BL18" i="3"/>
  <c r="BN18" i="3" s="1"/>
  <c r="BU18" i="3" s="1"/>
  <c r="BJ18" i="3"/>
  <c r="BI18" i="3"/>
  <c r="BG18" i="3"/>
  <c r="BF18" i="3"/>
  <c r="BH18" i="3" s="1"/>
  <c r="BS18" i="3" s="1"/>
  <c r="BD18" i="3"/>
  <c r="BC18" i="3"/>
  <c r="BE18" i="3" s="1"/>
  <c r="BR18" i="3" s="1"/>
  <c r="BA18" i="3"/>
  <c r="AZ18" i="3"/>
  <c r="BB18" i="3" s="1"/>
  <c r="BQ18" i="3" s="1"/>
  <c r="AX18" i="3"/>
  <c r="AW18" i="3"/>
  <c r="AY18" i="3" s="1"/>
  <c r="BP18" i="3" s="1"/>
  <c r="AU18" i="3"/>
  <c r="AT18" i="3"/>
  <c r="AS18" i="3"/>
  <c r="AR18" i="3"/>
  <c r="AQ18" i="3"/>
  <c r="AP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A18" i="3"/>
  <c r="Z18" i="3"/>
  <c r="Y18" i="3"/>
  <c r="X18" i="3"/>
  <c r="W18" i="3"/>
  <c r="V18" i="3"/>
  <c r="U18" i="3"/>
  <c r="T18" i="3"/>
  <c r="S18" i="3"/>
  <c r="R18" i="3"/>
  <c r="Q18" i="3"/>
  <c r="P18" i="3"/>
  <c r="N18" i="3"/>
  <c r="M18" i="3"/>
  <c r="L18" i="3"/>
  <c r="K18" i="3"/>
  <c r="J18" i="3"/>
  <c r="I18" i="3"/>
  <c r="H18" i="3"/>
  <c r="G18" i="3"/>
  <c r="F18" i="3"/>
  <c r="E18" i="3"/>
  <c r="D18" i="3"/>
  <c r="C18" i="3"/>
  <c r="BM17" i="3"/>
  <c r="BL17" i="3"/>
  <c r="BJ17" i="3"/>
  <c r="BI17" i="3"/>
  <c r="BG17" i="3"/>
  <c r="BF17" i="3"/>
  <c r="BH17" i="3" s="1"/>
  <c r="BS17" i="3" s="1"/>
  <c r="BD17" i="3"/>
  <c r="BC17" i="3"/>
  <c r="BE17" i="3" s="1"/>
  <c r="BR17" i="3" s="1"/>
  <c r="BA17" i="3"/>
  <c r="AZ17" i="3"/>
  <c r="BB17" i="3" s="1"/>
  <c r="BQ17" i="3" s="1"/>
  <c r="AX17" i="3"/>
  <c r="AW17" i="3"/>
  <c r="AY17" i="3" s="1"/>
  <c r="BP17" i="3" s="1"/>
  <c r="AU17" i="3"/>
  <c r="AT17" i="3"/>
  <c r="AS17" i="3"/>
  <c r="AR17" i="3"/>
  <c r="AQ17" i="3"/>
  <c r="AP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A17" i="3"/>
  <c r="Z17" i="3"/>
  <c r="Y17" i="3"/>
  <c r="X17" i="3"/>
  <c r="W17" i="3"/>
  <c r="V17" i="3"/>
  <c r="U17" i="3"/>
  <c r="T17" i="3"/>
  <c r="S17" i="3"/>
  <c r="R17" i="3"/>
  <c r="Q17" i="3"/>
  <c r="P17" i="3"/>
  <c r="N17" i="3"/>
  <c r="M17" i="3"/>
  <c r="L17" i="3"/>
  <c r="K17" i="3"/>
  <c r="J17" i="3"/>
  <c r="I17" i="3"/>
  <c r="H17" i="3"/>
  <c r="G17" i="3"/>
  <c r="F17" i="3"/>
  <c r="E17" i="3"/>
  <c r="D17" i="3"/>
  <c r="C17" i="3"/>
  <c r="BM16" i="3"/>
  <c r="BL16" i="3"/>
  <c r="BJ16" i="3"/>
  <c r="BI16" i="3"/>
  <c r="BG16" i="3"/>
  <c r="BF16" i="3"/>
  <c r="BD16" i="3"/>
  <c r="BC16" i="3"/>
  <c r="BE16" i="3" s="1"/>
  <c r="BR16" i="3" s="1"/>
  <c r="BA16" i="3"/>
  <c r="AZ16" i="3"/>
  <c r="BB16" i="3" s="1"/>
  <c r="BQ16" i="3" s="1"/>
  <c r="AX16" i="3"/>
  <c r="AW16" i="3"/>
  <c r="AY16" i="3" s="1"/>
  <c r="BP16" i="3" s="1"/>
  <c r="AU16" i="3"/>
  <c r="AT16" i="3"/>
  <c r="AS16" i="3"/>
  <c r="AR16" i="3"/>
  <c r="AQ16" i="3"/>
  <c r="AP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A16" i="3"/>
  <c r="Z16" i="3"/>
  <c r="Y16" i="3"/>
  <c r="X16" i="3"/>
  <c r="W16" i="3"/>
  <c r="V16" i="3"/>
  <c r="U16" i="3"/>
  <c r="T16" i="3"/>
  <c r="S16" i="3"/>
  <c r="R16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C16" i="3"/>
  <c r="BM15" i="3"/>
  <c r="BL15" i="3"/>
  <c r="BJ15" i="3"/>
  <c r="BI15" i="3"/>
  <c r="BG15" i="3"/>
  <c r="BF15" i="3"/>
  <c r="BD15" i="3"/>
  <c r="BC15" i="3"/>
  <c r="BE15" i="3" s="1"/>
  <c r="BR15" i="3" s="1"/>
  <c r="BA15" i="3"/>
  <c r="AZ15" i="3"/>
  <c r="BB15" i="3" s="1"/>
  <c r="BQ15" i="3" s="1"/>
  <c r="AX15" i="3"/>
  <c r="AW15" i="3"/>
  <c r="AY15" i="3" s="1"/>
  <c r="BP15" i="3" s="1"/>
  <c r="AU15" i="3"/>
  <c r="AT15" i="3"/>
  <c r="AS15" i="3"/>
  <c r="AR15" i="3"/>
  <c r="AQ15" i="3"/>
  <c r="AP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N15" i="3"/>
  <c r="M15" i="3"/>
  <c r="L15" i="3"/>
  <c r="K15" i="3"/>
  <c r="J15" i="3"/>
  <c r="I15" i="3"/>
  <c r="H15" i="3"/>
  <c r="G15" i="3"/>
  <c r="F15" i="3"/>
  <c r="E15" i="3"/>
  <c r="D15" i="3"/>
  <c r="C15" i="3"/>
  <c r="BM14" i="3"/>
  <c r="BL14" i="3"/>
  <c r="BN14" i="3" s="1"/>
  <c r="BU14" i="3" s="1"/>
  <c r="BJ14" i="3"/>
  <c r="BI14" i="3"/>
  <c r="BG14" i="3"/>
  <c r="BF14" i="3"/>
  <c r="BH14" i="3" s="1"/>
  <c r="BS14" i="3" s="1"/>
  <c r="BD14" i="3"/>
  <c r="BC14" i="3"/>
  <c r="BE14" i="3" s="1"/>
  <c r="BR14" i="3" s="1"/>
  <c r="BA14" i="3"/>
  <c r="AZ14" i="3"/>
  <c r="BB14" i="3" s="1"/>
  <c r="BQ14" i="3" s="1"/>
  <c r="AX14" i="3"/>
  <c r="AW14" i="3"/>
  <c r="AU14" i="3"/>
  <c r="AT14" i="3"/>
  <c r="AS14" i="3"/>
  <c r="AR14" i="3"/>
  <c r="AQ14" i="3"/>
  <c r="AP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A14" i="3"/>
  <c r="Z14" i="3"/>
  <c r="Y14" i="3"/>
  <c r="X14" i="3"/>
  <c r="W14" i="3"/>
  <c r="V14" i="3"/>
  <c r="U14" i="3"/>
  <c r="T14" i="3"/>
  <c r="S14" i="3"/>
  <c r="R14" i="3"/>
  <c r="Q14" i="3"/>
  <c r="P14" i="3"/>
  <c r="N14" i="3"/>
  <c r="M14" i="3"/>
  <c r="L14" i="3"/>
  <c r="K14" i="3"/>
  <c r="J14" i="3"/>
  <c r="I14" i="3"/>
  <c r="H14" i="3"/>
  <c r="G14" i="3"/>
  <c r="F14" i="3"/>
  <c r="E14" i="3"/>
  <c r="D14" i="3"/>
  <c r="C14" i="3"/>
  <c r="BM13" i="3"/>
  <c r="BL13" i="3"/>
  <c r="BJ13" i="3"/>
  <c r="BI13" i="3"/>
  <c r="BK13" i="3" s="1"/>
  <c r="BT13" i="3" s="1"/>
  <c r="BG13" i="3"/>
  <c r="BF13" i="3"/>
  <c r="BD13" i="3"/>
  <c r="BC13" i="3"/>
  <c r="BE13" i="3" s="1"/>
  <c r="BR13" i="3" s="1"/>
  <c r="BA13" i="3"/>
  <c r="AZ13" i="3"/>
  <c r="AX13" i="3"/>
  <c r="AW13" i="3"/>
  <c r="AY13" i="3" s="1"/>
  <c r="BP13" i="3" s="1"/>
  <c r="AU13" i="3"/>
  <c r="AT13" i="3"/>
  <c r="AS13" i="3"/>
  <c r="AR13" i="3"/>
  <c r="AQ13" i="3"/>
  <c r="AP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A13" i="3"/>
  <c r="Z13" i="3"/>
  <c r="Y13" i="3"/>
  <c r="X13" i="3"/>
  <c r="W13" i="3"/>
  <c r="V13" i="3"/>
  <c r="U13" i="3"/>
  <c r="T13" i="3"/>
  <c r="S13" i="3"/>
  <c r="R13" i="3"/>
  <c r="Q13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BM12" i="3"/>
  <c r="BL12" i="3"/>
  <c r="BN12" i="3" s="1"/>
  <c r="BU12" i="3" s="1"/>
  <c r="BJ12" i="3"/>
  <c r="BI12" i="3"/>
  <c r="BK12" i="3" s="1"/>
  <c r="BT12" i="3" s="1"/>
  <c r="BG12" i="3"/>
  <c r="BF12" i="3"/>
  <c r="BD12" i="3"/>
  <c r="BC12" i="3"/>
  <c r="BA12" i="3"/>
  <c r="AZ12" i="3"/>
  <c r="BB12" i="3" s="1"/>
  <c r="BQ12" i="3" s="1"/>
  <c r="AX12" i="3"/>
  <c r="AW12" i="3"/>
  <c r="AY12" i="3" s="1"/>
  <c r="BP12" i="3" s="1"/>
  <c r="AU12" i="3"/>
  <c r="AT12" i="3"/>
  <c r="AS12" i="3"/>
  <c r="AR12" i="3"/>
  <c r="AQ12" i="3"/>
  <c r="AP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A12" i="3"/>
  <c r="Z12" i="3"/>
  <c r="Y12" i="3"/>
  <c r="X12" i="3"/>
  <c r="W12" i="3"/>
  <c r="V12" i="3"/>
  <c r="U12" i="3"/>
  <c r="T12" i="3"/>
  <c r="S12" i="3"/>
  <c r="R12" i="3"/>
  <c r="Q12" i="3"/>
  <c r="P12" i="3"/>
  <c r="N12" i="3"/>
  <c r="M12" i="3"/>
  <c r="L12" i="3"/>
  <c r="K12" i="3"/>
  <c r="J12" i="3"/>
  <c r="I12" i="3"/>
  <c r="H12" i="3"/>
  <c r="G12" i="3"/>
  <c r="F12" i="3"/>
  <c r="E12" i="3"/>
  <c r="D12" i="3"/>
  <c r="C12" i="3"/>
  <c r="BM11" i="3"/>
  <c r="BL11" i="3"/>
  <c r="BJ11" i="3"/>
  <c r="BI11" i="3"/>
  <c r="BG11" i="3"/>
  <c r="BF11" i="3"/>
  <c r="BH11" i="3" s="1"/>
  <c r="BS11" i="3" s="1"/>
  <c r="BD11" i="3"/>
  <c r="BC11" i="3"/>
  <c r="BA11" i="3"/>
  <c r="AZ11" i="3"/>
  <c r="AX11" i="3"/>
  <c r="AW11" i="3"/>
  <c r="AU11" i="3"/>
  <c r="AT11" i="3"/>
  <c r="AS11" i="3"/>
  <c r="AR11" i="3"/>
  <c r="AQ11" i="3"/>
  <c r="AP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A11" i="3"/>
  <c r="Z11" i="3"/>
  <c r="Y11" i="3"/>
  <c r="X11" i="3"/>
  <c r="W11" i="3"/>
  <c r="V11" i="3"/>
  <c r="U11" i="3"/>
  <c r="T11" i="3"/>
  <c r="S11" i="3"/>
  <c r="R11" i="3"/>
  <c r="Q11" i="3"/>
  <c r="P11" i="3"/>
  <c r="N11" i="3"/>
  <c r="M11" i="3"/>
  <c r="L11" i="3"/>
  <c r="K11" i="3"/>
  <c r="J11" i="3"/>
  <c r="I11" i="3"/>
  <c r="H11" i="3"/>
  <c r="G11" i="3"/>
  <c r="F11" i="3"/>
  <c r="E11" i="3"/>
  <c r="D11" i="3"/>
  <c r="C11" i="3"/>
  <c r="BM10" i="3"/>
  <c r="BL10" i="3"/>
  <c r="BJ10" i="3"/>
  <c r="BI10" i="3"/>
  <c r="BK10" i="3" s="1"/>
  <c r="BT10" i="3" s="1"/>
  <c r="BG10" i="3"/>
  <c r="BF10" i="3"/>
  <c r="BH10" i="3" s="1"/>
  <c r="BS10" i="3" s="1"/>
  <c r="BD10" i="3"/>
  <c r="BC10" i="3"/>
  <c r="BA10" i="3"/>
  <c r="AZ10" i="3"/>
  <c r="BB10" i="3" s="1"/>
  <c r="BQ10" i="3" s="1"/>
  <c r="AX10" i="3"/>
  <c r="AW10" i="3"/>
  <c r="AU10" i="3"/>
  <c r="AT10" i="3"/>
  <c r="AS10" i="3"/>
  <c r="AR10" i="3"/>
  <c r="AQ10" i="3"/>
  <c r="AP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A10" i="3"/>
  <c r="Z10" i="3"/>
  <c r="Y10" i="3"/>
  <c r="X10" i="3"/>
  <c r="W10" i="3"/>
  <c r="V10" i="3"/>
  <c r="U10" i="3"/>
  <c r="T10" i="3"/>
  <c r="S10" i="3"/>
  <c r="R10" i="3"/>
  <c r="Q10" i="3"/>
  <c r="P10" i="3"/>
  <c r="N10" i="3"/>
  <c r="M10" i="3"/>
  <c r="L10" i="3"/>
  <c r="K10" i="3"/>
  <c r="J10" i="3"/>
  <c r="I10" i="3"/>
  <c r="H10" i="3"/>
  <c r="G10" i="3"/>
  <c r="F10" i="3"/>
  <c r="E10" i="3"/>
  <c r="D10" i="3"/>
  <c r="C10" i="3"/>
  <c r="BM9" i="3"/>
  <c r="BL9" i="3"/>
  <c r="BN9" i="3" s="1"/>
  <c r="BU9" i="3" s="1"/>
  <c r="BJ9" i="3"/>
  <c r="BI9" i="3"/>
  <c r="BK9" i="3" s="1"/>
  <c r="BT9" i="3" s="1"/>
  <c r="BG9" i="3"/>
  <c r="BF9" i="3"/>
  <c r="BD9" i="3"/>
  <c r="BC9" i="3"/>
  <c r="BE9" i="3" s="1"/>
  <c r="BR9" i="3" s="1"/>
  <c r="BA9" i="3"/>
  <c r="AZ9" i="3"/>
  <c r="AX9" i="3"/>
  <c r="AW9" i="3"/>
  <c r="AU9" i="3"/>
  <c r="AT9" i="3"/>
  <c r="AS9" i="3"/>
  <c r="AR9" i="3"/>
  <c r="AQ9" i="3"/>
  <c r="AP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N9" i="3"/>
  <c r="M9" i="3"/>
  <c r="L9" i="3"/>
  <c r="K9" i="3"/>
  <c r="J9" i="3"/>
  <c r="I9" i="3"/>
  <c r="H9" i="3"/>
  <c r="G9" i="3"/>
  <c r="F9" i="3"/>
  <c r="E9" i="3"/>
  <c r="D9" i="3"/>
  <c r="C9" i="3"/>
  <c r="BM8" i="3"/>
  <c r="BL8" i="3"/>
  <c r="BJ8" i="3"/>
  <c r="BI8" i="3"/>
  <c r="BG8" i="3"/>
  <c r="BF8" i="3"/>
  <c r="BH8" i="3" s="1"/>
  <c r="BS8" i="3" s="1"/>
  <c r="BD8" i="3"/>
  <c r="BC8" i="3"/>
  <c r="BE8" i="3" s="1"/>
  <c r="BR8" i="3" s="1"/>
  <c r="BA8" i="3"/>
  <c r="AZ8" i="3"/>
  <c r="BB8" i="3" s="1"/>
  <c r="BQ8" i="3" s="1"/>
  <c r="AX8" i="3"/>
  <c r="AW8" i="3"/>
  <c r="AY8" i="3" s="1"/>
  <c r="BP8" i="3" s="1"/>
  <c r="AU8" i="3"/>
  <c r="AT8" i="3"/>
  <c r="AS8" i="3"/>
  <c r="AR8" i="3"/>
  <c r="AQ8" i="3"/>
  <c r="AP8" i="3"/>
  <c r="AN8" i="3"/>
  <c r="AM8" i="3"/>
  <c r="AL8" i="3"/>
  <c r="AK8" i="3"/>
  <c r="AJ8" i="3"/>
  <c r="AI8" i="3"/>
  <c r="AH8" i="3"/>
  <c r="AG8" i="3"/>
  <c r="AF8" i="3"/>
  <c r="AE8" i="3"/>
  <c r="AD8" i="3"/>
  <c r="AC8" i="3"/>
  <c r="AA8" i="3"/>
  <c r="Z8" i="3"/>
  <c r="Y8" i="3"/>
  <c r="X8" i="3"/>
  <c r="W8" i="3"/>
  <c r="V8" i="3"/>
  <c r="U8" i="3"/>
  <c r="T8" i="3"/>
  <c r="S8" i="3"/>
  <c r="R8" i="3"/>
  <c r="Q8" i="3"/>
  <c r="P8" i="3"/>
  <c r="N8" i="3"/>
  <c r="M8" i="3"/>
  <c r="L8" i="3"/>
  <c r="K8" i="3"/>
  <c r="J8" i="3"/>
  <c r="I8" i="3"/>
  <c r="H8" i="3"/>
  <c r="G8" i="3"/>
  <c r="F8" i="3"/>
  <c r="E8" i="3"/>
  <c r="D8" i="3"/>
  <c r="C8" i="3"/>
  <c r="BM7" i="3"/>
  <c r="BL7" i="3"/>
  <c r="BJ7" i="3"/>
  <c r="BI7" i="3"/>
  <c r="BG7" i="3"/>
  <c r="BF7" i="3"/>
  <c r="BH7" i="3" s="1"/>
  <c r="BS7" i="3" s="1"/>
  <c r="BD7" i="3"/>
  <c r="BC7" i="3"/>
  <c r="BA7" i="3"/>
  <c r="AZ7" i="3"/>
  <c r="BB7" i="3" s="1"/>
  <c r="BQ7" i="3" s="1"/>
  <c r="AX7" i="3"/>
  <c r="AW7" i="3"/>
  <c r="AY7" i="3" s="1"/>
  <c r="BP7" i="3" s="1"/>
  <c r="AU7" i="3"/>
  <c r="AT7" i="3"/>
  <c r="AS7" i="3"/>
  <c r="AR7" i="3"/>
  <c r="AQ7" i="3"/>
  <c r="AP7" i="3"/>
  <c r="AN7" i="3"/>
  <c r="AM7" i="3"/>
  <c r="AL7" i="3"/>
  <c r="AK7" i="3"/>
  <c r="AJ7" i="3"/>
  <c r="AI7" i="3"/>
  <c r="AH7" i="3"/>
  <c r="AG7" i="3"/>
  <c r="AF7" i="3"/>
  <c r="AE7" i="3"/>
  <c r="AD7" i="3"/>
  <c r="AC7" i="3"/>
  <c r="AA7" i="3"/>
  <c r="Z7" i="3"/>
  <c r="Y7" i="3"/>
  <c r="X7" i="3"/>
  <c r="W7" i="3"/>
  <c r="V7" i="3"/>
  <c r="U7" i="3"/>
  <c r="T7" i="3"/>
  <c r="S7" i="3"/>
  <c r="R7" i="3"/>
  <c r="Q7" i="3"/>
  <c r="P7" i="3"/>
  <c r="N7" i="3"/>
  <c r="M7" i="3"/>
  <c r="L7" i="3"/>
  <c r="K7" i="3"/>
  <c r="J7" i="3"/>
  <c r="I7" i="3"/>
  <c r="H7" i="3"/>
  <c r="G7" i="3"/>
  <c r="F7" i="3"/>
  <c r="E7" i="3"/>
  <c r="D7" i="3"/>
  <c r="C7" i="3"/>
  <c r="BM6" i="3"/>
  <c r="BL6" i="3"/>
  <c r="BN6" i="3" s="1"/>
  <c r="BU6" i="3" s="1"/>
  <c r="BJ6" i="3"/>
  <c r="BI6" i="3"/>
  <c r="BG6" i="3"/>
  <c r="BF6" i="3"/>
  <c r="BD6" i="3"/>
  <c r="BC6" i="3"/>
  <c r="BA6" i="3"/>
  <c r="AZ6" i="3"/>
  <c r="AX6" i="3"/>
  <c r="AW6" i="3"/>
  <c r="AY6" i="3" s="1"/>
  <c r="BP6" i="3" s="1"/>
  <c r="AU6" i="3"/>
  <c r="AT6" i="3"/>
  <c r="AS6" i="3"/>
  <c r="AR6" i="3"/>
  <c r="AQ6" i="3"/>
  <c r="AP6" i="3"/>
  <c r="AN6" i="3"/>
  <c r="AM6" i="3"/>
  <c r="AL6" i="3"/>
  <c r="AK6" i="3"/>
  <c r="AJ6" i="3"/>
  <c r="AI6" i="3"/>
  <c r="AH6" i="3"/>
  <c r="AG6" i="3"/>
  <c r="AF6" i="3"/>
  <c r="AE6" i="3"/>
  <c r="AD6" i="3"/>
  <c r="AC6" i="3"/>
  <c r="AA6" i="3"/>
  <c r="Z6" i="3"/>
  <c r="Y6" i="3"/>
  <c r="X6" i="3"/>
  <c r="W6" i="3"/>
  <c r="V6" i="3"/>
  <c r="U6" i="3"/>
  <c r="T6" i="3"/>
  <c r="S6" i="3"/>
  <c r="R6" i="3"/>
  <c r="Q6" i="3"/>
  <c r="P6" i="3"/>
  <c r="N6" i="3"/>
  <c r="M6" i="3"/>
  <c r="L6" i="3"/>
  <c r="K6" i="3"/>
  <c r="J6" i="3"/>
  <c r="I6" i="3"/>
  <c r="H6" i="3"/>
  <c r="G6" i="3"/>
  <c r="F6" i="3"/>
  <c r="E6" i="3"/>
  <c r="D6" i="3"/>
  <c r="C6" i="3"/>
  <c r="BM5" i="3"/>
  <c r="BL5" i="3"/>
  <c r="BJ5" i="3"/>
  <c r="BI5" i="3"/>
  <c r="BG5" i="3"/>
  <c r="BF5" i="3"/>
  <c r="BD5" i="3"/>
  <c r="BC5" i="3"/>
  <c r="BE5" i="3" s="1"/>
  <c r="BR5" i="3" s="1"/>
  <c r="BA5" i="3"/>
  <c r="AZ5" i="3"/>
  <c r="BB5" i="3" s="1"/>
  <c r="BQ5" i="3" s="1"/>
  <c r="AX5" i="3"/>
  <c r="AW5" i="3"/>
  <c r="AY5" i="3" s="1"/>
  <c r="BP5" i="3" s="1"/>
  <c r="AU5" i="3"/>
  <c r="AT5" i="3"/>
  <c r="AS5" i="3"/>
  <c r="AR5" i="3"/>
  <c r="AQ5" i="3"/>
  <c r="AP5" i="3"/>
  <c r="AN5" i="3"/>
  <c r="AM5" i="3"/>
  <c r="AL5" i="3"/>
  <c r="AK5" i="3"/>
  <c r="AJ5" i="3"/>
  <c r="AI5" i="3"/>
  <c r="AH5" i="3"/>
  <c r="AG5" i="3"/>
  <c r="AF5" i="3"/>
  <c r="AE5" i="3"/>
  <c r="AD5" i="3"/>
  <c r="AC5" i="3"/>
  <c r="AA5" i="3"/>
  <c r="Z5" i="3"/>
  <c r="Y5" i="3"/>
  <c r="X5" i="3"/>
  <c r="W5" i="3"/>
  <c r="V5" i="3"/>
  <c r="U5" i="3"/>
  <c r="T5" i="3"/>
  <c r="S5" i="3"/>
  <c r="R5" i="3"/>
  <c r="Q5" i="3"/>
  <c r="P5" i="3"/>
  <c r="N5" i="3"/>
  <c r="M5" i="3"/>
  <c r="L5" i="3"/>
  <c r="K5" i="3"/>
  <c r="J5" i="3"/>
  <c r="I5" i="3"/>
  <c r="H5" i="3"/>
  <c r="G5" i="3"/>
  <c r="F5" i="3"/>
  <c r="E5" i="3"/>
  <c r="D5" i="3"/>
  <c r="C5" i="3"/>
  <c r="BN283" i="3" l="1"/>
  <c r="BU283" i="3" s="1"/>
  <c r="BE215" i="3"/>
  <c r="BR215" i="3" s="1"/>
  <c r="BK213" i="3"/>
  <c r="BT213" i="3" s="1"/>
  <c r="BK202" i="3"/>
  <c r="BT202" i="3" s="1"/>
  <c r="BK201" i="3"/>
  <c r="BT201" i="3" s="1"/>
  <c r="BK197" i="3"/>
  <c r="BT197" i="3" s="1"/>
  <c r="AY197" i="3"/>
  <c r="BP197" i="3" s="1"/>
  <c r="BB195" i="3"/>
  <c r="BQ195" i="3" s="1"/>
  <c r="BK181" i="3"/>
  <c r="BT181" i="3" s="1"/>
  <c r="BN177" i="3"/>
  <c r="BU177" i="3" s="1"/>
  <c r="BK177" i="3"/>
  <c r="BT177" i="3" s="1"/>
  <c r="BK284" i="3"/>
  <c r="BT284" i="3" s="1"/>
  <c r="BN219" i="3"/>
  <c r="BU219" i="3" s="1"/>
  <c r="BK214" i="3"/>
  <c r="BT214" i="3" s="1"/>
  <c r="BH204" i="3"/>
  <c r="BS204" i="3" s="1"/>
  <c r="BB202" i="3"/>
  <c r="BQ202" i="3" s="1"/>
  <c r="BN199" i="3"/>
  <c r="BU199" i="3" s="1"/>
  <c r="BH195" i="3"/>
  <c r="BS195" i="3" s="1"/>
  <c r="BE182" i="3"/>
  <c r="BR182" i="3" s="1"/>
  <c r="BN179" i="3"/>
  <c r="BU179" i="3" s="1"/>
  <c r="BN176" i="3"/>
  <c r="BU176" i="3" s="1"/>
  <c r="BK174" i="3"/>
  <c r="BT174" i="3" s="1"/>
  <c r="BK173" i="3"/>
  <c r="BT173" i="3" s="1"/>
  <c r="BN172" i="3"/>
  <c r="BU172" i="3" s="1"/>
  <c r="BK172" i="3"/>
  <c r="BT172" i="3" s="1"/>
  <c r="BK167" i="3"/>
  <c r="BT167" i="3" s="1"/>
  <c r="BE284" i="3"/>
  <c r="BR284" i="3" s="1"/>
  <c r="BN178" i="3"/>
  <c r="BU178" i="3" s="1"/>
  <c r="BK283" i="3"/>
  <c r="BT283" i="3" s="1"/>
  <c r="BK278" i="3"/>
  <c r="BT278" i="3" s="1"/>
  <c r="BK56" i="3"/>
  <c r="BT56" i="3" s="1"/>
  <c r="BN55" i="3"/>
  <c r="BU55" i="3" s="1"/>
  <c r="BN53" i="3"/>
  <c r="BU53" i="3" s="1"/>
  <c r="BH53" i="3"/>
  <c r="BS53" i="3" s="1"/>
  <c r="BH51" i="3"/>
  <c r="BS51" i="3" s="1"/>
  <c r="BN5" i="3"/>
  <c r="BU5" i="3" s="1"/>
  <c r="BH285" i="3"/>
  <c r="BS285" i="3" s="1"/>
  <c r="BE64" i="3"/>
  <c r="BR64" i="3" s="1"/>
  <c r="BK58" i="3"/>
  <c r="BT58" i="3" s="1"/>
  <c r="BH55" i="3"/>
  <c r="BS55" i="3" s="1"/>
  <c r="BH278" i="3"/>
  <c r="BS278" i="3" s="1"/>
  <c r="BK242" i="3"/>
  <c r="BT242" i="3" s="1"/>
  <c r="BK207" i="3"/>
  <c r="BT207" i="3" s="1"/>
  <c r="BH199" i="3"/>
  <c r="BS199" i="3" s="1"/>
  <c r="BK18" i="3"/>
  <c r="BT18" i="3" s="1"/>
  <c r="BK210" i="3"/>
  <c r="BT210" i="3" s="1"/>
  <c r="BN204" i="3"/>
  <c r="BU204" i="3" s="1"/>
  <c r="BK198" i="3"/>
  <c r="BT198" i="3" s="1"/>
  <c r="BN291" i="3"/>
  <c r="BU291" i="3" s="1"/>
  <c r="BK289" i="3"/>
  <c r="BT289" i="3" s="1"/>
  <c r="BN287" i="3"/>
  <c r="BU287" i="3" s="1"/>
  <c r="BK240" i="3"/>
  <c r="BT240" i="3" s="1"/>
  <c r="BN205" i="3"/>
  <c r="BU205" i="3" s="1"/>
  <c r="BH205" i="3"/>
  <c r="BS205" i="3" s="1"/>
  <c r="BH202" i="3"/>
  <c r="BS202" i="3" s="1"/>
  <c r="BH197" i="3"/>
  <c r="BS197" i="3" s="1"/>
  <c r="BN289" i="3"/>
  <c r="BU289" i="3" s="1"/>
  <c r="BN244" i="3"/>
  <c r="BU244" i="3" s="1"/>
  <c r="BK244" i="3"/>
  <c r="BT244" i="3" s="1"/>
  <c r="BH244" i="3"/>
  <c r="BS244" i="3" s="1"/>
  <c r="BH210" i="3"/>
  <c r="BS210" i="3" s="1"/>
  <c r="BH206" i="3"/>
  <c r="BS206" i="3" s="1"/>
  <c r="BN209" i="3"/>
  <c r="BU209" i="3" s="1"/>
  <c r="BN207" i="3"/>
  <c r="BU207" i="3" s="1"/>
  <c r="BN206" i="3"/>
  <c r="BU206" i="3" s="1"/>
  <c r="BK204" i="3"/>
  <c r="BT204" i="3" s="1"/>
  <c r="BN122" i="3"/>
  <c r="BU122" i="3" s="1"/>
  <c r="BB98" i="3"/>
  <c r="BQ98" i="3" s="1"/>
  <c r="BB28" i="3"/>
  <c r="BQ28" i="3" s="1"/>
  <c r="BN26" i="3"/>
  <c r="BU26" i="3" s="1"/>
  <c r="BN22" i="3"/>
  <c r="BU22" i="3" s="1"/>
  <c r="AY20" i="3"/>
  <c r="BP20" i="3" s="1"/>
  <c r="BK112" i="3"/>
  <c r="BT112" i="3" s="1"/>
  <c r="AY103" i="3"/>
  <c r="BP103" i="3" s="1"/>
  <c r="BH304" i="3"/>
  <c r="BS304" i="3" s="1"/>
  <c r="BK296" i="3"/>
  <c r="BT296" i="3" s="1"/>
  <c r="BH296" i="3"/>
  <c r="BS296" i="3" s="1"/>
  <c r="BK294" i="3"/>
  <c r="BT294" i="3" s="1"/>
  <c r="BH291" i="3"/>
  <c r="BS291" i="3" s="1"/>
  <c r="BH103" i="3"/>
  <c r="BS103" i="3" s="1"/>
  <c r="BN39" i="3"/>
  <c r="BU39" i="3" s="1"/>
  <c r="BH308" i="3"/>
  <c r="BS308" i="3" s="1"/>
  <c r="BN306" i="3"/>
  <c r="BU306" i="3" s="1"/>
  <c r="BN298" i="3"/>
  <c r="BU298" i="3" s="1"/>
  <c r="BK30" i="3"/>
  <c r="BT30" i="3" s="1"/>
  <c r="BN309" i="3"/>
  <c r="BU309" i="3" s="1"/>
  <c r="BK309" i="3"/>
  <c r="BT309" i="3" s="1"/>
  <c r="BN305" i="3"/>
  <c r="BU305" i="3" s="1"/>
  <c r="BH298" i="3"/>
  <c r="BS298" i="3" s="1"/>
  <c r="BH28" i="3"/>
  <c r="BS28" i="3" s="1"/>
  <c r="BE7" i="3"/>
  <c r="BR7" i="3" s="1"/>
  <c r="BH309" i="3"/>
  <c r="BS309" i="3" s="1"/>
  <c r="BN299" i="3"/>
  <c r="BU299" i="3" s="1"/>
  <c r="BK286" i="3"/>
  <c r="BT286" i="3" s="1"/>
  <c r="BN284" i="3"/>
  <c r="BU284" i="3" s="1"/>
  <c r="BH284" i="3"/>
  <c r="BS284" i="3" s="1"/>
  <c r="BB300" i="3"/>
  <c r="BQ300" i="3" s="1"/>
  <c r="BN286" i="3"/>
  <c r="BU286" i="3" s="1"/>
  <c r="BH305" i="3"/>
  <c r="BS305" i="3" s="1"/>
  <c r="BK291" i="3"/>
  <c r="BT291" i="3" s="1"/>
  <c r="BN290" i="3"/>
  <c r="BU290" i="3" s="1"/>
  <c r="BH286" i="3"/>
  <c r="BS286" i="3" s="1"/>
  <c r="BH12" i="3"/>
  <c r="BS12" i="3" s="1"/>
  <c r="BH167" i="3"/>
  <c r="BS167" i="3" s="1"/>
  <c r="BN11" i="3"/>
  <c r="BU11" i="3" s="1"/>
  <c r="BE11" i="3"/>
  <c r="BR11" i="3" s="1"/>
  <c r="AY11" i="3"/>
  <c r="BP11" i="3" s="1"/>
  <c r="BN174" i="3"/>
  <c r="BU174" i="3" s="1"/>
  <c r="BK155" i="3"/>
  <c r="BT155" i="3" s="1"/>
  <c r="BK23" i="3"/>
  <c r="BT23" i="3" s="1"/>
  <c r="BB150" i="3"/>
  <c r="BQ150" i="3" s="1"/>
  <c r="BK117" i="3"/>
  <c r="BT117" i="3" s="1"/>
  <c r="BH115" i="3"/>
  <c r="BS115" i="3" s="1"/>
  <c r="BH114" i="3"/>
  <c r="BS114" i="3" s="1"/>
  <c r="BK15" i="3"/>
  <c r="BT15" i="3" s="1"/>
  <c r="BN118" i="3"/>
  <c r="BU118" i="3" s="1"/>
  <c r="AY33" i="3"/>
  <c r="BP33" i="3" s="1"/>
  <c r="BB24" i="3"/>
  <c r="BQ24" i="3" s="1"/>
  <c r="BN10" i="3"/>
  <c r="BU10" i="3" s="1"/>
  <c r="BK8" i="3"/>
  <c r="BT8" i="3" s="1"/>
  <c r="BK34" i="3"/>
  <c r="BT34" i="3" s="1"/>
  <c r="BH29" i="3"/>
  <c r="BS29" i="3" s="1"/>
  <c r="BK93" i="3"/>
  <c r="BT93" i="3" s="1"/>
  <c r="BK90" i="3"/>
  <c r="BT90" i="3" s="1"/>
  <c r="BK86" i="3"/>
  <c r="BT86" i="3" s="1"/>
  <c r="BK82" i="3"/>
  <c r="BT82" i="3" s="1"/>
  <c r="BH65" i="3"/>
  <c r="BS65" i="3" s="1"/>
  <c r="BK17" i="3"/>
  <c r="BT17" i="3" s="1"/>
  <c r="BH15" i="3"/>
  <c r="BS15" i="3" s="1"/>
  <c r="BH84" i="3"/>
  <c r="BS84" i="3" s="1"/>
  <c r="BK67" i="3"/>
  <c r="BT67" i="3" s="1"/>
  <c r="BH67" i="3"/>
  <c r="BS67" i="3" s="1"/>
  <c r="BH50" i="3"/>
  <c r="BS50" i="3" s="1"/>
  <c r="BK48" i="3"/>
  <c r="BT48" i="3" s="1"/>
  <c r="BN41" i="3"/>
  <c r="BU41" i="3" s="1"/>
  <c r="BH34" i="3"/>
  <c r="BS34" i="3" s="1"/>
  <c r="BN24" i="3"/>
  <c r="BU24" i="3" s="1"/>
  <c r="BK21" i="3"/>
  <c r="BT21" i="3" s="1"/>
  <c r="BK20" i="3"/>
  <c r="BT20" i="3" s="1"/>
  <c r="BK16" i="3"/>
  <c r="BT16" i="3" s="1"/>
  <c r="BN167" i="3"/>
  <c r="BU167" i="3" s="1"/>
  <c r="BN142" i="3"/>
  <c r="BU142" i="3" s="1"/>
  <c r="BN133" i="3"/>
  <c r="BU133" i="3" s="1"/>
  <c r="BB129" i="3"/>
  <c r="BQ129" i="3" s="1"/>
  <c r="BH119" i="3"/>
  <c r="BS119" i="3" s="1"/>
  <c r="BH118" i="3"/>
  <c r="BS118" i="3" s="1"/>
  <c r="BK114" i="3"/>
  <c r="BT114" i="3" s="1"/>
  <c r="BH107" i="3"/>
  <c r="BS107" i="3" s="1"/>
  <c r="BK85" i="3"/>
  <c r="BT85" i="3" s="1"/>
  <c r="BH47" i="3"/>
  <c r="BS47" i="3" s="1"/>
  <c r="BB42" i="3"/>
  <c r="BQ42" i="3" s="1"/>
  <c r="BK38" i="3"/>
  <c r="BT38" i="3" s="1"/>
  <c r="BN13" i="3"/>
  <c r="BU13" i="3" s="1"/>
  <c r="BK168" i="3"/>
  <c r="BT168" i="3" s="1"/>
  <c r="BH168" i="3"/>
  <c r="BS168" i="3" s="1"/>
  <c r="BN160" i="3"/>
  <c r="BU160" i="3" s="1"/>
  <c r="BH160" i="3"/>
  <c r="BS160" i="3" s="1"/>
  <c r="BN158" i="3"/>
  <c r="BU158" i="3" s="1"/>
  <c r="BK158" i="3"/>
  <c r="BT158" i="3" s="1"/>
  <c r="BN157" i="3"/>
  <c r="BU157" i="3" s="1"/>
  <c r="BK149" i="3"/>
  <c r="BT149" i="3" s="1"/>
  <c r="BH149" i="3"/>
  <c r="BS149" i="3" s="1"/>
  <c r="BK148" i="3"/>
  <c r="BT148" i="3" s="1"/>
  <c r="BK145" i="3"/>
  <c r="BT145" i="3" s="1"/>
  <c r="BH143" i="3"/>
  <c r="BS143" i="3" s="1"/>
  <c r="BN128" i="3"/>
  <c r="BU128" i="3" s="1"/>
  <c r="BK101" i="3"/>
  <c r="BT101" i="3" s="1"/>
  <c r="BH95" i="3"/>
  <c r="BS95" i="3" s="1"/>
  <c r="BN76" i="3"/>
  <c r="BU76" i="3" s="1"/>
  <c r="BK62" i="3"/>
  <c r="BT62" i="3" s="1"/>
  <c r="BN58" i="3"/>
  <c r="BU58" i="3" s="1"/>
  <c r="BK55" i="3"/>
  <c r="BT55" i="3" s="1"/>
  <c r="BH52" i="3"/>
  <c r="BS52" i="3" s="1"/>
  <c r="BK45" i="3"/>
  <c r="BT45" i="3" s="1"/>
  <c r="BH45" i="3"/>
  <c r="BS45" i="3" s="1"/>
  <c r="BN33" i="3"/>
  <c r="BU33" i="3" s="1"/>
  <c r="BK163" i="3"/>
  <c r="BT163" i="3" s="1"/>
  <c r="BK161" i="3"/>
  <c r="BT161" i="3" s="1"/>
  <c r="BH159" i="3"/>
  <c r="BS159" i="3" s="1"/>
  <c r="BH158" i="3"/>
  <c r="BS158" i="3" s="1"/>
  <c r="BK156" i="3"/>
  <c r="BT156" i="3" s="1"/>
  <c r="BK152" i="3"/>
  <c r="BT152" i="3" s="1"/>
  <c r="BN139" i="3"/>
  <c r="BU139" i="3" s="1"/>
  <c r="BK134" i="3"/>
  <c r="BT134" i="3" s="1"/>
  <c r="BE129" i="3"/>
  <c r="BR129" i="3" s="1"/>
  <c r="BK108" i="3"/>
  <c r="BT108" i="3" s="1"/>
  <c r="BH106" i="3"/>
  <c r="BS106" i="3" s="1"/>
  <c r="BK92" i="3"/>
  <c r="BT92" i="3" s="1"/>
  <c r="BH88" i="3"/>
  <c r="BS88" i="3" s="1"/>
  <c r="BH82" i="3"/>
  <c r="BS82" i="3" s="1"/>
  <c r="BH81" i="3"/>
  <c r="BS81" i="3" s="1"/>
  <c r="BH74" i="3"/>
  <c r="BS74" i="3" s="1"/>
  <c r="BK72" i="3"/>
  <c r="BT72" i="3" s="1"/>
  <c r="BK70" i="3"/>
  <c r="BT70" i="3" s="1"/>
  <c r="BK65" i="3"/>
  <c r="BT65" i="3" s="1"/>
  <c r="BN62" i="3"/>
  <c r="BU62" i="3" s="1"/>
  <c r="BH37" i="3"/>
  <c r="BS37" i="3" s="1"/>
  <c r="BK35" i="3"/>
  <c r="BT35" i="3" s="1"/>
  <c r="BB20" i="3"/>
  <c r="BQ20" i="3" s="1"/>
  <c r="BH19" i="3"/>
  <c r="BS19" i="3" s="1"/>
  <c r="BK14" i="3"/>
  <c r="BT14" i="3" s="1"/>
  <c r="BB190" i="3"/>
  <c r="BQ190" i="3" s="1"/>
  <c r="BN17" i="3"/>
  <c r="BU17" i="3" s="1"/>
  <c r="BK46" i="3"/>
  <c r="BT46" i="3" s="1"/>
  <c r="BH22" i="3"/>
  <c r="BS22" i="3" s="1"/>
  <c r="AY9" i="3"/>
  <c r="BP9" i="3" s="1"/>
  <c r="BK19" i="3"/>
  <c r="BT19" i="3" s="1"/>
  <c r="BN16" i="3"/>
  <c r="BU16" i="3" s="1"/>
  <c r="BH16" i="3"/>
  <c r="BS16" i="3" s="1"/>
  <c r="BH23" i="3"/>
  <c r="BS23" i="3" s="1"/>
  <c r="BK192" i="3"/>
  <c r="BT192" i="3" s="1"/>
  <c r="BH135" i="3"/>
  <c r="BS135" i="3" s="1"/>
  <c r="BN99" i="3"/>
  <c r="BU99" i="3" s="1"/>
  <c r="BK96" i="3"/>
  <c r="BT96" i="3" s="1"/>
  <c r="BK199" i="3"/>
  <c r="BT199" i="3" s="1"/>
  <c r="BK128" i="3"/>
  <c r="BT128" i="3" s="1"/>
  <c r="BH122" i="3"/>
  <c r="BS122" i="3" s="1"/>
  <c r="BH5" i="3"/>
  <c r="BS5" i="3" s="1"/>
  <c r="BH200" i="3"/>
  <c r="BS200" i="3" s="1"/>
  <c r="BH198" i="3"/>
  <c r="BS198" i="3" s="1"/>
  <c r="BK126" i="3"/>
  <c r="BT126" i="3" s="1"/>
  <c r="BN110" i="3"/>
  <c r="BU110" i="3" s="1"/>
  <c r="BN98" i="3"/>
  <c r="BU98" i="3" s="1"/>
  <c r="BN216" i="3"/>
  <c r="BU216" i="3" s="1"/>
  <c r="BN197" i="3"/>
  <c r="BU197" i="3" s="1"/>
  <c r="BK190" i="3"/>
  <c r="BT190" i="3" s="1"/>
  <c r="BK135" i="3"/>
  <c r="BT135" i="3" s="1"/>
  <c r="BK123" i="3"/>
  <c r="BT123" i="3" s="1"/>
  <c r="BN115" i="3"/>
  <c r="BU115" i="3" s="1"/>
  <c r="BH105" i="3"/>
  <c r="BS105" i="3" s="1"/>
  <c r="BH104" i="3"/>
  <c r="BS104" i="3" s="1"/>
  <c r="BH96" i="3"/>
  <c r="BS96" i="3" s="1"/>
  <c r="BH130" i="3"/>
  <c r="BS130" i="3" s="1"/>
  <c r="BN131" i="3"/>
  <c r="BU131" i="3" s="1"/>
  <c r="BK119" i="3"/>
  <c r="BT119" i="3" s="1"/>
  <c r="BN114" i="3"/>
  <c r="BU114" i="3" s="1"/>
  <c r="BK106" i="3"/>
  <c r="BT106" i="3" s="1"/>
  <c r="BH99" i="3"/>
  <c r="BS99" i="3" s="1"/>
  <c r="BN155" i="3"/>
  <c r="BU155" i="3" s="1"/>
  <c r="BN151" i="3"/>
  <c r="BU151" i="3" s="1"/>
  <c r="BN150" i="3"/>
  <c r="BU150" i="3" s="1"/>
  <c r="BN148" i="3"/>
  <c r="BU148" i="3" s="1"/>
  <c r="BK147" i="3"/>
  <c r="BT147" i="3" s="1"/>
  <c r="BN145" i="3"/>
  <c r="BU145" i="3" s="1"/>
  <c r="AY145" i="3"/>
  <c r="BP145" i="3" s="1"/>
  <c r="BE142" i="3"/>
  <c r="BR142" i="3" s="1"/>
  <c r="BN136" i="3"/>
  <c r="BU136" i="3" s="1"/>
  <c r="BH131" i="3"/>
  <c r="BS131" i="3" s="1"/>
  <c r="BK113" i="3"/>
  <c r="BT113" i="3" s="1"/>
  <c r="BN109" i="3"/>
  <c r="BU109" i="3" s="1"/>
  <c r="BK98" i="3"/>
  <c r="BT98" i="3" s="1"/>
  <c r="BH6" i="3"/>
  <c r="BS6" i="3" s="1"/>
  <c r="BN103" i="3"/>
  <c r="BU103" i="3" s="1"/>
  <c r="BH98" i="3"/>
  <c r="BS98" i="3" s="1"/>
  <c r="BN97" i="3"/>
  <c r="BU97" i="3" s="1"/>
  <c r="BK73" i="3"/>
  <c r="BT73" i="3" s="1"/>
  <c r="BK118" i="3"/>
  <c r="BT118" i="3" s="1"/>
  <c r="BN112" i="3"/>
  <c r="BU112" i="3" s="1"/>
  <c r="BN108" i="3"/>
  <c r="BU108" i="3" s="1"/>
  <c r="BN104" i="3"/>
  <c r="BU104" i="3" s="1"/>
  <c r="BK74" i="3"/>
  <c r="BT74" i="3" s="1"/>
  <c r="BN29" i="3"/>
  <c r="BU29" i="3" s="1"/>
  <c r="BH27" i="3"/>
  <c r="BS27" i="3" s="1"/>
  <c r="BK11" i="3"/>
  <c r="BT11" i="3" s="1"/>
  <c r="BH9" i="3"/>
  <c r="BS9" i="3" s="1"/>
  <c r="BK6" i="3"/>
  <c r="BT6" i="3" s="1"/>
  <c r="BN7" i="3"/>
  <c r="BU7" i="3" s="1"/>
  <c r="BH315" i="3"/>
  <c r="BS315" i="3" s="1"/>
  <c r="BN194" i="3"/>
  <c r="BU194" i="3" s="1"/>
  <c r="BK194" i="3"/>
  <c r="BT194" i="3" s="1"/>
  <c r="BN285" i="3"/>
  <c r="BU285" i="3" s="1"/>
  <c r="BK285" i="3"/>
  <c r="BT285" i="3" s="1"/>
  <c r="BN279" i="3"/>
  <c r="BU279" i="3" s="1"/>
  <c r="BN278" i="3"/>
  <c r="BU278" i="3" s="1"/>
  <c r="BN236" i="3"/>
  <c r="BU236" i="3" s="1"/>
  <c r="BB236" i="3"/>
  <c r="BQ236" i="3" s="1"/>
  <c r="BK191" i="3"/>
  <c r="BT191" i="3" s="1"/>
  <c r="BH239" i="3"/>
  <c r="BS239" i="3" s="1"/>
  <c r="BK235" i="3"/>
  <c r="BT235" i="3" s="1"/>
  <c r="BN195" i="3"/>
  <c r="BU195" i="3" s="1"/>
  <c r="BK195" i="3"/>
  <c r="BT195" i="3" s="1"/>
  <c r="BN191" i="3"/>
  <c r="BU191" i="3" s="1"/>
  <c r="BH190" i="3"/>
  <c r="BS190" i="3" s="1"/>
  <c r="BH188" i="3"/>
  <c r="BS188" i="3" s="1"/>
  <c r="BH191" i="3"/>
  <c r="BS191" i="3" s="1"/>
  <c r="BE187" i="3"/>
  <c r="BR187" i="3" s="1"/>
  <c r="BN202" i="3"/>
  <c r="BU202" i="3" s="1"/>
  <c r="BN198" i="3"/>
  <c r="BU198" i="3" s="1"/>
  <c r="BK189" i="3"/>
  <c r="BT189" i="3" s="1"/>
  <c r="BK187" i="3"/>
  <c r="BT187" i="3" s="1"/>
  <c r="BN156" i="3"/>
  <c r="BU156" i="3" s="1"/>
  <c r="BH152" i="3"/>
  <c r="BS152" i="3" s="1"/>
  <c r="BN149" i="3"/>
  <c r="BU149" i="3" s="1"/>
  <c r="BN147" i="3"/>
  <c r="BU147" i="3" s="1"/>
  <c r="BK146" i="3"/>
  <c r="BT146" i="3" s="1"/>
  <c r="BK120" i="3"/>
  <c r="BT120" i="3" s="1"/>
  <c r="BN192" i="3"/>
  <c r="BU192" i="3" s="1"/>
  <c r="BH155" i="3"/>
  <c r="BS155" i="3" s="1"/>
  <c r="BN152" i="3"/>
  <c r="BU152" i="3" s="1"/>
  <c r="BK150" i="3"/>
  <c r="BT150" i="3" s="1"/>
  <c r="BN146" i="3"/>
  <c r="BU146" i="3" s="1"/>
  <c r="BH146" i="3"/>
  <c r="BS146" i="3" s="1"/>
  <c r="BK122" i="3"/>
  <c r="BT122" i="3" s="1"/>
  <c r="BN190" i="3"/>
  <c r="BU190" i="3" s="1"/>
  <c r="BN124" i="3"/>
  <c r="BU124" i="3" s="1"/>
  <c r="BK33" i="3"/>
  <c r="BT33" i="3" s="1"/>
  <c r="BH30" i="3"/>
  <c r="BS30" i="3" s="1"/>
  <c r="BN27" i="3"/>
  <c r="BU27" i="3" s="1"/>
  <c r="BK27" i="3"/>
  <c r="BT27" i="3" s="1"/>
  <c r="BN193" i="3"/>
  <c r="BU193" i="3" s="1"/>
  <c r="BH193" i="3"/>
  <c r="BS193" i="3" s="1"/>
  <c r="BK32" i="3"/>
  <c r="BT32" i="3" s="1"/>
  <c r="BH187" i="3"/>
  <c r="BS187" i="3" s="1"/>
  <c r="BK51" i="3"/>
  <c r="BT51" i="3" s="1"/>
  <c r="BH38" i="3"/>
  <c r="BS38" i="3" s="1"/>
  <c r="BN31" i="3"/>
  <c r="BU31" i="3" s="1"/>
  <c r="BN52" i="3"/>
  <c r="BU52" i="3" s="1"/>
  <c r="BN42" i="3"/>
  <c r="BU42" i="3" s="1"/>
  <c r="BH39" i="3"/>
  <c r="BS39" i="3" s="1"/>
  <c r="BN38" i="3"/>
  <c r="BU38" i="3" s="1"/>
  <c r="BN35" i="3"/>
  <c r="BU35" i="3" s="1"/>
  <c r="BN32" i="3"/>
  <c r="BU32" i="3" s="1"/>
  <c r="BK29" i="3"/>
  <c r="BT29" i="3" s="1"/>
  <c r="BK28" i="3"/>
  <c r="BT28" i="3" s="1"/>
  <c r="BN40" i="3"/>
  <c r="BU40" i="3" s="1"/>
  <c r="BK40" i="3"/>
  <c r="BT40" i="3" s="1"/>
  <c r="BH40" i="3"/>
  <c r="BS40" i="3" s="1"/>
  <c r="BK39" i="3"/>
  <c r="BT39" i="3" s="1"/>
  <c r="BH35" i="3"/>
  <c r="BS35" i="3" s="1"/>
  <c r="BE35" i="3"/>
  <c r="BR35" i="3" s="1"/>
  <c r="BH189" i="3"/>
  <c r="BS189" i="3" s="1"/>
  <c r="BN314" i="3"/>
  <c r="BU314" i="3" s="1"/>
  <c r="BN303" i="3"/>
  <c r="BU303" i="3" s="1"/>
  <c r="BN301" i="3"/>
  <c r="BU301" i="3" s="1"/>
  <c r="BK193" i="3"/>
  <c r="BT193" i="3" s="1"/>
  <c r="BH128" i="3"/>
  <c r="BS128" i="3" s="1"/>
  <c r="BB64" i="3"/>
  <c r="BQ64" i="3" s="1"/>
  <c r="BB58" i="3"/>
  <c r="BQ58" i="3" s="1"/>
  <c r="BK109" i="3"/>
  <c r="BT109" i="3" s="1"/>
  <c r="BB162" i="3"/>
  <c r="BQ162" i="3" s="1"/>
  <c r="BK111" i="3"/>
  <c r="BT111" i="3" s="1"/>
  <c r="BB103" i="3"/>
  <c r="BQ103" i="3" s="1"/>
  <c r="BE101" i="3"/>
  <c r="BR101" i="3" s="1"/>
  <c r="BH26" i="3"/>
  <c r="BS26" i="3" s="1"/>
  <c r="BB26" i="3"/>
  <c r="BQ26" i="3" s="1"/>
  <c r="AY257" i="3"/>
  <c r="BP257" i="3" s="1"/>
  <c r="BE162" i="3"/>
  <c r="BR162" i="3" s="1"/>
  <c r="BN93" i="3"/>
  <c r="BU93" i="3" s="1"/>
  <c r="BH162" i="3"/>
  <c r="BS162" i="3" s="1"/>
  <c r="BK203" i="3"/>
  <c r="BT203" i="3" s="1"/>
  <c r="BN130" i="3"/>
  <c r="BU130" i="3" s="1"/>
  <c r="BH139" i="3"/>
  <c r="BS139" i="3" s="1"/>
  <c r="BB138" i="3"/>
  <c r="BQ138" i="3" s="1"/>
  <c r="BN125" i="3"/>
  <c r="BU125" i="3" s="1"/>
  <c r="BN74" i="3"/>
  <c r="BU74" i="3" s="1"/>
  <c r="BH69" i="3"/>
  <c r="BS69" i="3" s="1"/>
  <c r="BK211" i="3"/>
  <c r="BT211" i="3" s="1"/>
  <c r="BE172" i="3"/>
  <c r="BR172" i="3" s="1"/>
  <c r="BH237" i="3"/>
  <c r="BS237" i="3" s="1"/>
  <c r="BN234" i="3"/>
  <c r="BU234" i="3" s="1"/>
  <c r="BB234" i="3"/>
  <c r="BQ234" i="3" s="1"/>
  <c r="AY221" i="3"/>
  <c r="BP221" i="3" s="1"/>
  <c r="BK219" i="3"/>
  <c r="BT219" i="3" s="1"/>
  <c r="BK215" i="3"/>
  <c r="BT215" i="3" s="1"/>
  <c r="AY213" i="3"/>
  <c r="BP213" i="3" s="1"/>
  <c r="BH177" i="3"/>
  <c r="BS177" i="3" s="1"/>
  <c r="AY174" i="3"/>
  <c r="BP174" i="3" s="1"/>
  <c r="AY166" i="3"/>
  <c r="BP166" i="3" s="1"/>
  <c r="BK222" i="3"/>
  <c r="BT222" i="3" s="1"/>
  <c r="BE222" i="3"/>
  <c r="BR222" i="3" s="1"/>
  <c r="BN221" i="3"/>
  <c r="BU221" i="3" s="1"/>
  <c r="BE219" i="3"/>
  <c r="BR219" i="3" s="1"/>
  <c r="BK218" i="3"/>
  <c r="BT218" i="3" s="1"/>
  <c r="BK212" i="3"/>
  <c r="BT212" i="3" s="1"/>
  <c r="AY212" i="3"/>
  <c r="BP212" i="3" s="1"/>
  <c r="AY55" i="3"/>
  <c r="BP55" i="3" s="1"/>
  <c r="BN126" i="3"/>
  <c r="BU126" i="3" s="1"/>
  <c r="BK61" i="3"/>
  <c r="BT61" i="3" s="1"/>
  <c r="BK66" i="3"/>
  <c r="BT66" i="3" s="1"/>
  <c r="BK64" i="3"/>
  <c r="BT64" i="3" s="1"/>
  <c r="BN63" i="3"/>
  <c r="BU63" i="3" s="1"/>
  <c r="BH63" i="3"/>
  <c r="BS63" i="3" s="1"/>
  <c r="BN49" i="3"/>
  <c r="BU49" i="3" s="1"/>
  <c r="BB317" i="3"/>
  <c r="BQ317" i="3" s="1"/>
  <c r="BK315" i="3"/>
  <c r="BT315" i="3" s="1"/>
  <c r="BK310" i="3"/>
  <c r="BT310" i="3" s="1"/>
  <c r="BN307" i="3"/>
  <c r="BU307" i="3" s="1"/>
  <c r="BK306" i="3"/>
  <c r="BT306" i="3" s="1"/>
  <c r="BE306" i="3"/>
  <c r="BR306" i="3" s="1"/>
  <c r="BK305" i="3"/>
  <c r="BT305" i="3" s="1"/>
  <c r="BK304" i="3"/>
  <c r="BT304" i="3" s="1"/>
  <c r="BB318" i="3"/>
  <c r="BQ318" i="3" s="1"/>
  <c r="BK317" i="3"/>
  <c r="BT317" i="3" s="1"/>
  <c r="BB309" i="3"/>
  <c r="BQ309" i="3" s="1"/>
  <c r="BN308" i="3"/>
  <c r="BU308" i="3" s="1"/>
  <c r="BB305" i="3"/>
  <c r="BQ305" i="3" s="1"/>
  <c r="BK239" i="3"/>
  <c r="BT239" i="3" s="1"/>
  <c r="BN233" i="3"/>
  <c r="BU233" i="3" s="1"/>
  <c r="BH220" i="3"/>
  <c r="BS220" i="3" s="1"/>
  <c r="BN239" i="3"/>
  <c r="BU239" i="3" s="1"/>
  <c r="BK236" i="3"/>
  <c r="BT236" i="3" s="1"/>
  <c r="BN212" i="3"/>
  <c r="BU212" i="3" s="1"/>
  <c r="BK238" i="3"/>
  <c r="BT238" i="3" s="1"/>
  <c r="BH238" i="3"/>
  <c r="BS238" i="3" s="1"/>
  <c r="BH213" i="3"/>
  <c r="BS213" i="3" s="1"/>
  <c r="BH221" i="3"/>
  <c r="BS221" i="3" s="1"/>
  <c r="BB221" i="3"/>
  <c r="BQ221" i="3" s="1"/>
  <c r="BH108" i="3"/>
  <c r="BS108" i="3" s="1"/>
  <c r="BK107" i="3"/>
  <c r="BT107" i="3" s="1"/>
  <c r="BK103" i="3"/>
  <c r="BT103" i="3" s="1"/>
  <c r="BK143" i="3"/>
  <c r="BT143" i="3" s="1"/>
  <c r="BN107" i="3"/>
  <c r="BU107" i="3" s="1"/>
  <c r="BE104" i="3"/>
  <c r="BR104" i="3" s="1"/>
  <c r="BH102" i="3"/>
  <c r="BS102" i="3" s="1"/>
  <c r="BB102" i="3"/>
  <c r="BQ102" i="3" s="1"/>
  <c r="BH101" i="3"/>
  <c r="BS101" i="3" s="1"/>
  <c r="BB101" i="3"/>
  <c r="BQ101" i="3" s="1"/>
  <c r="BK142" i="3"/>
  <c r="BT142" i="3" s="1"/>
  <c r="AY106" i="3"/>
  <c r="BP106" i="3" s="1"/>
  <c r="BK102" i="3"/>
  <c r="BT102" i="3" s="1"/>
  <c r="BE103" i="3"/>
  <c r="BR103" i="3" s="1"/>
  <c r="BE97" i="3"/>
  <c r="BR97" i="3" s="1"/>
  <c r="BN19" i="3"/>
  <c r="BU19" i="3" s="1"/>
  <c r="AY14" i="3"/>
  <c r="BP14" i="3" s="1"/>
  <c r="BB13" i="3"/>
  <c r="BQ13" i="3" s="1"/>
  <c r="BE12" i="3"/>
  <c r="BR12" i="3" s="1"/>
  <c r="AY10" i="3"/>
  <c r="BP10" i="3" s="1"/>
  <c r="BB9" i="3"/>
  <c r="BQ9" i="3" s="1"/>
  <c r="BE6" i="3"/>
  <c r="BR6" i="3" s="1"/>
  <c r="BB6" i="3"/>
  <c r="BQ6" i="3" s="1"/>
  <c r="BN288" i="3"/>
  <c r="BU288" i="3" s="1"/>
  <c r="BE55" i="3"/>
  <c r="BR55" i="3" s="1"/>
  <c r="BH294" i="3"/>
  <c r="BS294" i="3" s="1"/>
  <c r="BN280" i="3"/>
  <c r="BU280" i="3" s="1"/>
  <c r="BK280" i="3"/>
  <c r="BT280" i="3" s="1"/>
  <c r="BK209" i="3"/>
  <c r="BT209" i="3" s="1"/>
  <c r="BN215" i="3"/>
  <c r="BU215" i="3" s="1"/>
  <c r="BH215" i="3"/>
  <c r="BS215" i="3" s="1"/>
  <c r="BH214" i="3"/>
  <c r="BS214" i="3" s="1"/>
  <c r="BE212" i="3"/>
  <c r="BR212" i="3" s="1"/>
  <c r="BN229" i="3"/>
  <c r="BU229" i="3" s="1"/>
  <c r="BK221" i="3"/>
  <c r="BT221" i="3" s="1"/>
  <c r="BN213" i="3"/>
  <c r="BU213" i="3" s="1"/>
  <c r="BE52" i="3"/>
  <c r="BR52" i="3" s="1"/>
  <c r="BN56" i="3"/>
  <c r="BU56" i="3" s="1"/>
  <c r="BH209" i="3"/>
  <c r="BS209" i="3" s="1"/>
  <c r="BH97" i="3"/>
  <c r="BS97" i="3" s="1"/>
  <c r="BK88" i="3"/>
  <c r="BT88" i="3" s="1"/>
  <c r="BK84" i="3"/>
  <c r="BT84" i="3" s="1"/>
  <c r="BN83" i="3"/>
  <c r="BU83" i="3" s="1"/>
  <c r="BH83" i="3"/>
  <c r="BS83" i="3" s="1"/>
  <c r="BK79" i="3"/>
  <c r="BT79" i="3" s="1"/>
  <c r="BH76" i="3"/>
  <c r="BS76" i="3" s="1"/>
  <c r="BN95" i="3"/>
  <c r="BU95" i="3" s="1"/>
  <c r="BN84" i="3"/>
  <c r="BU84" i="3" s="1"/>
  <c r="BN78" i="3"/>
  <c r="BU78" i="3" s="1"/>
  <c r="BN117" i="3"/>
  <c r="BU117" i="3" s="1"/>
  <c r="BH112" i="3"/>
  <c r="BS112" i="3" s="1"/>
  <c r="BN106" i="3"/>
  <c r="BU106" i="3" s="1"/>
  <c r="BK104" i="3"/>
  <c r="BT104" i="3" s="1"/>
  <c r="BK99" i="3"/>
  <c r="BT99" i="3" s="1"/>
  <c r="BN96" i="3"/>
  <c r="BU96" i="3" s="1"/>
  <c r="BK83" i="3"/>
  <c r="BT83" i="3" s="1"/>
  <c r="BN77" i="3"/>
  <c r="BU77" i="3" s="1"/>
  <c r="BK75" i="3"/>
  <c r="BT75" i="3" s="1"/>
  <c r="BN105" i="3"/>
  <c r="BU105" i="3" s="1"/>
  <c r="BN102" i="3"/>
  <c r="BU102" i="3" s="1"/>
  <c r="BN101" i="3"/>
  <c r="BU101" i="3" s="1"/>
  <c r="BK95" i="3"/>
  <c r="BT95" i="3" s="1"/>
  <c r="BK87" i="3"/>
  <c r="BT87" i="3" s="1"/>
  <c r="BH79" i="3"/>
  <c r="BS79" i="3" s="1"/>
  <c r="BK77" i="3"/>
  <c r="BT77" i="3" s="1"/>
  <c r="BH73" i="3"/>
  <c r="BS73" i="3" s="1"/>
  <c r="BE59" i="3"/>
  <c r="BR59" i="3" s="1"/>
  <c r="BK81" i="3"/>
  <c r="BT81" i="3" s="1"/>
  <c r="BN51" i="3"/>
  <c r="BU51" i="3" s="1"/>
  <c r="BN59" i="3"/>
  <c r="BU59" i="3" s="1"/>
  <c r="BH49" i="3"/>
  <c r="BS49" i="3" s="1"/>
  <c r="AY21" i="3"/>
  <c r="BP21" i="3" s="1"/>
  <c r="BH13" i="3"/>
  <c r="BS13" i="3" s="1"/>
  <c r="BB11" i="3"/>
  <c r="BQ11" i="3" s="1"/>
  <c r="BE10" i="3"/>
  <c r="BR10" i="3" s="1"/>
  <c r="BN8" i="3"/>
  <c r="BU8" i="3" s="1"/>
  <c r="BK7" i="3"/>
  <c r="BT7" i="3" s="1"/>
  <c r="BK5" i="3"/>
  <c r="BT5" i="3" s="1"/>
  <c r="BN15" i="3"/>
  <c r="BU15" i="3" s="1"/>
</calcChain>
</file>

<file path=xl/sharedStrings.xml><?xml version="1.0" encoding="utf-8"?>
<sst xmlns="http://schemas.openxmlformats.org/spreadsheetml/2006/main" count="2723" uniqueCount="114">
  <si>
    <t>0.1Hz</t>
  </si>
  <si>
    <t>0.5Hz</t>
  </si>
  <si>
    <t>1.0Hz</t>
  </si>
  <si>
    <t>5.0Hz</t>
  </si>
  <si>
    <t>10.0Hz</t>
  </si>
  <si>
    <t>20.0Hz</t>
  </si>
  <si>
    <t>30.0Hz</t>
  </si>
  <si>
    <t>50.0Hz</t>
  </si>
  <si>
    <t>75.0Hz</t>
  </si>
  <si>
    <t>100.0Hz</t>
  </si>
  <si>
    <t>Частотные характеристики при 20°С SCTNA=60p_Katal68=2p_PyrO=40p_U=0v_30_points</t>
  </si>
  <si>
    <t>0v</t>
  </si>
  <si>
    <t>Частота 0,1 Гц</t>
  </si>
  <si>
    <t>Частота 0,5 Гц</t>
  </si>
  <si>
    <t>Частота 1 Гц</t>
  </si>
  <si>
    <t>Частота 5 Гц</t>
  </si>
  <si>
    <t>Частота 10 Гц</t>
  </si>
  <si>
    <t>Частота 20 Гц</t>
  </si>
  <si>
    <t>Частота 30 Гц</t>
  </si>
  <si>
    <t>Частота 50 Гц</t>
  </si>
  <si>
    <t>Частота 75 Гц</t>
  </si>
  <si>
    <t>Частота 100 Гц</t>
  </si>
  <si>
    <t>t_seg in s</t>
  </si>
  <si>
    <t>Tau in Pa</t>
  </si>
  <si>
    <t>G' in Pa</t>
  </si>
  <si>
    <t>G" in Pa</t>
  </si>
  <si>
    <t>|eta*| in Pas</t>
  </si>
  <si>
    <t>gamma</t>
  </si>
  <si>
    <t>1|1</t>
  </si>
  <si>
    <t xml:space="preserve"> </t>
  </si>
  <si>
    <t>1|2</t>
  </si>
  <si>
    <t>1|3</t>
  </si>
  <si>
    <t>1|4</t>
  </si>
  <si>
    <t>1|5</t>
  </si>
  <si>
    <t>1|6</t>
  </si>
  <si>
    <t>1|7</t>
  </si>
  <si>
    <t>1|8</t>
  </si>
  <si>
    <t>1|9</t>
  </si>
  <si>
    <t>1|10</t>
  </si>
  <si>
    <t>1|11</t>
  </si>
  <si>
    <t>1|12</t>
  </si>
  <si>
    <t>1|13</t>
  </si>
  <si>
    <t>1|14</t>
  </si>
  <si>
    <t>1|15</t>
  </si>
  <si>
    <t>1|16</t>
  </si>
  <si>
    <t>1|17</t>
  </si>
  <si>
    <t>1|18</t>
  </si>
  <si>
    <t>1|19</t>
  </si>
  <si>
    <t>1|20</t>
  </si>
  <si>
    <t>1|21</t>
  </si>
  <si>
    <t>1|22</t>
  </si>
  <si>
    <t>1|23</t>
  </si>
  <si>
    <t>1|24</t>
  </si>
  <si>
    <t>1|25</t>
  </si>
  <si>
    <t>1|26</t>
  </si>
  <si>
    <t>1|27</t>
  </si>
  <si>
    <t>1|28</t>
  </si>
  <si>
    <t>1|29</t>
  </si>
  <si>
    <t>1|30</t>
  </si>
  <si>
    <t>20°С SCTNA=60p_Katal68=2p_PyrO=40p_U=500v_30_points</t>
  </si>
  <si>
    <t>500v</t>
  </si>
  <si>
    <t>20°С SCTNA=60p_Katal68=2p_PyrO=40p_U=1000v_30_points</t>
  </si>
  <si>
    <t>1000v</t>
  </si>
  <si>
    <t>20°С SCTNA=60p_Katal68=2p_PyrO=40p_U=1500v_30_points</t>
  </si>
  <si>
    <t>20°С SCTNA=60p_Katal68=2p_PyrO=40p_U=2000v_30_points</t>
  </si>
  <si>
    <t>20°С SCTNA=60p_Katal68=2p_PyrO=40p_U=2500v_30_points</t>
  </si>
  <si>
    <t>f</t>
  </si>
  <si>
    <t>Gamma_0v</t>
  </si>
  <si>
    <t>G'_0v</t>
  </si>
  <si>
    <t>Gamma_500v</t>
  </si>
  <si>
    <t>G'_500v</t>
  </si>
  <si>
    <t>Gamma_1000v</t>
  </si>
  <si>
    <t>G'_1000v</t>
  </si>
  <si>
    <t>Gamma_Katal68=3p_500v</t>
  </si>
  <si>
    <t>G'_Katal68=3p_500v</t>
  </si>
  <si>
    <t>Gamma_Katal68=3p_1000v</t>
  </si>
  <si>
    <t>G'_Katal68=3p_1000v</t>
  </si>
  <si>
    <t>----------</t>
  </si>
  <si>
    <t>G''_0v</t>
  </si>
  <si>
    <t>G''_500v</t>
  </si>
  <si>
    <t>G''_1000v</t>
  </si>
  <si>
    <t>G''_Katal68=3p_500v</t>
  </si>
  <si>
    <t>G''_Katal68=3p_1000v</t>
  </si>
  <si>
    <t>|Eta*|_0v</t>
  </si>
  <si>
    <t>|Eta*|_500v</t>
  </si>
  <si>
    <t>|Eta*|_1000v</t>
  </si>
  <si>
    <t>|Eta*|_Katal68=3p_500v</t>
  </si>
  <si>
    <t>|Eta*|_Katal68=3p_1000v</t>
  </si>
  <si>
    <t>Tau_0v</t>
  </si>
  <si>
    <t>Tau_500v</t>
  </si>
  <si>
    <t>Tau_1000v</t>
  </si>
  <si>
    <t>Tau_Katal68=3p_500v</t>
  </si>
  <si>
    <t>Tau_Katal68=3p_1000v</t>
  </si>
  <si>
    <t>tan_δ_0v</t>
  </si>
  <si>
    <t>tan_δ_500v</t>
  </si>
  <si>
    <t>tan_δ_1000v</t>
  </si>
  <si>
    <t>tan_δ_Katal68=3p_500v</t>
  </si>
  <si>
    <t>tan_δ_Katal68=3p_1000v</t>
  </si>
  <si>
    <t>Hz</t>
  </si>
  <si>
    <t>Pa</t>
  </si>
  <si>
    <t>Pas</t>
  </si>
  <si>
    <t>SCTNA=60p_Katal68=2p_PyrO=40p_0v</t>
  </si>
  <si>
    <t>SCTNA=60p_Katal68=2p_PyrO=40p_500v</t>
  </si>
  <si>
    <t>SCTNA=60p_Katal68=2p_PyrO=40p_1000v</t>
  </si>
  <si>
    <t>SCTNA=60p_Katal68=3p_PyrO=40p_500v</t>
  </si>
  <si>
    <t>SCTNA=60p_Katal68=3p_PyrO=40p_1000v</t>
  </si>
  <si>
    <t>tan δ = G'' / G'</t>
  </si>
  <si>
    <t>характеризует демпфирующие свойства материала, то есть его способность рассеивать энергию при деформации. Это также тангенс фазового угла (δ) между модулем накопления и модулем потерь — то есть угол сдвига между напряжением и деформацией</t>
  </si>
  <si>
    <t>G'</t>
  </si>
  <si>
    <t>модуль накопления (упругая составляющая, отражает накопленную энергию деформации)</t>
  </si>
  <si>
    <t>G''</t>
  </si>
  <si>
    <t>модуль потерь (вязкая составляющая, отражает энергию, рассеянную в виде тепла)</t>
  </si>
  <si>
    <t>Примечания:</t>
  </si>
  <si>
    <t>Для 50 и 100 Гц измеререния при 2500 не удалось произвести. Идет пробитие свыше 2150 вольт. Данные для 50 и 100 гц приведены именно на напряжении 2150В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</si>
</sst>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3" x14ac:knownFonts="1">
    <font>
      <sz val="11"/>
      <color theme="1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00"/>
      <color theme="1"/>
      <name val="Calibri"/>
      <family val="2"/>
    </font>
    <font>
      <sz val="80"/>
      <color theme="1"/>
      <name val="Calibri"/>
      <family val="2"/>
    </font>
    <font>
      <sz val="50"/>
      <color rgb="FF000000"/>
      <name val="Calibri"/>
      <family val="2"/>
    </font>
    <font>
      <sz val="50"/>
      <color theme="1"/>
      <name val="Calibri"/>
      <family val="2"/>
    </font>
    <font>
      <b/>
      <sz val="11"/>
      <color rgb="FFFF0000"/>
      <name val="Calibri"/>
      <family val="2"/>
    </font>
    <font>
      <b/>
      <sz val="24"/>
      <color theme="1"/>
      <name val="Calibri"/>
      <family val="2"/>
    </font>
    <font>
      <sz val="8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0.59996337778862885"/>
        <bgColor indexed="65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11" fontId="0" fillId="0" borderId="4" xfId="0" applyNumberFormat="1" applyBorder="1"/>
    <xf numFmtId="11" fontId="1" fillId="0" borderId="4" xfId="0" applyNumberFormat="1" applyFont="1" applyBorder="1"/>
    <xf numFmtId="164" fontId="0" fillId="0" borderId="5" xfId="0" applyNumberForma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0" fillId="3" borderId="7" xfId="0" applyFill="1" applyBorder="1"/>
    <xf numFmtId="0" fontId="0" fillId="2" borderId="7" xfId="0" applyFill="1" applyBorder="1"/>
    <xf numFmtId="0" fontId="0" fillId="0" borderId="7" xfId="0" applyBorder="1"/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9" fillId="2" borderId="4" xfId="0" applyFont="1" applyFill="1" applyBorder="1"/>
    <xf numFmtId="0" fontId="9" fillId="2" borderId="5" xfId="0" applyFont="1" applyFill="1" applyBorder="1"/>
    <xf numFmtId="0" fontId="9" fillId="2" borderId="7" xfId="0" applyFont="1" applyFill="1" applyBorder="1"/>
    <xf numFmtId="164" fontId="9" fillId="2" borderId="5" xfId="0" applyNumberFormat="1" applyFont="1" applyFill="1" applyBorder="1" applyAlignment="1">
      <alignment horizontal="right"/>
    </xf>
    <xf numFmtId="0" fontId="10" fillId="2" borderId="0" xfId="0" applyFont="1" applyFill="1"/>
    <xf numFmtId="11" fontId="0" fillId="0" borderId="0" xfId="0" applyNumberFormat="1"/>
    <xf numFmtId="11" fontId="1" fillId="0" borderId="0" xfId="0" applyNumberFormat="1" applyFont="1"/>
    <xf numFmtId="0" fontId="1" fillId="2" borderId="7" xfId="0" applyFont="1" applyFill="1" applyBorder="1"/>
    <xf numFmtId="0" fontId="8" fillId="2" borderId="4" xfId="0" applyFont="1" applyFill="1" applyBorder="1"/>
    <xf numFmtId="1" fontId="9" fillId="2" borderId="4" xfId="0" applyNumberFormat="1" applyFon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4" fillId="2" borderId="7" xfId="0" applyFont="1" applyFill="1" applyBorder="1"/>
    <xf numFmtId="164" fontId="4" fillId="0" borderId="5" xfId="0" applyNumberFormat="1" applyFont="1" applyBorder="1" applyAlignment="1">
      <alignment horizontal="right"/>
    </xf>
    <xf numFmtId="0" fontId="11" fillId="3" borderId="1" xfId="0" applyFont="1" applyFill="1" applyBorder="1"/>
    <xf numFmtId="0" fontId="11" fillId="3" borderId="3" xfId="0" applyFont="1" applyFill="1" applyBorder="1"/>
    <xf numFmtId="0" fontId="11" fillId="3" borderId="2" xfId="0" applyFont="1" applyFill="1" applyBorder="1"/>
    <xf numFmtId="0" fontId="11" fillId="3" borderId="6" xfId="0" applyFont="1" applyFill="1" applyBorder="1"/>
    <xf numFmtId="0" fontId="11" fillId="3" borderId="0" xfId="0" applyFont="1" applyFill="1"/>
    <xf numFmtId="0" fontId="1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1" fillId="2" borderId="5" xfId="0" applyFont="1" applyFill="1" applyBorder="1"/>
    <xf numFmtId="0" fontId="4" fillId="2" borderId="5" xfId="0" applyFont="1" applyFill="1" applyBorder="1"/>
    <xf numFmtId="0" fontId="10" fillId="2" borderId="0" xfId="0" applyFont="1" applyFill="1" applyAlignment="1">
      <alignment wrapText="1"/>
    </xf>
    <xf numFmtId="164" fontId="1" fillId="2" borderId="5" xfId="0" applyNumberFormat="1" applyFont="1" applyFill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9" fillId="2" borderId="0" xfId="0" applyNumberFormat="1" applyFont="1" applyFill="1"/>
    <xf numFmtId="164" fontId="0" fillId="2" borderId="0" xfId="0" applyNumberFormat="1" applyFill="1"/>
    <xf numFmtId="164" fontId="0" fillId="0" borderId="5" xfId="0" applyNumberFormat="1" applyBorder="1"/>
    <xf numFmtId="164" fontId="1" fillId="0" borderId="5" xfId="0" applyNumberFormat="1" applyFont="1" applyBorder="1"/>
    <xf numFmtId="164" fontId="0" fillId="2" borderId="5" xfId="0" applyNumberFormat="1" applyFill="1" applyBorder="1"/>
    <xf numFmtId="0" fontId="11" fillId="2" borderId="6" xfId="0" applyFont="1" applyFill="1" applyBorder="1"/>
    <xf numFmtId="11" fontId="0" fillId="2" borderId="0" xfId="0" applyNumberFormat="1" applyFill="1"/>
    <xf numFmtId="11" fontId="1" fillId="2" borderId="0" xfId="0" applyNumberFormat="1" applyFont="1" applyFill="1"/>
    <xf numFmtId="0" fontId="1" fillId="2" borderId="0" xfId="0" applyFont="1" applyFill="1"/>
    <xf numFmtId="0" fontId="11" fillId="2" borderId="3" xfId="0" applyFont="1" applyFill="1" applyBorder="1"/>
    <xf numFmtId="164" fontId="0" fillId="2" borderId="7" xfId="0" applyNumberFormat="1" applyFill="1" applyBorder="1" applyAlignment="1">
      <alignment horizontal="right"/>
    </xf>
    <xf numFmtId="164" fontId="1" fillId="2" borderId="7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164" fontId="0" fillId="0" borderId="7" xfId="0" applyNumberFormat="1" applyBorder="1"/>
    <xf numFmtId="164" fontId="0" fillId="2" borderId="7" xfId="0" applyNumberFormat="1" applyFill="1" applyBorder="1"/>
    <xf numFmtId="164" fontId="1" fillId="0" borderId="7" xfId="0" applyNumberFormat="1" applyFont="1" applyBorder="1"/>
    <xf numFmtId="0" fontId="12" fillId="4" borderId="0" xfId="0" applyFont="1" applyFill="1"/>
    <xf numFmtId="0" fontId="10" fillId="2" borderId="7" xfId="0" applyFont="1" applyFill="1" applyBorder="1" applyAlignment="1">
      <alignment horizontal="left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G'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output_data!$C$5:$C$35</c:f>
              <c:numCache>
                <c:formatCode>General</c:formatCode>
                <c:ptCount val="31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  <c:pt idx="21">
                  <c:v>2.9119999999999999</c:v>
                </c:pt>
                <c:pt idx="22">
                  <c:v>2.8940000000000001</c:v>
                </c:pt>
                <c:pt idx="23">
                  <c:v>2.871</c:v>
                </c:pt>
                <c:pt idx="24">
                  <c:v>2.8460000000000001</c:v>
                </c:pt>
                <c:pt idx="25">
                  <c:v>2.8140000000000001</c:v>
                </c:pt>
                <c:pt idx="26">
                  <c:v>2.7789999999999999</c:v>
                </c:pt>
                <c:pt idx="27">
                  <c:v>2.7519999999999998</c:v>
                </c:pt>
                <c:pt idx="28">
                  <c:v>2.722</c:v>
                </c:pt>
                <c:pt idx="29">
                  <c:v>2.7080000000000002</c:v>
                </c:pt>
                <c:pt idx="30">
                  <c:v>2.6629999999999998</c:v>
                </c:pt>
              </c:numCache>
            </c:numRef>
          </c:xVal>
          <c:yVal>
            <c:numRef>
              <c:f>output_data!$D$5:$D$35</c:f>
              <c:numCache>
                <c:formatCode>General</c:formatCode>
                <c:ptCount val="31"/>
                <c:pt idx="0">
                  <c:v>121400</c:v>
                </c:pt>
                <c:pt idx="1">
                  <c:v>119900</c:v>
                </c:pt>
                <c:pt idx="2">
                  <c:v>104300</c:v>
                </c:pt>
                <c:pt idx="3">
                  <c:v>89100</c:v>
                </c:pt>
                <c:pt idx="4">
                  <c:v>74140</c:v>
                </c:pt>
                <c:pt idx="5">
                  <c:v>62630</c:v>
                </c:pt>
                <c:pt idx="6">
                  <c:v>52660</c:v>
                </c:pt>
                <c:pt idx="7">
                  <c:v>44100</c:v>
                </c:pt>
                <c:pt idx="8">
                  <c:v>36650</c:v>
                </c:pt>
                <c:pt idx="9">
                  <c:v>31680</c:v>
                </c:pt>
                <c:pt idx="10">
                  <c:v>4258</c:v>
                </c:pt>
                <c:pt idx="11">
                  <c:v>703.2</c:v>
                </c:pt>
                <c:pt idx="12">
                  <c:v>536.6</c:v>
                </c:pt>
                <c:pt idx="13">
                  <c:v>475.1</c:v>
                </c:pt>
                <c:pt idx="14">
                  <c:v>455.4</c:v>
                </c:pt>
                <c:pt idx="15">
                  <c:v>490.5</c:v>
                </c:pt>
                <c:pt idx="16">
                  <c:v>540</c:v>
                </c:pt>
                <c:pt idx="17">
                  <c:v>616.79999999999995</c:v>
                </c:pt>
                <c:pt idx="18">
                  <c:v>675.9</c:v>
                </c:pt>
                <c:pt idx="19">
                  <c:v>689.4</c:v>
                </c:pt>
                <c:pt idx="21">
                  <c:v>712.4</c:v>
                </c:pt>
                <c:pt idx="22">
                  <c:v>729.2</c:v>
                </c:pt>
                <c:pt idx="23">
                  <c:v>730.9</c:v>
                </c:pt>
                <c:pt idx="24">
                  <c:v>750.6</c:v>
                </c:pt>
                <c:pt idx="25">
                  <c:v>785.2</c:v>
                </c:pt>
                <c:pt idx="26">
                  <c:v>789.7</c:v>
                </c:pt>
                <c:pt idx="27">
                  <c:v>807.5</c:v>
                </c:pt>
                <c:pt idx="28">
                  <c:v>822.1</c:v>
                </c:pt>
                <c:pt idx="29">
                  <c:v>813.9</c:v>
                </c:pt>
                <c:pt idx="30">
                  <c:v>864.3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98D1-CC44-A674-AA909DD5F97F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output_data!$E$5:$E$35</c:f>
              <c:numCache>
                <c:formatCode>General</c:formatCode>
                <c:ptCount val="31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  <c:pt idx="21">
                  <c:v>0.11260000000000001</c:v>
                </c:pt>
                <c:pt idx="22">
                  <c:v>0.1288</c:v>
                </c:pt>
                <c:pt idx="23">
                  <c:v>0.11600000000000001</c:v>
                </c:pt>
                <c:pt idx="24">
                  <c:v>6.7439999999999998</c:v>
                </c:pt>
                <c:pt idx="25">
                  <c:v>10.97</c:v>
                </c:pt>
                <c:pt idx="26">
                  <c:v>9.2089999999999996</c:v>
                </c:pt>
                <c:pt idx="27">
                  <c:v>9.6509999999999998</c:v>
                </c:pt>
                <c:pt idx="28">
                  <c:v>9.2769999999999992</c:v>
                </c:pt>
                <c:pt idx="29">
                  <c:v>9.49</c:v>
                </c:pt>
                <c:pt idx="30">
                  <c:v>8.5269999999999992</c:v>
                </c:pt>
              </c:numCache>
            </c:numRef>
          </c:xVal>
          <c:yVal>
            <c:numRef>
              <c:f>output_data!$F$5:$F$35</c:f>
              <c:numCache>
                <c:formatCode>General</c:formatCode>
                <c:ptCount val="31"/>
                <c:pt idx="0">
                  <c:v>118400</c:v>
                </c:pt>
                <c:pt idx="1">
                  <c:v>119300</c:v>
                </c:pt>
                <c:pt idx="2">
                  <c:v>117900</c:v>
                </c:pt>
                <c:pt idx="3">
                  <c:v>117700</c:v>
                </c:pt>
                <c:pt idx="4">
                  <c:v>117000</c:v>
                </c:pt>
                <c:pt idx="5">
                  <c:v>115300</c:v>
                </c:pt>
                <c:pt idx="6">
                  <c:v>113600</c:v>
                </c:pt>
                <c:pt idx="7">
                  <c:v>110000</c:v>
                </c:pt>
                <c:pt idx="8">
                  <c:v>105900</c:v>
                </c:pt>
                <c:pt idx="9">
                  <c:v>101900</c:v>
                </c:pt>
                <c:pt idx="10">
                  <c:v>97130</c:v>
                </c:pt>
                <c:pt idx="11">
                  <c:v>90250</c:v>
                </c:pt>
                <c:pt idx="12">
                  <c:v>81890</c:v>
                </c:pt>
                <c:pt idx="13">
                  <c:v>73490</c:v>
                </c:pt>
                <c:pt idx="14">
                  <c:v>65950</c:v>
                </c:pt>
                <c:pt idx="15">
                  <c:v>58280</c:v>
                </c:pt>
                <c:pt idx="16">
                  <c:v>51230</c:v>
                </c:pt>
                <c:pt idx="17">
                  <c:v>44180</c:v>
                </c:pt>
                <c:pt idx="18">
                  <c:v>39350</c:v>
                </c:pt>
                <c:pt idx="19">
                  <c:v>34290</c:v>
                </c:pt>
                <c:pt idx="21">
                  <c:v>30270</c:v>
                </c:pt>
                <c:pt idx="22">
                  <c:v>27920</c:v>
                </c:pt>
                <c:pt idx="23">
                  <c:v>29340</c:v>
                </c:pt>
                <c:pt idx="24">
                  <c:v>910.9</c:v>
                </c:pt>
                <c:pt idx="25">
                  <c:v>139.30000000000001</c:v>
                </c:pt>
                <c:pt idx="26">
                  <c:v>208.1</c:v>
                </c:pt>
                <c:pt idx="27">
                  <c:v>286.39999999999998</c:v>
                </c:pt>
                <c:pt idx="28">
                  <c:v>456.1</c:v>
                </c:pt>
                <c:pt idx="29">
                  <c:v>297.7</c:v>
                </c:pt>
                <c:pt idx="30">
                  <c:v>454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98D1-CC44-A674-AA909DD5F97F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output_data!$G$5:$G$35</c:f>
              <c:strCache>
                <c:ptCount val="29"/>
                <c:pt idx="0">
                  <c:v>9.91E-04</c:v>
                </c:pt>
                <c:pt idx="1">
                  <c:v>0.001263</c:v>
                </c:pt>
                <c:pt idx="2">
                  <c:v>0.001609</c:v>
                </c:pt>
                <c:pt idx="3">
                  <c:v>0.002047</c:v>
                </c:pt>
                <c:pt idx="4">
                  <c:v>0.00259</c:v>
                </c:pt>
                <c:pt idx="5">
                  <c:v>0.003288</c:v>
                </c:pt>
                <c:pt idx="6">
                  <c:v>0.004165</c:v>
                </c:pt>
                <c:pt idx="7">
                  <c:v>0.005299</c:v>
                </c:pt>
                <c:pt idx="8">
                  <c:v>0.006718</c:v>
                </c:pt>
                <c:pt idx="9">
                  <c:v>0.008524</c:v>
                </c:pt>
                <c:pt idx="10">
                  <c:v>0.01083</c:v>
                </c:pt>
                <c:pt idx="11">
                  <c:v>0.01374</c:v>
                </c:pt>
                <c:pt idx="12">
                  <c:v>0.01743</c:v>
                </c:pt>
                <c:pt idx="13">
                  <c:v>0.02161</c:v>
                </c:pt>
                <c:pt idx="14">
                  <c:v>0.02815</c:v>
                </c:pt>
                <c:pt idx="15">
                  <c:v>0.03567</c:v>
                </c:pt>
                <c:pt idx="16">
                  <c:v>0.04525</c:v>
                </c:pt>
                <c:pt idx="17">
                  <c:v>0.05744</c:v>
                </c:pt>
                <c:pt idx="18">
                  <c:v>0.07284</c:v>
                </c:pt>
                <c:pt idx="19">
                  <c:v>0.09257</c:v>
                </c:pt>
                <c:pt idx="21">
                  <c:v>0.1173</c:v>
                </c:pt>
                <c:pt idx="22">
                  <c:v>0.149</c:v>
                </c:pt>
                <c:pt idx="23">
                  <c:v>0.1879</c:v>
                </c:pt>
                <c:pt idx="24">
                  <c:v>0.004081</c:v>
                </c:pt>
                <c:pt idx="25">
                  <c:v>7.36E-03</c:v>
                </c:pt>
                <c:pt idx="26">
                  <c:v>9.13E-03</c:v>
                </c:pt>
                <c:pt idx="27">
                  <c:v>1.94E+01</c:v>
                </c:pt>
                <c:pt idx="28">
                  <c:v>1.12E+02</c:v>
                </c:pt>
              </c:strCache>
            </c:strRef>
          </c:xVal>
          <c:yVal>
            <c:numRef>
              <c:f>output_data!$H$5:$H$35</c:f>
              <c:numCache>
                <c:formatCode>General</c:formatCode>
                <c:ptCount val="31"/>
                <c:pt idx="0">
                  <c:v>105000</c:v>
                </c:pt>
                <c:pt idx="1">
                  <c:v>111200</c:v>
                </c:pt>
                <c:pt idx="2">
                  <c:v>112100</c:v>
                </c:pt>
                <c:pt idx="3">
                  <c:v>111800</c:v>
                </c:pt>
                <c:pt idx="4">
                  <c:v>110400</c:v>
                </c:pt>
                <c:pt idx="5">
                  <c:v>107200</c:v>
                </c:pt>
                <c:pt idx="6">
                  <c:v>102700</c:v>
                </c:pt>
                <c:pt idx="7">
                  <c:v>97970</c:v>
                </c:pt>
                <c:pt idx="8">
                  <c:v>92540</c:v>
                </c:pt>
                <c:pt idx="9">
                  <c:v>86830</c:v>
                </c:pt>
                <c:pt idx="10">
                  <c:v>81020</c:v>
                </c:pt>
                <c:pt idx="11">
                  <c:v>75220</c:v>
                </c:pt>
                <c:pt idx="12">
                  <c:v>68880</c:v>
                </c:pt>
                <c:pt idx="13">
                  <c:v>64980</c:v>
                </c:pt>
                <c:pt idx="14">
                  <c:v>44550</c:v>
                </c:pt>
                <c:pt idx="15">
                  <c:v>41070</c:v>
                </c:pt>
                <c:pt idx="16">
                  <c:v>38180</c:v>
                </c:pt>
                <c:pt idx="17">
                  <c:v>35510</c:v>
                </c:pt>
                <c:pt idx="18">
                  <c:v>32570</c:v>
                </c:pt>
                <c:pt idx="19">
                  <c:v>29850</c:v>
                </c:pt>
                <c:pt idx="21">
                  <c:v>27360</c:v>
                </c:pt>
                <c:pt idx="22">
                  <c:v>24310</c:v>
                </c:pt>
                <c:pt idx="23">
                  <c:v>20860</c:v>
                </c:pt>
                <c:pt idx="24">
                  <c:v>48860</c:v>
                </c:pt>
                <c:pt idx="25">
                  <c:v>46080</c:v>
                </c:pt>
                <c:pt idx="26">
                  <c:v>42090</c:v>
                </c:pt>
                <c:pt idx="27">
                  <c:v>15</c:v>
                </c:pt>
                <c:pt idx="28">
                  <c:v>36.57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98D1-CC44-A674-AA909DD5F97F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output_data!$I$5:$I$35</c:f>
            </c:numRef>
          </c:xVal>
          <c:yVal>
            <c:numRef>
              <c:f>output_data!$J$5:$J$35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98D1-CC44-A674-AA909DD5F97F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output_data!$K$5:$K$35</c:f>
            </c:numRef>
          </c:xVal>
          <c:yVal>
            <c:numRef>
              <c:f>output_data!$L$5:$L$35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8D1-CC44-A674-AA909DD5F97F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output_data!$M$5:$M$35</c:f>
            </c:numRef>
          </c:xVal>
          <c:yVal>
            <c:numRef>
              <c:f>output_data!$N$5:$N$35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8D1-CC44-A674-AA909DD5F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G''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output_data!$P$5:$P$35</c:f>
              <c:numCache>
                <c:formatCode>General</c:formatCode>
                <c:ptCount val="31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  <c:pt idx="21">
                  <c:v>2.9119999999999999</c:v>
                </c:pt>
                <c:pt idx="22">
                  <c:v>2.8940000000000001</c:v>
                </c:pt>
                <c:pt idx="23">
                  <c:v>2.871</c:v>
                </c:pt>
                <c:pt idx="24">
                  <c:v>2.8460000000000001</c:v>
                </c:pt>
                <c:pt idx="25">
                  <c:v>2.8140000000000001</c:v>
                </c:pt>
                <c:pt idx="26">
                  <c:v>2.7789999999999999</c:v>
                </c:pt>
                <c:pt idx="27">
                  <c:v>2.7519999999999998</c:v>
                </c:pt>
                <c:pt idx="28">
                  <c:v>2.722</c:v>
                </c:pt>
                <c:pt idx="29">
                  <c:v>2.7080000000000002</c:v>
                </c:pt>
                <c:pt idx="30">
                  <c:v>2.6629999999999998</c:v>
                </c:pt>
              </c:numCache>
            </c:numRef>
          </c:xVal>
          <c:yVal>
            <c:numRef>
              <c:f>output_data!$Q$5:$Q$35</c:f>
              <c:numCache>
                <c:formatCode>General</c:formatCode>
                <c:ptCount val="31"/>
                <c:pt idx="0">
                  <c:v>34680</c:v>
                </c:pt>
                <c:pt idx="1">
                  <c:v>35400</c:v>
                </c:pt>
                <c:pt idx="2">
                  <c:v>36350</c:v>
                </c:pt>
                <c:pt idx="3">
                  <c:v>36010</c:v>
                </c:pt>
                <c:pt idx="4">
                  <c:v>33790</c:v>
                </c:pt>
                <c:pt idx="5">
                  <c:v>31160</c:v>
                </c:pt>
                <c:pt idx="6">
                  <c:v>28390</c:v>
                </c:pt>
                <c:pt idx="7">
                  <c:v>26200</c:v>
                </c:pt>
                <c:pt idx="8">
                  <c:v>24630</c:v>
                </c:pt>
                <c:pt idx="9">
                  <c:v>24140</c:v>
                </c:pt>
                <c:pt idx="10">
                  <c:v>4763</c:v>
                </c:pt>
                <c:pt idx="11">
                  <c:v>4845</c:v>
                </c:pt>
                <c:pt idx="12">
                  <c:v>5092</c:v>
                </c:pt>
                <c:pt idx="13">
                  <c:v>5201</c:v>
                </c:pt>
                <c:pt idx="14">
                  <c:v>5277</c:v>
                </c:pt>
                <c:pt idx="15">
                  <c:v>5390</c:v>
                </c:pt>
                <c:pt idx="16">
                  <c:v>5569</c:v>
                </c:pt>
                <c:pt idx="17">
                  <c:v>5783</c:v>
                </c:pt>
                <c:pt idx="18">
                  <c:v>5935</c:v>
                </c:pt>
                <c:pt idx="19">
                  <c:v>5978</c:v>
                </c:pt>
                <c:pt idx="21">
                  <c:v>6078</c:v>
                </c:pt>
                <c:pt idx="22">
                  <c:v>6114</c:v>
                </c:pt>
                <c:pt idx="23">
                  <c:v>6164</c:v>
                </c:pt>
                <c:pt idx="24">
                  <c:v>6217</c:v>
                </c:pt>
                <c:pt idx="25">
                  <c:v>6283</c:v>
                </c:pt>
                <c:pt idx="26">
                  <c:v>6364</c:v>
                </c:pt>
                <c:pt idx="27">
                  <c:v>6424</c:v>
                </c:pt>
                <c:pt idx="28">
                  <c:v>6495</c:v>
                </c:pt>
                <c:pt idx="29">
                  <c:v>6530</c:v>
                </c:pt>
                <c:pt idx="30">
                  <c:v>6635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ECB5-0B4B-A69C-4752EA7B5BC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output_data!$R$5:$R$35</c:f>
              <c:numCache>
                <c:formatCode>General</c:formatCode>
                <c:ptCount val="31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  <c:pt idx="21">
                  <c:v>0.11260000000000001</c:v>
                </c:pt>
                <c:pt idx="22">
                  <c:v>0.1288</c:v>
                </c:pt>
                <c:pt idx="23">
                  <c:v>0.11600000000000001</c:v>
                </c:pt>
                <c:pt idx="24">
                  <c:v>6.7439999999999998</c:v>
                </c:pt>
                <c:pt idx="25">
                  <c:v>10.97</c:v>
                </c:pt>
                <c:pt idx="26">
                  <c:v>9.2089999999999996</c:v>
                </c:pt>
                <c:pt idx="27">
                  <c:v>9.6509999999999998</c:v>
                </c:pt>
                <c:pt idx="28">
                  <c:v>9.2769999999999992</c:v>
                </c:pt>
                <c:pt idx="29">
                  <c:v>9.49</c:v>
                </c:pt>
                <c:pt idx="30">
                  <c:v>8.5269999999999992</c:v>
                </c:pt>
              </c:numCache>
            </c:numRef>
          </c:xVal>
          <c:yVal>
            <c:numRef>
              <c:f>output_data!$S$5:$S$35</c:f>
              <c:numCache>
                <c:formatCode>General</c:formatCode>
                <c:ptCount val="31"/>
                <c:pt idx="0">
                  <c:v>8430</c:v>
                </c:pt>
                <c:pt idx="1">
                  <c:v>8262</c:v>
                </c:pt>
                <c:pt idx="2">
                  <c:v>6455</c:v>
                </c:pt>
                <c:pt idx="3">
                  <c:v>8688</c:v>
                </c:pt>
                <c:pt idx="4">
                  <c:v>8935</c:v>
                </c:pt>
                <c:pt idx="5">
                  <c:v>9489</c:v>
                </c:pt>
                <c:pt idx="6">
                  <c:v>10090</c:v>
                </c:pt>
                <c:pt idx="7">
                  <c:v>11070</c:v>
                </c:pt>
                <c:pt idx="8">
                  <c:v>12060</c:v>
                </c:pt>
                <c:pt idx="9">
                  <c:v>13020</c:v>
                </c:pt>
                <c:pt idx="10">
                  <c:v>14650</c:v>
                </c:pt>
                <c:pt idx="11">
                  <c:v>16890</c:v>
                </c:pt>
                <c:pt idx="12">
                  <c:v>17880</c:v>
                </c:pt>
                <c:pt idx="13">
                  <c:v>17860</c:v>
                </c:pt>
                <c:pt idx="14">
                  <c:v>17990</c:v>
                </c:pt>
                <c:pt idx="15">
                  <c:v>19410</c:v>
                </c:pt>
                <c:pt idx="16">
                  <c:v>20950</c:v>
                </c:pt>
                <c:pt idx="17">
                  <c:v>22670</c:v>
                </c:pt>
                <c:pt idx="18">
                  <c:v>23040</c:v>
                </c:pt>
                <c:pt idx="19">
                  <c:v>21630</c:v>
                </c:pt>
                <c:pt idx="21">
                  <c:v>20290</c:v>
                </c:pt>
                <c:pt idx="22">
                  <c:v>19550</c:v>
                </c:pt>
                <c:pt idx="23">
                  <c:v>18350</c:v>
                </c:pt>
                <c:pt idx="24">
                  <c:v>1433</c:v>
                </c:pt>
                <c:pt idx="25">
                  <c:v>1618</c:v>
                </c:pt>
                <c:pt idx="26">
                  <c:v>1924</c:v>
                </c:pt>
                <c:pt idx="27">
                  <c:v>1824</c:v>
                </c:pt>
                <c:pt idx="28">
                  <c:v>1866</c:v>
                </c:pt>
                <c:pt idx="29">
                  <c:v>1854</c:v>
                </c:pt>
                <c:pt idx="30">
                  <c:v>2040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ECB5-0B4B-A69C-4752EA7B5BC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output_data!$T$5:$T$35</c:f>
              <c:strCache>
                <c:ptCount val="29"/>
                <c:pt idx="0">
                  <c:v>9.91E-04</c:v>
                </c:pt>
                <c:pt idx="1">
                  <c:v>0.001263</c:v>
                </c:pt>
                <c:pt idx="2">
                  <c:v>0.001609</c:v>
                </c:pt>
                <c:pt idx="3">
                  <c:v>0.002047</c:v>
                </c:pt>
                <c:pt idx="4">
                  <c:v>0.00259</c:v>
                </c:pt>
                <c:pt idx="5">
                  <c:v>0.003288</c:v>
                </c:pt>
                <c:pt idx="6">
                  <c:v>0.004165</c:v>
                </c:pt>
                <c:pt idx="7">
                  <c:v>0.005299</c:v>
                </c:pt>
                <c:pt idx="8">
                  <c:v>0.006718</c:v>
                </c:pt>
                <c:pt idx="9">
                  <c:v>0.008524</c:v>
                </c:pt>
                <c:pt idx="10">
                  <c:v>0.01083</c:v>
                </c:pt>
                <c:pt idx="11">
                  <c:v>0.01374</c:v>
                </c:pt>
                <c:pt idx="12">
                  <c:v>0.01743</c:v>
                </c:pt>
                <c:pt idx="13">
                  <c:v>0.02161</c:v>
                </c:pt>
                <c:pt idx="14">
                  <c:v>0.02815</c:v>
                </c:pt>
                <c:pt idx="15">
                  <c:v>0.03567</c:v>
                </c:pt>
                <c:pt idx="16">
                  <c:v>0.04525</c:v>
                </c:pt>
                <c:pt idx="17">
                  <c:v>0.05744</c:v>
                </c:pt>
                <c:pt idx="18">
                  <c:v>0.07284</c:v>
                </c:pt>
                <c:pt idx="19">
                  <c:v>0.09257</c:v>
                </c:pt>
                <c:pt idx="21">
                  <c:v>0.1173</c:v>
                </c:pt>
                <c:pt idx="22">
                  <c:v>0.149</c:v>
                </c:pt>
                <c:pt idx="23">
                  <c:v>0.1879</c:v>
                </c:pt>
                <c:pt idx="24">
                  <c:v>0.004081</c:v>
                </c:pt>
                <c:pt idx="25">
                  <c:v>7.36E-03</c:v>
                </c:pt>
                <c:pt idx="26">
                  <c:v>9.13E-03</c:v>
                </c:pt>
                <c:pt idx="27">
                  <c:v>1.94E+01</c:v>
                </c:pt>
                <c:pt idx="28">
                  <c:v>1.12E+02</c:v>
                </c:pt>
              </c:strCache>
            </c:strRef>
          </c:xVal>
          <c:yVal>
            <c:numRef>
              <c:f>output_data!$U$5:$U$35</c:f>
              <c:numCache>
                <c:formatCode>General</c:formatCode>
                <c:ptCount val="31"/>
                <c:pt idx="0">
                  <c:v>9161</c:v>
                </c:pt>
                <c:pt idx="1">
                  <c:v>9316</c:v>
                </c:pt>
                <c:pt idx="2">
                  <c:v>9493</c:v>
                </c:pt>
                <c:pt idx="3">
                  <c:v>9758</c:v>
                </c:pt>
                <c:pt idx="4">
                  <c:v>9918</c:v>
                </c:pt>
                <c:pt idx="5">
                  <c:v>10010</c:v>
                </c:pt>
                <c:pt idx="6">
                  <c:v>10090</c:v>
                </c:pt>
                <c:pt idx="7">
                  <c:v>10590</c:v>
                </c:pt>
                <c:pt idx="8">
                  <c:v>12050</c:v>
                </c:pt>
                <c:pt idx="9">
                  <c:v>14160</c:v>
                </c:pt>
                <c:pt idx="10">
                  <c:v>15410</c:v>
                </c:pt>
                <c:pt idx="11">
                  <c:v>16310</c:v>
                </c:pt>
                <c:pt idx="12">
                  <c:v>16510</c:v>
                </c:pt>
                <c:pt idx="13">
                  <c:v>16800</c:v>
                </c:pt>
                <c:pt idx="14">
                  <c:v>7892</c:v>
                </c:pt>
                <c:pt idx="15">
                  <c:v>7420</c:v>
                </c:pt>
                <c:pt idx="16">
                  <c:v>7175</c:v>
                </c:pt>
                <c:pt idx="17">
                  <c:v>7196</c:v>
                </c:pt>
                <c:pt idx="18">
                  <c:v>7302</c:v>
                </c:pt>
                <c:pt idx="19">
                  <c:v>7190</c:v>
                </c:pt>
                <c:pt idx="21">
                  <c:v>7103</c:v>
                </c:pt>
                <c:pt idx="22">
                  <c:v>8151</c:v>
                </c:pt>
                <c:pt idx="23">
                  <c:v>9583</c:v>
                </c:pt>
                <c:pt idx="24">
                  <c:v>5873</c:v>
                </c:pt>
                <c:pt idx="25">
                  <c:v>7311</c:v>
                </c:pt>
                <c:pt idx="26">
                  <c:v>6781</c:v>
                </c:pt>
                <c:pt idx="27">
                  <c:v>916.9</c:v>
                </c:pt>
                <c:pt idx="28">
                  <c:v>128.1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ECB5-0B4B-A69C-4752EA7B5BCA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output_data!$V$5:$V$35</c:f>
            </c:numRef>
          </c:xVal>
          <c:yVal>
            <c:numRef>
              <c:f>output_data!$W$5:$W$35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ECB5-0B4B-A69C-4752EA7B5BCA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output_data!$X$5:$X$35</c:f>
            </c:numRef>
          </c:xVal>
          <c:yVal>
            <c:numRef>
              <c:f>output_data!$Y$5:$Y$35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CB5-0B4B-A69C-4752EA7B5BC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output_data!$Z$5:$Z$35</c:f>
            </c:numRef>
          </c:xVal>
          <c:yVal>
            <c:numRef>
              <c:f>output_data!$AA$5:$AA$35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CB5-0B4B-A69C-4752EA7B5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Eta / 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output_data!$AC$5:$AC$35</c:f>
              <c:numCache>
                <c:formatCode>General</c:formatCode>
                <c:ptCount val="31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  <c:pt idx="21">
                  <c:v>2.9119999999999999</c:v>
                </c:pt>
                <c:pt idx="22">
                  <c:v>2.8940000000000001</c:v>
                </c:pt>
                <c:pt idx="23">
                  <c:v>2.871</c:v>
                </c:pt>
                <c:pt idx="24">
                  <c:v>2.8460000000000001</c:v>
                </c:pt>
                <c:pt idx="25">
                  <c:v>2.8140000000000001</c:v>
                </c:pt>
                <c:pt idx="26">
                  <c:v>2.7789999999999999</c:v>
                </c:pt>
                <c:pt idx="27">
                  <c:v>2.7519999999999998</c:v>
                </c:pt>
                <c:pt idx="28">
                  <c:v>2.722</c:v>
                </c:pt>
                <c:pt idx="29">
                  <c:v>2.7080000000000002</c:v>
                </c:pt>
                <c:pt idx="30">
                  <c:v>2.6629999999999998</c:v>
                </c:pt>
              </c:numCache>
            </c:numRef>
          </c:xVal>
          <c:yVal>
            <c:numRef>
              <c:f>output_data!$AD$5:$AD$35</c:f>
              <c:numCache>
                <c:formatCode>General</c:formatCode>
                <c:ptCount val="31"/>
                <c:pt idx="0">
                  <c:v>200900</c:v>
                </c:pt>
                <c:pt idx="1">
                  <c:v>198900</c:v>
                </c:pt>
                <c:pt idx="2">
                  <c:v>175900</c:v>
                </c:pt>
                <c:pt idx="3">
                  <c:v>152900</c:v>
                </c:pt>
                <c:pt idx="4">
                  <c:v>129700</c:v>
                </c:pt>
                <c:pt idx="5">
                  <c:v>111300</c:v>
                </c:pt>
                <c:pt idx="6">
                  <c:v>95210</c:v>
                </c:pt>
                <c:pt idx="7">
                  <c:v>81650</c:v>
                </c:pt>
                <c:pt idx="8">
                  <c:v>70290</c:v>
                </c:pt>
                <c:pt idx="9">
                  <c:v>63390</c:v>
                </c:pt>
                <c:pt idx="10">
                  <c:v>10170</c:v>
                </c:pt>
                <c:pt idx="11">
                  <c:v>7792</c:v>
                </c:pt>
                <c:pt idx="12">
                  <c:v>8150</c:v>
                </c:pt>
                <c:pt idx="13">
                  <c:v>8313</c:v>
                </c:pt>
                <c:pt idx="14">
                  <c:v>8430</c:v>
                </c:pt>
                <c:pt idx="15">
                  <c:v>8614</c:v>
                </c:pt>
                <c:pt idx="16">
                  <c:v>8904</c:v>
                </c:pt>
                <c:pt idx="17">
                  <c:v>9256</c:v>
                </c:pt>
                <c:pt idx="18">
                  <c:v>9508</c:v>
                </c:pt>
                <c:pt idx="19">
                  <c:v>9578</c:v>
                </c:pt>
                <c:pt idx="21">
                  <c:v>9739</c:v>
                </c:pt>
                <c:pt idx="22">
                  <c:v>9799</c:v>
                </c:pt>
                <c:pt idx="23">
                  <c:v>9880</c:v>
                </c:pt>
                <c:pt idx="24">
                  <c:v>9967</c:v>
                </c:pt>
                <c:pt idx="25">
                  <c:v>10080</c:v>
                </c:pt>
                <c:pt idx="26">
                  <c:v>10210</c:v>
                </c:pt>
                <c:pt idx="27">
                  <c:v>10300</c:v>
                </c:pt>
                <c:pt idx="28">
                  <c:v>10420</c:v>
                </c:pt>
                <c:pt idx="29">
                  <c:v>10470</c:v>
                </c:pt>
                <c:pt idx="30">
                  <c:v>10650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754C-834A-A4F8-F0EEF5CFBC34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output_data!$AE$5:$AE$35</c:f>
              <c:numCache>
                <c:formatCode>General</c:formatCode>
                <c:ptCount val="31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  <c:pt idx="21">
                  <c:v>0.11260000000000001</c:v>
                </c:pt>
                <c:pt idx="22">
                  <c:v>0.1288</c:v>
                </c:pt>
                <c:pt idx="23">
                  <c:v>0.11600000000000001</c:v>
                </c:pt>
                <c:pt idx="24">
                  <c:v>6.7439999999999998</c:v>
                </c:pt>
                <c:pt idx="25">
                  <c:v>10.97</c:v>
                </c:pt>
                <c:pt idx="26">
                  <c:v>9.2089999999999996</c:v>
                </c:pt>
                <c:pt idx="27">
                  <c:v>9.6509999999999998</c:v>
                </c:pt>
                <c:pt idx="28">
                  <c:v>9.2769999999999992</c:v>
                </c:pt>
                <c:pt idx="29">
                  <c:v>9.49</c:v>
                </c:pt>
                <c:pt idx="30">
                  <c:v>8.5269999999999992</c:v>
                </c:pt>
              </c:numCache>
            </c:numRef>
          </c:xVal>
          <c:yVal>
            <c:numRef>
              <c:f>output_data!$AF$5:$AF$35</c:f>
              <c:numCache>
                <c:formatCode>General</c:formatCode>
                <c:ptCount val="31"/>
                <c:pt idx="0">
                  <c:v>189000</c:v>
                </c:pt>
                <c:pt idx="1">
                  <c:v>190300</c:v>
                </c:pt>
                <c:pt idx="2">
                  <c:v>187900</c:v>
                </c:pt>
                <c:pt idx="3">
                  <c:v>187800</c:v>
                </c:pt>
                <c:pt idx="4">
                  <c:v>186800</c:v>
                </c:pt>
                <c:pt idx="5">
                  <c:v>184100</c:v>
                </c:pt>
                <c:pt idx="6">
                  <c:v>181500</c:v>
                </c:pt>
                <c:pt idx="7">
                  <c:v>176000</c:v>
                </c:pt>
                <c:pt idx="8">
                  <c:v>169700</c:v>
                </c:pt>
                <c:pt idx="9">
                  <c:v>163500</c:v>
                </c:pt>
                <c:pt idx="10">
                  <c:v>156300</c:v>
                </c:pt>
                <c:pt idx="11">
                  <c:v>146100</c:v>
                </c:pt>
                <c:pt idx="12">
                  <c:v>133400</c:v>
                </c:pt>
                <c:pt idx="13">
                  <c:v>120400</c:v>
                </c:pt>
                <c:pt idx="14">
                  <c:v>108800</c:v>
                </c:pt>
                <c:pt idx="15">
                  <c:v>97760</c:v>
                </c:pt>
                <c:pt idx="16">
                  <c:v>88100</c:v>
                </c:pt>
                <c:pt idx="17">
                  <c:v>79030</c:v>
                </c:pt>
                <c:pt idx="18">
                  <c:v>72570</c:v>
                </c:pt>
                <c:pt idx="19">
                  <c:v>64520</c:v>
                </c:pt>
                <c:pt idx="21">
                  <c:v>57990</c:v>
                </c:pt>
                <c:pt idx="22">
                  <c:v>54250</c:v>
                </c:pt>
                <c:pt idx="23">
                  <c:v>55080</c:v>
                </c:pt>
                <c:pt idx="24">
                  <c:v>2702</c:v>
                </c:pt>
                <c:pt idx="25">
                  <c:v>2585</c:v>
                </c:pt>
                <c:pt idx="26">
                  <c:v>3080</c:v>
                </c:pt>
                <c:pt idx="27">
                  <c:v>2939</c:v>
                </c:pt>
                <c:pt idx="28">
                  <c:v>3057</c:v>
                </c:pt>
                <c:pt idx="29">
                  <c:v>2988</c:v>
                </c:pt>
                <c:pt idx="30">
                  <c:v>3326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754C-834A-A4F8-F0EEF5CFBC34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output_data!$AG$5:$AG$35</c:f>
              <c:strCache>
                <c:ptCount val="29"/>
                <c:pt idx="0">
                  <c:v>9.91E-04</c:v>
                </c:pt>
                <c:pt idx="1">
                  <c:v>0.001263</c:v>
                </c:pt>
                <c:pt idx="2">
                  <c:v>0.001609</c:v>
                </c:pt>
                <c:pt idx="3">
                  <c:v>0.002047</c:v>
                </c:pt>
                <c:pt idx="4">
                  <c:v>0.00259</c:v>
                </c:pt>
                <c:pt idx="5">
                  <c:v>0.003288</c:v>
                </c:pt>
                <c:pt idx="6">
                  <c:v>0.004165</c:v>
                </c:pt>
                <c:pt idx="7">
                  <c:v>0.005299</c:v>
                </c:pt>
                <c:pt idx="8">
                  <c:v>0.006718</c:v>
                </c:pt>
                <c:pt idx="9">
                  <c:v>0.008524</c:v>
                </c:pt>
                <c:pt idx="10">
                  <c:v>0.01083</c:v>
                </c:pt>
                <c:pt idx="11">
                  <c:v>0.01374</c:v>
                </c:pt>
                <c:pt idx="12">
                  <c:v>0.01743</c:v>
                </c:pt>
                <c:pt idx="13">
                  <c:v>0.02161</c:v>
                </c:pt>
                <c:pt idx="14">
                  <c:v>0.02815</c:v>
                </c:pt>
                <c:pt idx="15">
                  <c:v>0.03567</c:v>
                </c:pt>
                <c:pt idx="16">
                  <c:v>0.04525</c:v>
                </c:pt>
                <c:pt idx="17">
                  <c:v>0.05744</c:v>
                </c:pt>
                <c:pt idx="18">
                  <c:v>0.07284</c:v>
                </c:pt>
                <c:pt idx="19">
                  <c:v>0.09257</c:v>
                </c:pt>
                <c:pt idx="21">
                  <c:v>0.1173</c:v>
                </c:pt>
                <c:pt idx="22">
                  <c:v>0.149</c:v>
                </c:pt>
                <c:pt idx="23">
                  <c:v>0.1879</c:v>
                </c:pt>
                <c:pt idx="24">
                  <c:v>0.004081</c:v>
                </c:pt>
                <c:pt idx="25">
                  <c:v>7.36E-03</c:v>
                </c:pt>
                <c:pt idx="26">
                  <c:v>9.13E-03</c:v>
                </c:pt>
                <c:pt idx="27">
                  <c:v>1.94E+01</c:v>
                </c:pt>
                <c:pt idx="28">
                  <c:v>1.12E+02</c:v>
                </c:pt>
              </c:strCache>
            </c:strRef>
          </c:xVal>
          <c:yVal>
            <c:numRef>
              <c:f>output_data!$AH$5:$AH$35</c:f>
              <c:numCache>
                <c:formatCode>General</c:formatCode>
                <c:ptCount val="31"/>
                <c:pt idx="0">
                  <c:v>167800</c:v>
                </c:pt>
                <c:pt idx="1">
                  <c:v>177500</c:v>
                </c:pt>
                <c:pt idx="2">
                  <c:v>179000</c:v>
                </c:pt>
                <c:pt idx="3">
                  <c:v>178600</c:v>
                </c:pt>
                <c:pt idx="4">
                  <c:v>176400</c:v>
                </c:pt>
                <c:pt idx="5">
                  <c:v>171300</c:v>
                </c:pt>
                <c:pt idx="6">
                  <c:v>164300</c:v>
                </c:pt>
                <c:pt idx="7">
                  <c:v>156800</c:v>
                </c:pt>
                <c:pt idx="8">
                  <c:v>148500</c:v>
                </c:pt>
                <c:pt idx="9">
                  <c:v>140000</c:v>
                </c:pt>
                <c:pt idx="10">
                  <c:v>131300</c:v>
                </c:pt>
                <c:pt idx="11">
                  <c:v>122500</c:v>
                </c:pt>
                <c:pt idx="12">
                  <c:v>112700</c:v>
                </c:pt>
                <c:pt idx="13">
                  <c:v>106800</c:v>
                </c:pt>
                <c:pt idx="14">
                  <c:v>72010</c:v>
                </c:pt>
                <c:pt idx="15">
                  <c:v>66420</c:v>
                </c:pt>
                <c:pt idx="16">
                  <c:v>61830</c:v>
                </c:pt>
                <c:pt idx="17">
                  <c:v>57660</c:v>
                </c:pt>
                <c:pt idx="18">
                  <c:v>53130</c:v>
                </c:pt>
                <c:pt idx="19">
                  <c:v>48860</c:v>
                </c:pt>
                <c:pt idx="21">
                  <c:v>44990</c:v>
                </c:pt>
                <c:pt idx="22">
                  <c:v>40800</c:v>
                </c:pt>
                <c:pt idx="23">
                  <c:v>36530</c:v>
                </c:pt>
                <c:pt idx="24">
                  <c:v>78330</c:v>
                </c:pt>
                <c:pt idx="25">
                  <c:v>74260</c:v>
                </c:pt>
                <c:pt idx="26">
                  <c:v>67850</c:v>
                </c:pt>
                <c:pt idx="27">
                  <c:v>1460</c:v>
                </c:pt>
                <c:pt idx="28">
                  <c:v>212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754C-834A-A4F8-F0EEF5CFBC34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output_data!$AI$5:$AI$35</c:f>
            </c:numRef>
          </c:xVal>
          <c:yVal>
            <c:numRef>
              <c:f>output_data!$AJ$5:$AJ$35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754C-834A-A4F8-F0EEF5CFBC34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output_data!$AK$5:$AK$35</c:f>
            </c:numRef>
          </c:xVal>
          <c:yVal>
            <c:numRef>
              <c:f>output_data!$AL$5:$AL$35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54C-834A-A4F8-F0EEF5CFBC34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output_data!$AM$5:$AM$35</c:f>
            </c:numRef>
          </c:xVal>
          <c:yVal>
            <c:numRef>
              <c:f>output_data!$AN$5:$AN$35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54C-834A-A4F8-F0EEF5CFB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0,1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output_data!$C$5:$C$35</c:f>
              <c:numCache>
                <c:formatCode>General</c:formatCode>
                <c:ptCount val="31"/>
                <c:pt idx="0">
                  <c:v>1.1610000000000001E-2</c:v>
                </c:pt>
                <c:pt idx="1">
                  <c:v>1.363E-2</c:v>
                </c:pt>
                <c:pt idx="2">
                  <c:v>1.866E-2</c:v>
                </c:pt>
                <c:pt idx="3">
                  <c:v>2.513E-2</c:v>
                </c:pt>
                <c:pt idx="4">
                  <c:v>3.4729999999999997E-2</c:v>
                </c:pt>
                <c:pt idx="5">
                  <c:v>4.684E-2</c:v>
                </c:pt>
                <c:pt idx="6">
                  <c:v>6.3869999999999996E-2</c:v>
                </c:pt>
                <c:pt idx="7">
                  <c:v>8.7349999999999997E-2</c:v>
                </c:pt>
                <c:pt idx="8">
                  <c:v>0.1187</c:v>
                </c:pt>
                <c:pt idx="9">
                  <c:v>0.14430000000000001</c:v>
                </c:pt>
                <c:pt idx="10">
                  <c:v>1.37</c:v>
                </c:pt>
                <c:pt idx="11">
                  <c:v>3.64</c:v>
                </c:pt>
                <c:pt idx="12">
                  <c:v>3.48</c:v>
                </c:pt>
                <c:pt idx="13">
                  <c:v>3.4119999999999999</c:v>
                </c:pt>
                <c:pt idx="14">
                  <c:v>3.3639999999999999</c:v>
                </c:pt>
                <c:pt idx="15">
                  <c:v>3.2919999999999998</c:v>
                </c:pt>
                <c:pt idx="16">
                  <c:v>3.1850000000000001</c:v>
                </c:pt>
                <c:pt idx="17">
                  <c:v>3.0640000000000001</c:v>
                </c:pt>
                <c:pt idx="18">
                  <c:v>2.9830000000000001</c:v>
                </c:pt>
                <c:pt idx="19">
                  <c:v>2.9609999999999999</c:v>
                </c:pt>
                <c:pt idx="21">
                  <c:v>2.9119999999999999</c:v>
                </c:pt>
                <c:pt idx="22">
                  <c:v>2.8940000000000001</c:v>
                </c:pt>
                <c:pt idx="23">
                  <c:v>2.871</c:v>
                </c:pt>
                <c:pt idx="24">
                  <c:v>2.8460000000000001</c:v>
                </c:pt>
                <c:pt idx="25">
                  <c:v>2.8140000000000001</c:v>
                </c:pt>
                <c:pt idx="26">
                  <c:v>2.7789999999999999</c:v>
                </c:pt>
                <c:pt idx="27">
                  <c:v>2.7519999999999998</c:v>
                </c:pt>
                <c:pt idx="28">
                  <c:v>2.722</c:v>
                </c:pt>
                <c:pt idx="29">
                  <c:v>2.7080000000000002</c:v>
                </c:pt>
                <c:pt idx="30">
                  <c:v>2.6629999999999998</c:v>
                </c:pt>
              </c:numCache>
            </c:numRef>
          </c:xVal>
          <c:yVal>
            <c:numRef>
              <c:f>output_data!$BP$5:$BP$35</c:f>
              <c:numCache>
                <c:formatCode>0.00000</c:formatCode>
                <c:ptCount val="31"/>
                <c:pt idx="0">
                  <c:v>0.28566721581548599</c:v>
                </c:pt>
                <c:pt idx="1">
                  <c:v>0.29524603836530444</c:v>
                </c:pt>
                <c:pt idx="2">
                  <c:v>0.34851390220517736</c:v>
                </c:pt>
                <c:pt idx="3">
                  <c:v>0.4041526374859708</c:v>
                </c:pt>
                <c:pt idx="4">
                  <c:v>0.4557593741570003</c:v>
                </c:pt>
                <c:pt idx="5">
                  <c:v>0.49752514769279899</c:v>
                </c:pt>
                <c:pt idx="6">
                  <c:v>0.53911887580706419</c:v>
                </c:pt>
                <c:pt idx="7">
                  <c:v>0.59410430839002271</c:v>
                </c:pt>
                <c:pt idx="8">
                  <c:v>0.67203274215552522</c:v>
                </c:pt>
                <c:pt idx="9">
                  <c:v>0.7619949494949495</c:v>
                </c:pt>
                <c:pt idx="10">
                  <c:v>1.1186002818224519</c:v>
                </c:pt>
                <c:pt idx="11">
                  <c:v>6.8899317406143341</c:v>
                </c:pt>
                <c:pt idx="12">
                  <c:v>9.489377562430116</c:v>
                </c:pt>
                <c:pt idx="13">
                  <c:v>10.947169017049042</c:v>
                </c:pt>
                <c:pt idx="14">
                  <c:v>11.587615283267457</c:v>
                </c:pt>
                <c:pt idx="15">
                  <c:v>10.988786952089704</c:v>
                </c:pt>
                <c:pt idx="16">
                  <c:v>10.312962962962963</c:v>
                </c:pt>
                <c:pt idx="17">
                  <c:v>9.3758106355382633</c:v>
                </c:pt>
                <c:pt idx="18">
                  <c:v>8.7808847462642401</c:v>
                </c:pt>
                <c:pt idx="19">
                  <c:v>8.6713083841021188</c:v>
                </c:pt>
                <c:pt idx="21">
                  <c:v>8.531723750701854</c:v>
                </c:pt>
                <c:pt idx="22">
                  <c:v>8.3845309928688962</c:v>
                </c:pt>
                <c:pt idx="23">
                  <c:v>8.4334382268436183</c:v>
                </c:pt>
                <c:pt idx="24">
                  <c:v>8.2827071675992539</c:v>
                </c:pt>
                <c:pt idx="25">
                  <c:v>8.0017829852266935</c:v>
                </c:pt>
                <c:pt idx="26">
                  <c:v>8.0587564898062549</c:v>
                </c:pt>
                <c:pt idx="27">
                  <c:v>7.9554179566563468</c:v>
                </c:pt>
                <c:pt idx="28">
                  <c:v>7.9004987227831158</c:v>
                </c:pt>
                <c:pt idx="29">
                  <c:v>8.0230986607691364</c:v>
                </c:pt>
                <c:pt idx="30">
                  <c:v>7.6767326159898186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FF11-8148-93B8-6101F388751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output_data!$E$5:$E$35</c:f>
              <c:numCache>
                <c:formatCode>General</c:formatCode>
                <c:ptCount val="31"/>
                <c:pt idx="0">
                  <c:v>1.026E-3</c:v>
                </c:pt>
                <c:pt idx="1">
                  <c:v>1.268E-3</c:v>
                </c:pt>
                <c:pt idx="2">
                  <c:v>1.622E-3</c:v>
                </c:pt>
                <c:pt idx="3">
                  <c:v>2.0500000000000002E-3</c:v>
                </c:pt>
                <c:pt idx="4">
                  <c:v>2.594E-3</c:v>
                </c:pt>
                <c:pt idx="5">
                  <c:v>3.2919999999999998E-3</c:v>
                </c:pt>
                <c:pt idx="6">
                  <c:v>4.1710000000000002E-3</c:v>
                </c:pt>
                <c:pt idx="7">
                  <c:v>5.2979999999999998E-3</c:v>
                </c:pt>
                <c:pt idx="8">
                  <c:v>6.7299999999999999E-3</c:v>
                </c:pt>
                <c:pt idx="9">
                  <c:v>8.5179999999999995E-3</c:v>
                </c:pt>
                <c:pt idx="10">
                  <c:v>1.0829999999999999E-2</c:v>
                </c:pt>
                <c:pt idx="11">
                  <c:v>1.3769999999999999E-2</c:v>
                </c:pt>
                <c:pt idx="12">
                  <c:v>1.7479999999999999E-2</c:v>
                </c:pt>
                <c:pt idx="13">
                  <c:v>2.2159999999999999E-2</c:v>
                </c:pt>
                <c:pt idx="14">
                  <c:v>2.809E-2</c:v>
                </c:pt>
                <c:pt idx="15">
                  <c:v>3.5680000000000003E-2</c:v>
                </c:pt>
                <c:pt idx="16">
                  <c:v>4.4839999999999998E-2</c:v>
                </c:pt>
                <c:pt idx="17">
                  <c:v>5.6030000000000003E-2</c:v>
                </c:pt>
                <c:pt idx="18">
                  <c:v>6.8699999999999997E-2</c:v>
                </c:pt>
                <c:pt idx="19">
                  <c:v>8.8639999999999997E-2</c:v>
                </c:pt>
                <c:pt idx="21">
                  <c:v>0.11260000000000001</c:v>
                </c:pt>
                <c:pt idx="22">
                  <c:v>0.1288</c:v>
                </c:pt>
                <c:pt idx="23">
                  <c:v>0.11600000000000001</c:v>
                </c:pt>
                <c:pt idx="24">
                  <c:v>6.7439999999999998</c:v>
                </c:pt>
                <c:pt idx="25">
                  <c:v>10.97</c:v>
                </c:pt>
                <c:pt idx="26">
                  <c:v>9.2089999999999996</c:v>
                </c:pt>
                <c:pt idx="27">
                  <c:v>9.6509999999999998</c:v>
                </c:pt>
                <c:pt idx="28">
                  <c:v>9.2769999999999992</c:v>
                </c:pt>
                <c:pt idx="29">
                  <c:v>9.49</c:v>
                </c:pt>
                <c:pt idx="30">
                  <c:v>8.5269999999999992</c:v>
                </c:pt>
              </c:numCache>
            </c:numRef>
          </c:xVal>
          <c:yVal>
            <c:numRef>
              <c:f>output_data!$BQ$5:$BQ$35</c:f>
              <c:numCache>
                <c:formatCode>0.00000</c:formatCode>
                <c:ptCount val="31"/>
                <c:pt idx="0">
                  <c:v>7.1199324324324326E-2</c:v>
                </c:pt>
                <c:pt idx="1">
                  <c:v>6.9253981559094721E-2</c:v>
                </c:pt>
                <c:pt idx="2">
                  <c:v>5.4749787955894823E-2</c:v>
                </c:pt>
                <c:pt idx="3">
                  <c:v>7.3814783347493626E-2</c:v>
                </c:pt>
                <c:pt idx="4">
                  <c:v>7.6367521367521368E-2</c:v>
                </c:pt>
                <c:pt idx="5">
                  <c:v>8.2298352124891588E-2</c:v>
                </c:pt>
                <c:pt idx="6">
                  <c:v>8.8820422535211274E-2</c:v>
                </c:pt>
                <c:pt idx="7">
                  <c:v>0.10063636363636363</c:v>
                </c:pt>
                <c:pt idx="8">
                  <c:v>0.11388101983002832</c:v>
                </c:pt>
                <c:pt idx="9">
                  <c:v>0.12777232580961728</c:v>
                </c:pt>
                <c:pt idx="10">
                  <c:v>0.15082878616287451</c:v>
                </c:pt>
                <c:pt idx="11">
                  <c:v>0.18714681440443212</c:v>
                </c:pt>
                <c:pt idx="12">
                  <c:v>0.21834167786054462</c:v>
                </c:pt>
                <c:pt idx="13">
                  <c:v>0.24302626207647299</c:v>
                </c:pt>
                <c:pt idx="14">
                  <c:v>0.27278241091736166</c:v>
                </c:pt>
                <c:pt idx="15">
                  <c:v>0.33304735758407689</c:v>
                </c:pt>
                <c:pt idx="16">
                  <c:v>0.40894007417528794</c:v>
                </c:pt>
                <c:pt idx="17">
                  <c:v>0.5131281122679946</c:v>
                </c:pt>
                <c:pt idx="18">
                  <c:v>0.5855146124523507</c:v>
                </c:pt>
                <c:pt idx="19">
                  <c:v>0.63079615048118987</c:v>
                </c:pt>
                <c:pt idx="21">
                  <c:v>0.67030062768417575</c:v>
                </c:pt>
                <c:pt idx="22">
                  <c:v>0.70021489971346706</c:v>
                </c:pt>
                <c:pt idx="23">
                  <c:v>0.62542603953646903</c:v>
                </c:pt>
                <c:pt idx="24">
                  <c:v>1.573169392908113</c:v>
                </c:pt>
                <c:pt idx="25">
                  <c:v>11.615218951902367</c:v>
                </c:pt>
                <c:pt idx="26">
                  <c:v>9.2455550216242202</c:v>
                </c:pt>
                <c:pt idx="27">
                  <c:v>6.3687150837988833</c:v>
                </c:pt>
                <c:pt idx="28">
                  <c:v>4.0912080684060514</c:v>
                </c:pt>
                <c:pt idx="29">
                  <c:v>6.227746053073564</c:v>
                </c:pt>
                <c:pt idx="30">
                  <c:v>4.4933920704845818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FF11-8148-93B8-6101F388751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output_data!$G$5:$G$35</c:f>
              <c:strCache>
                <c:ptCount val="29"/>
                <c:pt idx="0">
                  <c:v>9.91E-04</c:v>
                </c:pt>
                <c:pt idx="1">
                  <c:v>0.001263</c:v>
                </c:pt>
                <c:pt idx="2">
                  <c:v>0.001609</c:v>
                </c:pt>
                <c:pt idx="3">
                  <c:v>0.002047</c:v>
                </c:pt>
                <c:pt idx="4">
                  <c:v>0.00259</c:v>
                </c:pt>
                <c:pt idx="5">
                  <c:v>0.003288</c:v>
                </c:pt>
                <c:pt idx="6">
                  <c:v>0.004165</c:v>
                </c:pt>
                <c:pt idx="7">
                  <c:v>0.005299</c:v>
                </c:pt>
                <c:pt idx="8">
                  <c:v>0.006718</c:v>
                </c:pt>
                <c:pt idx="9">
                  <c:v>0.008524</c:v>
                </c:pt>
                <c:pt idx="10">
                  <c:v>0.01083</c:v>
                </c:pt>
                <c:pt idx="11">
                  <c:v>0.01374</c:v>
                </c:pt>
                <c:pt idx="12">
                  <c:v>0.01743</c:v>
                </c:pt>
                <c:pt idx="13">
                  <c:v>0.02161</c:v>
                </c:pt>
                <c:pt idx="14">
                  <c:v>0.02815</c:v>
                </c:pt>
                <c:pt idx="15">
                  <c:v>0.03567</c:v>
                </c:pt>
                <c:pt idx="16">
                  <c:v>0.04525</c:v>
                </c:pt>
                <c:pt idx="17">
                  <c:v>0.05744</c:v>
                </c:pt>
                <c:pt idx="18">
                  <c:v>0.07284</c:v>
                </c:pt>
                <c:pt idx="19">
                  <c:v>0.09257</c:v>
                </c:pt>
                <c:pt idx="21">
                  <c:v>0.1173</c:v>
                </c:pt>
                <c:pt idx="22">
                  <c:v>0.149</c:v>
                </c:pt>
                <c:pt idx="23">
                  <c:v>0.1879</c:v>
                </c:pt>
                <c:pt idx="24">
                  <c:v>0.004081</c:v>
                </c:pt>
                <c:pt idx="25">
                  <c:v>7.36E-03</c:v>
                </c:pt>
                <c:pt idx="26">
                  <c:v>9.13E-03</c:v>
                </c:pt>
                <c:pt idx="27">
                  <c:v>1.94E+01</c:v>
                </c:pt>
                <c:pt idx="28">
                  <c:v>1.12E+02</c:v>
                </c:pt>
              </c:strCache>
            </c:strRef>
          </c:xVal>
          <c:yVal>
            <c:numRef>
              <c:f>output_data!$BR$5:$BR$35</c:f>
              <c:numCache>
                <c:formatCode>0.00000</c:formatCode>
                <c:ptCount val="31"/>
                <c:pt idx="0">
                  <c:v>8.7247619047619046E-2</c:v>
                </c:pt>
                <c:pt idx="1">
                  <c:v>8.3776978417266182E-2</c:v>
                </c:pt>
                <c:pt idx="2">
                  <c:v>8.468331846565566E-2</c:v>
                </c:pt>
                <c:pt idx="3">
                  <c:v>8.7280858676207509E-2</c:v>
                </c:pt>
                <c:pt idx="4">
                  <c:v>8.9836956521739134E-2</c:v>
                </c:pt>
                <c:pt idx="5">
                  <c:v>9.3376865671641787E-2</c:v>
                </c:pt>
                <c:pt idx="6">
                  <c:v>9.8247322297955214E-2</c:v>
                </c:pt>
                <c:pt idx="7">
                  <c:v>0.10809431458609778</c:v>
                </c:pt>
                <c:pt idx="8">
                  <c:v>0.13021396153014914</c:v>
                </c:pt>
                <c:pt idx="9">
                  <c:v>0.16307727743867326</c:v>
                </c:pt>
                <c:pt idx="10">
                  <c:v>0.1901999506294742</c:v>
                </c:pt>
                <c:pt idx="11">
                  <c:v>0.21683063015155543</c:v>
                </c:pt>
                <c:pt idx="12">
                  <c:v>0.23969221835075494</c:v>
                </c:pt>
                <c:pt idx="13">
                  <c:v>0.25854108956602029</c:v>
                </c:pt>
                <c:pt idx="14">
                  <c:v>0.17714927048260382</c:v>
                </c:pt>
                <c:pt idx="15">
                  <c:v>0.18066715364012662</c:v>
                </c:pt>
                <c:pt idx="16">
                  <c:v>0.18792561550550027</c:v>
                </c:pt>
                <c:pt idx="17">
                  <c:v>0.20264714165023937</c:v>
                </c:pt>
                <c:pt idx="18">
                  <c:v>0.22419404359840345</c:v>
                </c:pt>
                <c:pt idx="19">
                  <c:v>0.2408710217755444</c:v>
                </c:pt>
                <c:pt idx="21">
                  <c:v>0.25961257309941521</c:v>
                </c:pt>
                <c:pt idx="22">
                  <c:v>0.3352941176470588</c:v>
                </c:pt>
                <c:pt idx="23">
                  <c:v>0.45939597315436242</c:v>
                </c:pt>
                <c:pt idx="24">
                  <c:v>0.12020057306590258</c:v>
                </c:pt>
                <c:pt idx="25">
                  <c:v>0.15865885416666667</c:v>
                </c:pt>
                <c:pt idx="26">
                  <c:v>0.16110715134236162</c:v>
                </c:pt>
                <c:pt idx="27">
                  <c:v>61.126666666666665</c:v>
                </c:pt>
                <c:pt idx="28">
                  <c:v>3.5028712059064806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FF11-8148-93B8-6101F3887512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output_data!$I$5:$I$35</c:f>
            </c:numRef>
          </c:xVal>
          <c:yVal>
            <c:numRef>
              <c:f>output_data!$BS$5:$BS$35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FF11-8148-93B8-6101F3887512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output_data!$K$5:$K$35</c:f>
            </c:numRef>
          </c:xVal>
          <c:yVal>
            <c:numRef>
              <c:f>output_data!$BT$5:$BT$35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FF11-8148-93B8-6101F3887512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output_data!$M$5:$M$35</c:f>
            </c:numRef>
          </c:xVal>
          <c:yVal>
            <c:numRef>
              <c:f>output_data!$BU$5:$BU$35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FF11-8148-93B8-6101F388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G'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output_data!$C$37:$C$67</c:f>
              <c:numCache>
                <c:formatCode>General</c:formatCode>
                <c:ptCount val="31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  <c:pt idx="21">
                  <c:v>0.78139999999999998</c:v>
                </c:pt>
                <c:pt idx="22">
                  <c:v>0.77129999999999999</c:v>
                </c:pt>
                <c:pt idx="23">
                  <c:v>0.7611</c:v>
                </c:pt>
                <c:pt idx="24">
                  <c:v>0.75270000000000004</c:v>
                </c:pt>
                <c:pt idx="25">
                  <c:v>0.74399999999999999</c:v>
                </c:pt>
                <c:pt idx="26">
                  <c:v>0.73870000000000002</c:v>
                </c:pt>
                <c:pt idx="27">
                  <c:v>0.72699999999999998</c:v>
                </c:pt>
                <c:pt idx="28">
                  <c:v>0.72130000000000005</c:v>
                </c:pt>
                <c:pt idx="29">
                  <c:v>0.71779999999999999</c:v>
                </c:pt>
                <c:pt idx="30">
                  <c:v>0.70950000000000002</c:v>
                </c:pt>
              </c:numCache>
            </c:numRef>
          </c:xVal>
          <c:yVal>
            <c:numRef>
              <c:f>output_data!$D$37:$D$67</c:f>
              <c:numCache>
                <c:formatCode>General</c:formatCode>
                <c:ptCount val="31"/>
                <c:pt idx="0">
                  <c:v>162700</c:v>
                </c:pt>
                <c:pt idx="1">
                  <c:v>196200</c:v>
                </c:pt>
                <c:pt idx="2">
                  <c:v>203800</c:v>
                </c:pt>
                <c:pt idx="3">
                  <c:v>198100</c:v>
                </c:pt>
                <c:pt idx="4">
                  <c:v>180000</c:v>
                </c:pt>
                <c:pt idx="5">
                  <c:v>161500</c:v>
                </c:pt>
                <c:pt idx="6">
                  <c:v>139300</c:v>
                </c:pt>
                <c:pt idx="7">
                  <c:v>113300</c:v>
                </c:pt>
                <c:pt idx="8">
                  <c:v>94020</c:v>
                </c:pt>
                <c:pt idx="9">
                  <c:v>76280</c:v>
                </c:pt>
                <c:pt idx="10">
                  <c:v>63080</c:v>
                </c:pt>
                <c:pt idx="11">
                  <c:v>51670</c:v>
                </c:pt>
                <c:pt idx="12">
                  <c:v>42670</c:v>
                </c:pt>
                <c:pt idx="13">
                  <c:v>34890</c:v>
                </c:pt>
                <c:pt idx="14">
                  <c:v>26550</c:v>
                </c:pt>
                <c:pt idx="15">
                  <c:v>20550</c:v>
                </c:pt>
                <c:pt idx="16">
                  <c:v>13760</c:v>
                </c:pt>
                <c:pt idx="17">
                  <c:v>10150</c:v>
                </c:pt>
                <c:pt idx="18">
                  <c:v>9588</c:v>
                </c:pt>
                <c:pt idx="19">
                  <c:v>9909</c:v>
                </c:pt>
                <c:pt idx="21">
                  <c:v>10290</c:v>
                </c:pt>
                <c:pt idx="22">
                  <c:v>10540</c:v>
                </c:pt>
                <c:pt idx="23">
                  <c:v>10820</c:v>
                </c:pt>
                <c:pt idx="24">
                  <c:v>11050</c:v>
                </c:pt>
                <c:pt idx="25">
                  <c:v>11300</c:v>
                </c:pt>
                <c:pt idx="26">
                  <c:v>11440</c:v>
                </c:pt>
                <c:pt idx="27">
                  <c:v>11780</c:v>
                </c:pt>
                <c:pt idx="28">
                  <c:v>11950</c:v>
                </c:pt>
                <c:pt idx="29">
                  <c:v>12060</c:v>
                </c:pt>
                <c:pt idx="30">
                  <c:v>12330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0291-BB41-99D9-91FADD65A00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output_data!$E$37:$E$67</c:f>
              <c:numCache>
                <c:formatCode>General</c:formatCode>
                <c:ptCount val="31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  <c:pt idx="21">
                  <c:v>0.1162</c:v>
                </c:pt>
                <c:pt idx="22">
                  <c:v>0.14779999999999999</c:v>
                </c:pt>
                <c:pt idx="23">
                  <c:v>0.187</c:v>
                </c:pt>
                <c:pt idx="24">
                  <c:v>0.23330000000000001</c:v>
                </c:pt>
                <c:pt idx="25">
                  <c:v>0.28460000000000002</c:v>
                </c:pt>
                <c:pt idx="26">
                  <c:v>0.29580000000000001</c:v>
                </c:pt>
                <c:pt idx="27">
                  <c:v>0.71089999999999998</c:v>
                </c:pt>
                <c:pt idx="28">
                  <c:v>0.2707</c:v>
                </c:pt>
                <c:pt idx="29">
                  <c:v>1.498</c:v>
                </c:pt>
                <c:pt idx="30">
                  <c:v>1.798</c:v>
                </c:pt>
              </c:numCache>
            </c:numRef>
          </c:xVal>
          <c:yVal>
            <c:numRef>
              <c:f>output_data!$F$37:$F$67</c:f>
              <c:numCache>
                <c:formatCode>General</c:formatCode>
                <c:ptCount val="31"/>
                <c:pt idx="0">
                  <c:v>116800</c:v>
                </c:pt>
                <c:pt idx="1">
                  <c:v>116700</c:v>
                </c:pt>
                <c:pt idx="2">
                  <c:v>115800</c:v>
                </c:pt>
                <c:pt idx="3">
                  <c:v>114100</c:v>
                </c:pt>
                <c:pt idx="4">
                  <c:v>112100</c:v>
                </c:pt>
                <c:pt idx="5">
                  <c:v>110400</c:v>
                </c:pt>
                <c:pt idx="6">
                  <c:v>108600</c:v>
                </c:pt>
                <c:pt idx="7">
                  <c:v>106900</c:v>
                </c:pt>
                <c:pt idx="8">
                  <c:v>104400</c:v>
                </c:pt>
                <c:pt idx="9">
                  <c:v>100600</c:v>
                </c:pt>
                <c:pt idx="10">
                  <c:v>96140</c:v>
                </c:pt>
                <c:pt idx="11">
                  <c:v>90610</c:v>
                </c:pt>
                <c:pt idx="12">
                  <c:v>84700</c:v>
                </c:pt>
                <c:pt idx="13">
                  <c:v>79330</c:v>
                </c:pt>
                <c:pt idx="14">
                  <c:v>73480</c:v>
                </c:pt>
                <c:pt idx="15">
                  <c:v>67730</c:v>
                </c:pt>
                <c:pt idx="16">
                  <c:v>62200</c:v>
                </c:pt>
                <c:pt idx="17">
                  <c:v>56660</c:v>
                </c:pt>
                <c:pt idx="18">
                  <c:v>50750</c:v>
                </c:pt>
                <c:pt idx="19">
                  <c:v>45160</c:v>
                </c:pt>
                <c:pt idx="21">
                  <c:v>40500</c:v>
                </c:pt>
                <c:pt idx="22">
                  <c:v>36440</c:v>
                </c:pt>
                <c:pt idx="23">
                  <c:v>32550</c:v>
                </c:pt>
                <c:pt idx="24">
                  <c:v>28610</c:v>
                </c:pt>
                <c:pt idx="25">
                  <c:v>24760</c:v>
                </c:pt>
                <c:pt idx="26">
                  <c:v>22430</c:v>
                </c:pt>
                <c:pt idx="27">
                  <c:v>8829</c:v>
                </c:pt>
                <c:pt idx="28">
                  <c:v>22580</c:v>
                </c:pt>
                <c:pt idx="29">
                  <c:v>3490</c:v>
                </c:pt>
                <c:pt idx="30">
                  <c:v>2561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0291-BB41-99D9-91FADD65A00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output_data!$G$37:$G$67</c:f>
              <c:strCache>
                <c:ptCount val="27"/>
                <c:pt idx="0">
                  <c:v>9.98E-04</c:v>
                </c:pt>
                <c:pt idx="1">
                  <c:v>0.001265</c:v>
                </c:pt>
                <c:pt idx="2">
                  <c:v>0.001608</c:v>
                </c:pt>
                <c:pt idx="3">
                  <c:v>0.002044</c:v>
                </c:pt>
                <c:pt idx="4">
                  <c:v>0.002588</c:v>
                </c:pt>
                <c:pt idx="5">
                  <c:v>0.003288</c:v>
                </c:pt>
                <c:pt idx="6">
                  <c:v>0.004175</c:v>
                </c:pt>
                <c:pt idx="7">
                  <c:v>0.005299</c:v>
                </c:pt>
                <c:pt idx="8">
                  <c:v>0.006714</c:v>
                </c:pt>
                <c:pt idx="9">
                  <c:v>0.008531</c:v>
                </c:pt>
                <c:pt idx="10">
                  <c:v>0.01083</c:v>
                </c:pt>
                <c:pt idx="11">
                  <c:v>0.01375</c:v>
                </c:pt>
                <c:pt idx="12">
                  <c:v>0.01745</c:v>
                </c:pt>
                <c:pt idx="13">
                  <c:v>0.02215</c:v>
                </c:pt>
                <c:pt idx="14">
                  <c:v>0.0281</c:v>
                </c:pt>
                <c:pt idx="15">
                  <c:v>0.03565</c:v>
                </c:pt>
                <c:pt idx="16">
                  <c:v>4.52E-02</c:v>
                </c:pt>
                <c:pt idx="17">
                  <c:v>5.73E-02</c:v>
                </c:pt>
                <c:pt idx="18">
                  <c:v>7.27E-02</c:v>
                </c:pt>
                <c:pt idx="19">
                  <c:v>9.22E-02</c:v>
                </c:pt>
                <c:pt idx="21">
                  <c:v>1.17E-01</c:v>
                </c:pt>
                <c:pt idx="22">
                  <c:v>1.48E-01</c:v>
                </c:pt>
                <c:pt idx="23">
                  <c:v>1.88E-01</c:v>
                </c:pt>
                <c:pt idx="24">
                  <c:v>2.34E-01</c:v>
                </c:pt>
                <c:pt idx="25">
                  <c:v>2.42E+00</c:v>
                </c:pt>
                <c:pt idx="26">
                  <c:v>5.93E+00</c:v>
                </c:pt>
              </c:strCache>
            </c:strRef>
          </c:xVal>
          <c:yVal>
            <c:numRef>
              <c:f>output_data!$H$37:$H$67</c:f>
              <c:numCache>
                <c:formatCode>General</c:formatCode>
                <c:ptCount val="31"/>
                <c:pt idx="0">
                  <c:v>119800</c:v>
                </c:pt>
                <c:pt idx="1">
                  <c:v>122600</c:v>
                </c:pt>
                <c:pt idx="2">
                  <c:v>123300</c:v>
                </c:pt>
                <c:pt idx="3">
                  <c:v>121700</c:v>
                </c:pt>
                <c:pt idx="4">
                  <c:v>119600</c:v>
                </c:pt>
                <c:pt idx="5">
                  <c:v>116800</c:v>
                </c:pt>
                <c:pt idx="6">
                  <c:v>113100</c:v>
                </c:pt>
                <c:pt idx="7">
                  <c:v>109400</c:v>
                </c:pt>
                <c:pt idx="8">
                  <c:v>106000</c:v>
                </c:pt>
                <c:pt idx="9">
                  <c:v>101700</c:v>
                </c:pt>
                <c:pt idx="10">
                  <c:v>96050</c:v>
                </c:pt>
                <c:pt idx="11">
                  <c:v>89490</c:v>
                </c:pt>
                <c:pt idx="12">
                  <c:v>83480</c:v>
                </c:pt>
                <c:pt idx="13">
                  <c:v>77160</c:v>
                </c:pt>
                <c:pt idx="14">
                  <c:v>70320</c:v>
                </c:pt>
                <c:pt idx="15">
                  <c:v>64180</c:v>
                </c:pt>
                <c:pt idx="16">
                  <c:v>58690</c:v>
                </c:pt>
                <c:pt idx="17">
                  <c:v>53570</c:v>
                </c:pt>
                <c:pt idx="18">
                  <c:v>48480</c:v>
                </c:pt>
                <c:pt idx="19">
                  <c:v>43820</c:v>
                </c:pt>
                <c:pt idx="21">
                  <c:v>39680</c:v>
                </c:pt>
                <c:pt idx="22">
                  <c:v>35570</c:v>
                </c:pt>
                <c:pt idx="23">
                  <c:v>31680</c:v>
                </c:pt>
                <c:pt idx="24">
                  <c:v>26880</c:v>
                </c:pt>
                <c:pt idx="25">
                  <c:v>2536</c:v>
                </c:pt>
                <c:pt idx="26">
                  <c:v>245.5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0291-BB41-99D9-91FADD65A00C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output_data!$I$37:$I$67</c:f>
            </c:numRef>
          </c:xVal>
          <c:yVal>
            <c:numRef>
              <c:f>output_data!$J$37:$J$67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0291-BB41-99D9-91FADD65A00C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output_data!$K$37:$K$67</c:f>
            </c:numRef>
          </c:xVal>
          <c:yVal>
            <c:numRef>
              <c:f>output_data!$L$37:$L$67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0291-BB41-99D9-91FADD65A00C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output_data!$M$37:$M$67</c:f>
            </c:numRef>
          </c:xVal>
          <c:yVal>
            <c:numRef>
              <c:f>output_data!$N$37:$N$67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0291-BB41-99D9-91FADD65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G''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output_data!$P$37:$P$67</c:f>
              <c:numCache>
                <c:formatCode>General</c:formatCode>
                <c:ptCount val="31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  <c:pt idx="21">
                  <c:v>0.78139999999999998</c:v>
                </c:pt>
                <c:pt idx="22">
                  <c:v>0.77129999999999999</c:v>
                </c:pt>
                <c:pt idx="23">
                  <c:v>0.7611</c:v>
                </c:pt>
                <c:pt idx="24">
                  <c:v>0.75270000000000004</c:v>
                </c:pt>
                <c:pt idx="25">
                  <c:v>0.74399999999999999</c:v>
                </c:pt>
                <c:pt idx="26">
                  <c:v>0.73870000000000002</c:v>
                </c:pt>
                <c:pt idx="27">
                  <c:v>0.72699999999999998</c:v>
                </c:pt>
                <c:pt idx="28">
                  <c:v>0.72130000000000005</c:v>
                </c:pt>
                <c:pt idx="29">
                  <c:v>0.71779999999999999</c:v>
                </c:pt>
                <c:pt idx="30">
                  <c:v>0.70950000000000002</c:v>
                </c:pt>
              </c:numCache>
            </c:numRef>
          </c:xVal>
          <c:yVal>
            <c:numRef>
              <c:f>output_data!$Q$37:$Q$67</c:f>
              <c:numCache>
                <c:formatCode>General</c:formatCode>
                <c:ptCount val="31"/>
                <c:pt idx="0">
                  <c:v>5534</c:v>
                </c:pt>
                <c:pt idx="1">
                  <c:v>10370</c:v>
                </c:pt>
                <c:pt idx="2">
                  <c:v>13420</c:v>
                </c:pt>
                <c:pt idx="3">
                  <c:v>18040</c:v>
                </c:pt>
                <c:pt idx="4">
                  <c:v>23700</c:v>
                </c:pt>
                <c:pt idx="5">
                  <c:v>32870</c:v>
                </c:pt>
                <c:pt idx="6">
                  <c:v>38490</c:v>
                </c:pt>
                <c:pt idx="7">
                  <c:v>39700</c:v>
                </c:pt>
                <c:pt idx="8">
                  <c:v>39050</c:v>
                </c:pt>
                <c:pt idx="9">
                  <c:v>36410</c:v>
                </c:pt>
                <c:pt idx="10">
                  <c:v>33430</c:v>
                </c:pt>
                <c:pt idx="11">
                  <c:v>29710</c:v>
                </c:pt>
                <c:pt idx="12">
                  <c:v>27130</c:v>
                </c:pt>
                <c:pt idx="13">
                  <c:v>25910</c:v>
                </c:pt>
                <c:pt idx="14">
                  <c:v>25350</c:v>
                </c:pt>
                <c:pt idx="15">
                  <c:v>24940</c:v>
                </c:pt>
                <c:pt idx="16">
                  <c:v>22170</c:v>
                </c:pt>
                <c:pt idx="17">
                  <c:v>20100</c:v>
                </c:pt>
                <c:pt idx="18">
                  <c:v>19720</c:v>
                </c:pt>
                <c:pt idx="19">
                  <c:v>20030</c:v>
                </c:pt>
                <c:pt idx="21">
                  <c:v>20350</c:v>
                </c:pt>
                <c:pt idx="22">
                  <c:v>20560</c:v>
                </c:pt>
                <c:pt idx="23">
                  <c:v>20760</c:v>
                </c:pt>
                <c:pt idx="24">
                  <c:v>20940</c:v>
                </c:pt>
                <c:pt idx="25">
                  <c:v>21120</c:v>
                </c:pt>
                <c:pt idx="26">
                  <c:v>21240</c:v>
                </c:pt>
                <c:pt idx="27">
                  <c:v>21500</c:v>
                </c:pt>
                <c:pt idx="28">
                  <c:v>21630</c:v>
                </c:pt>
                <c:pt idx="29">
                  <c:v>21700</c:v>
                </c:pt>
                <c:pt idx="30">
                  <c:v>21880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53EB-2643-B298-81B264EC295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output_data!$R$37:$R$67</c:f>
              <c:numCache>
                <c:formatCode>General</c:formatCode>
                <c:ptCount val="31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  <c:pt idx="21">
                  <c:v>0.1162</c:v>
                </c:pt>
                <c:pt idx="22">
                  <c:v>0.14779999999999999</c:v>
                </c:pt>
                <c:pt idx="23">
                  <c:v>0.187</c:v>
                </c:pt>
                <c:pt idx="24">
                  <c:v>0.23330000000000001</c:v>
                </c:pt>
                <c:pt idx="25">
                  <c:v>0.28460000000000002</c:v>
                </c:pt>
                <c:pt idx="26">
                  <c:v>0.29580000000000001</c:v>
                </c:pt>
                <c:pt idx="27">
                  <c:v>0.71089999999999998</c:v>
                </c:pt>
                <c:pt idx="28">
                  <c:v>0.2707</c:v>
                </c:pt>
                <c:pt idx="29">
                  <c:v>1.498</c:v>
                </c:pt>
                <c:pt idx="30">
                  <c:v>1.798</c:v>
                </c:pt>
              </c:numCache>
            </c:numRef>
          </c:xVal>
          <c:yVal>
            <c:numRef>
              <c:f>output_data!$S$37:$S$67</c:f>
              <c:numCache>
                <c:formatCode>General</c:formatCode>
                <c:ptCount val="31"/>
                <c:pt idx="0">
                  <c:v>5757</c:v>
                </c:pt>
                <c:pt idx="1">
                  <c:v>5895</c:v>
                </c:pt>
                <c:pt idx="2">
                  <c:v>5931</c:v>
                </c:pt>
                <c:pt idx="3">
                  <c:v>6295</c:v>
                </c:pt>
                <c:pt idx="4">
                  <c:v>6618</c:v>
                </c:pt>
                <c:pt idx="5">
                  <c:v>7133</c:v>
                </c:pt>
                <c:pt idx="6">
                  <c:v>7762</c:v>
                </c:pt>
                <c:pt idx="7">
                  <c:v>8664</c:v>
                </c:pt>
                <c:pt idx="8">
                  <c:v>9696</c:v>
                </c:pt>
                <c:pt idx="9">
                  <c:v>10840</c:v>
                </c:pt>
                <c:pt idx="10">
                  <c:v>12310</c:v>
                </c:pt>
                <c:pt idx="11">
                  <c:v>13700</c:v>
                </c:pt>
                <c:pt idx="12">
                  <c:v>13870</c:v>
                </c:pt>
                <c:pt idx="13">
                  <c:v>13780</c:v>
                </c:pt>
                <c:pt idx="14">
                  <c:v>14880</c:v>
                </c:pt>
                <c:pt idx="15">
                  <c:v>15360</c:v>
                </c:pt>
                <c:pt idx="16">
                  <c:v>15950</c:v>
                </c:pt>
                <c:pt idx="17">
                  <c:v>16660</c:v>
                </c:pt>
                <c:pt idx="18">
                  <c:v>17310</c:v>
                </c:pt>
                <c:pt idx="19">
                  <c:v>17440</c:v>
                </c:pt>
                <c:pt idx="21">
                  <c:v>16800</c:v>
                </c:pt>
                <c:pt idx="22">
                  <c:v>16330</c:v>
                </c:pt>
                <c:pt idx="23">
                  <c:v>16280</c:v>
                </c:pt>
                <c:pt idx="24">
                  <c:v>16560</c:v>
                </c:pt>
                <c:pt idx="25">
                  <c:v>17310</c:v>
                </c:pt>
                <c:pt idx="26">
                  <c:v>17950</c:v>
                </c:pt>
                <c:pt idx="27">
                  <c:v>16360</c:v>
                </c:pt>
                <c:pt idx="28">
                  <c:v>14510</c:v>
                </c:pt>
                <c:pt idx="29">
                  <c:v>10730</c:v>
                </c:pt>
                <c:pt idx="30">
                  <c:v>9575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53EB-2643-B298-81B264EC295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output_data!$T$37:$T$67</c:f>
              <c:strCache>
                <c:ptCount val="27"/>
                <c:pt idx="0">
                  <c:v>9.98E-04</c:v>
                </c:pt>
                <c:pt idx="1">
                  <c:v>0.001265</c:v>
                </c:pt>
                <c:pt idx="2">
                  <c:v>0.001608</c:v>
                </c:pt>
                <c:pt idx="3">
                  <c:v>0.002044</c:v>
                </c:pt>
                <c:pt idx="4">
                  <c:v>0.002588</c:v>
                </c:pt>
                <c:pt idx="5">
                  <c:v>0.003288</c:v>
                </c:pt>
                <c:pt idx="6">
                  <c:v>0.004175</c:v>
                </c:pt>
                <c:pt idx="7">
                  <c:v>0.005299</c:v>
                </c:pt>
                <c:pt idx="8">
                  <c:v>0.006714</c:v>
                </c:pt>
                <c:pt idx="9">
                  <c:v>0.008531</c:v>
                </c:pt>
                <c:pt idx="10">
                  <c:v>0.01083</c:v>
                </c:pt>
                <c:pt idx="11">
                  <c:v>0.01375</c:v>
                </c:pt>
                <c:pt idx="12">
                  <c:v>0.01745</c:v>
                </c:pt>
                <c:pt idx="13">
                  <c:v>0.02215</c:v>
                </c:pt>
                <c:pt idx="14">
                  <c:v>0.0281</c:v>
                </c:pt>
                <c:pt idx="15">
                  <c:v>0.03565</c:v>
                </c:pt>
                <c:pt idx="16">
                  <c:v>4.52E-02</c:v>
                </c:pt>
                <c:pt idx="17">
                  <c:v>5.73E-02</c:v>
                </c:pt>
                <c:pt idx="18">
                  <c:v>7.27E-02</c:v>
                </c:pt>
                <c:pt idx="19">
                  <c:v>9.22E-02</c:v>
                </c:pt>
                <c:pt idx="21">
                  <c:v>1.17E-01</c:v>
                </c:pt>
                <c:pt idx="22">
                  <c:v>1.48E-01</c:v>
                </c:pt>
                <c:pt idx="23">
                  <c:v>1.88E-01</c:v>
                </c:pt>
                <c:pt idx="24">
                  <c:v>2.34E-01</c:v>
                </c:pt>
                <c:pt idx="25">
                  <c:v>2.42E+00</c:v>
                </c:pt>
                <c:pt idx="26">
                  <c:v>5.93E+00</c:v>
                </c:pt>
              </c:strCache>
            </c:strRef>
          </c:xVal>
          <c:yVal>
            <c:numRef>
              <c:f>output_data!$U$37:$U$67</c:f>
              <c:numCache>
                <c:formatCode>General</c:formatCode>
                <c:ptCount val="31"/>
                <c:pt idx="0">
                  <c:v>6447</c:v>
                </c:pt>
                <c:pt idx="1">
                  <c:v>6700</c:v>
                </c:pt>
                <c:pt idx="2">
                  <c:v>6980</c:v>
                </c:pt>
                <c:pt idx="3">
                  <c:v>7417</c:v>
                </c:pt>
                <c:pt idx="4">
                  <c:v>7673</c:v>
                </c:pt>
                <c:pt idx="5">
                  <c:v>8155</c:v>
                </c:pt>
                <c:pt idx="6">
                  <c:v>8880</c:v>
                </c:pt>
                <c:pt idx="7">
                  <c:v>9615</c:v>
                </c:pt>
                <c:pt idx="8">
                  <c:v>10700</c:v>
                </c:pt>
                <c:pt idx="9">
                  <c:v>11780</c:v>
                </c:pt>
                <c:pt idx="10">
                  <c:v>12510</c:v>
                </c:pt>
                <c:pt idx="11">
                  <c:v>13340</c:v>
                </c:pt>
                <c:pt idx="12">
                  <c:v>14560</c:v>
                </c:pt>
                <c:pt idx="13">
                  <c:v>15930</c:v>
                </c:pt>
                <c:pt idx="14">
                  <c:v>16550</c:v>
                </c:pt>
                <c:pt idx="15">
                  <c:v>16680</c:v>
                </c:pt>
                <c:pt idx="16">
                  <c:v>16690</c:v>
                </c:pt>
                <c:pt idx="17">
                  <c:v>16530</c:v>
                </c:pt>
                <c:pt idx="18">
                  <c:v>16330</c:v>
                </c:pt>
                <c:pt idx="19">
                  <c:v>16010</c:v>
                </c:pt>
                <c:pt idx="21">
                  <c:v>15660</c:v>
                </c:pt>
                <c:pt idx="22">
                  <c:v>15580</c:v>
                </c:pt>
                <c:pt idx="23">
                  <c:v>15700</c:v>
                </c:pt>
                <c:pt idx="24">
                  <c:v>16440</c:v>
                </c:pt>
                <c:pt idx="25">
                  <c:v>4531</c:v>
                </c:pt>
                <c:pt idx="26">
                  <c:v>2979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53EB-2643-B298-81B264EC295E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output_data!$V$37:$V$67</c:f>
            </c:numRef>
          </c:xVal>
          <c:yVal>
            <c:numRef>
              <c:f>output_data!$W$37:$W$67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53EB-2643-B298-81B264EC295E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output_data!$X$37:$X$67</c:f>
            </c:numRef>
          </c:xVal>
          <c:yVal>
            <c:numRef>
              <c:f>output_data!$Y$37:$Y$67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3EB-2643-B298-81B264EC295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output_data!$Z$37:$Z$67</c:f>
            </c:numRef>
          </c:xVal>
          <c:yVal>
            <c:numRef>
              <c:f>output_data!$AA$37:$AA$67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3EB-2643-B298-81B264EC2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Eta / 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output_data!$AC$37:$AC$67</c:f>
              <c:numCache>
                <c:formatCode>General</c:formatCode>
                <c:ptCount val="31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  <c:pt idx="21">
                  <c:v>0.78139999999999998</c:v>
                </c:pt>
                <c:pt idx="22">
                  <c:v>0.77129999999999999</c:v>
                </c:pt>
                <c:pt idx="23">
                  <c:v>0.7611</c:v>
                </c:pt>
                <c:pt idx="24">
                  <c:v>0.75270000000000004</c:v>
                </c:pt>
                <c:pt idx="25">
                  <c:v>0.74399999999999999</c:v>
                </c:pt>
                <c:pt idx="26">
                  <c:v>0.73870000000000002</c:v>
                </c:pt>
                <c:pt idx="27">
                  <c:v>0.72699999999999998</c:v>
                </c:pt>
                <c:pt idx="28">
                  <c:v>0.72130000000000005</c:v>
                </c:pt>
                <c:pt idx="29">
                  <c:v>0.71779999999999999</c:v>
                </c:pt>
                <c:pt idx="30">
                  <c:v>0.70950000000000002</c:v>
                </c:pt>
              </c:numCache>
            </c:numRef>
          </c:xVal>
          <c:yVal>
            <c:numRef>
              <c:f>output_data!$AD$37:$AD$67</c:f>
              <c:numCache>
                <c:formatCode>General</c:formatCode>
                <c:ptCount val="31"/>
                <c:pt idx="0">
                  <c:v>51830</c:v>
                </c:pt>
                <c:pt idx="1">
                  <c:v>62530</c:v>
                </c:pt>
                <c:pt idx="2">
                  <c:v>65020</c:v>
                </c:pt>
                <c:pt idx="3">
                  <c:v>63330</c:v>
                </c:pt>
                <c:pt idx="4">
                  <c:v>57800</c:v>
                </c:pt>
                <c:pt idx="5">
                  <c:v>52460</c:v>
                </c:pt>
                <c:pt idx="6">
                  <c:v>46000</c:v>
                </c:pt>
                <c:pt idx="7">
                  <c:v>38230</c:v>
                </c:pt>
                <c:pt idx="8">
                  <c:v>32410</c:v>
                </c:pt>
                <c:pt idx="9">
                  <c:v>26910</c:v>
                </c:pt>
                <c:pt idx="10">
                  <c:v>22730</c:v>
                </c:pt>
                <c:pt idx="11">
                  <c:v>18970</c:v>
                </c:pt>
                <c:pt idx="12">
                  <c:v>16090</c:v>
                </c:pt>
                <c:pt idx="13">
                  <c:v>13830</c:v>
                </c:pt>
                <c:pt idx="14">
                  <c:v>11690</c:v>
                </c:pt>
                <c:pt idx="15">
                  <c:v>10290</c:v>
                </c:pt>
                <c:pt idx="16">
                  <c:v>8306</c:v>
                </c:pt>
                <c:pt idx="17">
                  <c:v>7168</c:v>
                </c:pt>
                <c:pt idx="18">
                  <c:v>6981</c:v>
                </c:pt>
                <c:pt idx="19">
                  <c:v>7112</c:v>
                </c:pt>
                <c:pt idx="21">
                  <c:v>7259</c:v>
                </c:pt>
                <c:pt idx="22">
                  <c:v>7354</c:v>
                </c:pt>
                <c:pt idx="23">
                  <c:v>7453</c:v>
                </c:pt>
                <c:pt idx="24">
                  <c:v>7536</c:v>
                </c:pt>
                <c:pt idx="25">
                  <c:v>7624</c:v>
                </c:pt>
                <c:pt idx="26">
                  <c:v>7679</c:v>
                </c:pt>
                <c:pt idx="27">
                  <c:v>7803</c:v>
                </c:pt>
                <c:pt idx="28">
                  <c:v>7864</c:v>
                </c:pt>
                <c:pt idx="29">
                  <c:v>7902</c:v>
                </c:pt>
                <c:pt idx="30">
                  <c:v>7995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944C-034F-9AD4-9AF06BA55F1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output_data!$AE$37:$AE$67</c:f>
              <c:numCache>
                <c:formatCode>General</c:formatCode>
                <c:ptCount val="31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  <c:pt idx="21">
                  <c:v>0.1162</c:v>
                </c:pt>
                <c:pt idx="22">
                  <c:v>0.14779999999999999</c:v>
                </c:pt>
                <c:pt idx="23">
                  <c:v>0.187</c:v>
                </c:pt>
                <c:pt idx="24">
                  <c:v>0.23330000000000001</c:v>
                </c:pt>
                <c:pt idx="25">
                  <c:v>0.28460000000000002</c:v>
                </c:pt>
                <c:pt idx="26">
                  <c:v>0.29580000000000001</c:v>
                </c:pt>
                <c:pt idx="27">
                  <c:v>0.71089999999999998</c:v>
                </c:pt>
                <c:pt idx="28">
                  <c:v>0.2707</c:v>
                </c:pt>
                <c:pt idx="29">
                  <c:v>1.498</c:v>
                </c:pt>
                <c:pt idx="30">
                  <c:v>1.798</c:v>
                </c:pt>
              </c:numCache>
            </c:numRef>
          </c:xVal>
          <c:yVal>
            <c:numRef>
              <c:f>output_data!$AF$37:$AF$67</c:f>
              <c:numCache>
                <c:formatCode>General</c:formatCode>
                <c:ptCount val="31"/>
                <c:pt idx="0">
                  <c:v>37240</c:v>
                </c:pt>
                <c:pt idx="1">
                  <c:v>37210</c:v>
                </c:pt>
                <c:pt idx="2">
                  <c:v>36910</c:v>
                </c:pt>
                <c:pt idx="3">
                  <c:v>36370</c:v>
                </c:pt>
                <c:pt idx="4">
                  <c:v>35740</c:v>
                </c:pt>
                <c:pt idx="5">
                  <c:v>35200</c:v>
                </c:pt>
                <c:pt idx="6">
                  <c:v>34650</c:v>
                </c:pt>
                <c:pt idx="7">
                  <c:v>34150</c:v>
                </c:pt>
                <c:pt idx="8">
                  <c:v>33370</c:v>
                </c:pt>
                <c:pt idx="9">
                  <c:v>32220</c:v>
                </c:pt>
                <c:pt idx="10">
                  <c:v>30850</c:v>
                </c:pt>
                <c:pt idx="11">
                  <c:v>29170</c:v>
                </c:pt>
                <c:pt idx="12">
                  <c:v>27320</c:v>
                </c:pt>
                <c:pt idx="13">
                  <c:v>25630</c:v>
                </c:pt>
                <c:pt idx="14">
                  <c:v>23870</c:v>
                </c:pt>
                <c:pt idx="15">
                  <c:v>22110</c:v>
                </c:pt>
                <c:pt idx="16">
                  <c:v>20440</c:v>
                </c:pt>
                <c:pt idx="17">
                  <c:v>18800</c:v>
                </c:pt>
                <c:pt idx="18">
                  <c:v>17070</c:v>
                </c:pt>
                <c:pt idx="19">
                  <c:v>15410</c:v>
                </c:pt>
                <c:pt idx="21">
                  <c:v>13960</c:v>
                </c:pt>
                <c:pt idx="22">
                  <c:v>12710</c:v>
                </c:pt>
                <c:pt idx="23">
                  <c:v>11580</c:v>
                </c:pt>
                <c:pt idx="24">
                  <c:v>10520</c:v>
                </c:pt>
                <c:pt idx="25">
                  <c:v>9615</c:v>
                </c:pt>
                <c:pt idx="26">
                  <c:v>9146</c:v>
                </c:pt>
                <c:pt idx="27">
                  <c:v>5919</c:v>
                </c:pt>
                <c:pt idx="28">
                  <c:v>8544</c:v>
                </c:pt>
                <c:pt idx="29">
                  <c:v>3591</c:v>
                </c:pt>
                <c:pt idx="30">
                  <c:v>3155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944C-034F-9AD4-9AF06BA55F1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output_data!$AG$37:$AG$67</c:f>
              <c:strCache>
                <c:ptCount val="27"/>
                <c:pt idx="0">
                  <c:v>9.98E-04</c:v>
                </c:pt>
                <c:pt idx="1">
                  <c:v>0.001265</c:v>
                </c:pt>
                <c:pt idx="2">
                  <c:v>0.001608</c:v>
                </c:pt>
                <c:pt idx="3">
                  <c:v>0.002044</c:v>
                </c:pt>
                <c:pt idx="4">
                  <c:v>0.002588</c:v>
                </c:pt>
                <c:pt idx="5">
                  <c:v>0.003288</c:v>
                </c:pt>
                <c:pt idx="6">
                  <c:v>0.004175</c:v>
                </c:pt>
                <c:pt idx="7">
                  <c:v>0.005299</c:v>
                </c:pt>
                <c:pt idx="8">
                  <c:v>0.006714</c:v>
                </c:pt>
                <c:pt idx="9">
                  <c:v>0.008531</c:v>
                </c:pt>
                <c:pt idx="10">
                  <c:v>0.01083</c:v>
                </c:pt>
                <c:pt idx="11">
                  <c:v>0.01375</c:v>
                </c:pt>
                <c:pt idx="12">
                  <c:v>0.01745</c:v>
                </c:pt>
                <c:pt idx="13">
                  <c:v>0.02215</c:v>
                </c:pt>
                <c:pt idx="14">
                  <c:v>0.0281</c:v>
                </c:pt>
                <c:pt idx="15">
                  <c:v>0.03565</c:v>
                </c:pt>
                <c:pt idx="16">
                  <c:v>4.52E-02</c:v>
                </c:pt>
                <c:pt idx="17">
                  <c:v>5.73E-02</c:v>
                </c:pt>
                <c:pt idx="18">
                  <c:v>7.27E-02</c:v>
                </c:pt>
                <c:pt idx="19">
                  <c:v>9.22E-02</c:v>
                </c:pt>
                <c:pt idx="21">
                  <c:v>1.17E-01</c:v>
                </c:pt>
                <c:pt idx="22">
                  <c:v>1.48E-01</c:v>
                </c:pt>
                <c:pt idx="23">
                  <c:v>1.88E-01</c:v>
                </c:pt>
                <c:pt idx="24">
                  <c:v>2.34E-01</c:v>
                </c:pt>
                <c:pt idx="25">
                  <c:v>2.42E+00</c:v>
                </c:pt>
                <c:pt idx="26">
                  <c:v>5.93E+00</c:v>
                </c:pt>
              </c:strCache>
            </c:strRef>
          </c:xVal>
          <c:yVal>
            <c:numRef>
              <c:f>output_data!$AH$37:$AH$67</c:f>
              <c:numCache>
                <c:formatCode>General</c:formatCode>
                <c:ptCount val="31"/>
                <c:pt idx="0">
                  <c:v>38190</c:v>
                </c:pt>
                <c:pt idx="1">
                  <c:v>39090</c:v>
                </c:pt>
                <c:pt idx="2">
                  <c:v>39310</c:v>
                </c:pt>
                <c:pt idx="3">
                  <c:v>38800</c:v>
                </c:pt>
                <c:pt idx="4">
                  <c:v>38150</c:v>
                </c:pt>
                <c:pt idx="5">
                  <c:v>37280</c:v>
                </c:pt>
                <c:pt idx="6">
                  <c:v>36120</c:v>
                </c:pt>
                <c:pt idx="7">
                  <c:v>34950</c:v>
                </c:pt>
                <c:pt idx="8">
                  <c:v>33920</c:v>
                </c:pt>
                <c:pt idx="9">
                  <c:v>32600</c:v>
                </c:pt>
                <c:pt idx="10">
                  <c:v>30830</c:v>
                </c:pt>
                <c:pt idx="11">
                  <c:v>28800</c:v>
                </c:pt>
                <c:pt idx="12">
                  <c:v>26970</c:v>
                </c:pt>
                <c:pt idx="13">
                  <c:v>25080</c:v>
                </c:pt>
                <c:pt idx="14">
                  <c:v>22990</c:v>
                </c:pt>
                <c:pt idx="15">
                  <c:v>21110</c:v>
                </c:pt>
                <c:pt idx="16">
                  <c:v>19420</c:v>
                </c:pt>
                <c:pt idx="17">
                  <c:v>17850</c:v>
                </c:pt>
                <c:pt idx="18">
                  <c:v>16280</c:v>
                </c:pt>
                <c:pt idx="19">
                  <c:v>14850</c:v>
                </c:pt>
                <c:pt idx="21">
                  <c:v>13580</c:v>
                </c:pt>
                <c:pt idx="22">
                  <c:v>12360</c:v>
                </c:pt>
                <c:pt idx="23">
                  <c:v>11260</c:v>
                </c:pt>
                <c:pt idx="24">
                  <c:v>10030</c:v>
                </c:pt>
                <c:pt idx="25">
                  <c:v>1653</c:v>
                </c:pt>
                <c:pt idx="26">
                  <c:v>951.4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944C-034F-9AD4-9AF06BA55F15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output_data!$AI$37:$AI$67</c:f>
            </c:numRef>
          </c:xVal>
          <c:yVal>
            <c:numRef>
              <c:f>output_data!$AJ$37:$AJ$67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944C-034F-9AD4-9AF06BA55F15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output_data!$AK$37:$AK$67</c:f>
            </c:numRef>
          </c:xVal>
          <c:yVal>
            <c:numRef>
              <c:f>output_data!$AL$37:$AL$67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44C-034F-9AD4-9AF06BA55F15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output_data!$AM$37:$AM$67</c:f>
            </c:numRef>
          </c:xVal>
          <c:yVal>
            <c:numRef>
              <c:f>output_data!$AN$37:$AN$67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44C-034F-9AD4-9AF06BA5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GB"/>
              <a:t>tan_</a:t>
            </a:r>
            <a:r>
              <a:rPr lang="el-GR"/>
              <a:t>δ / </a:t>
            </a:r>
            <a:r>
              <a:rPr lang="en-GB"/>
              <a:t>gamma | 0,5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output_data!$C$37:$C$67</c:f>
              <c:numCache>
                <c:formatCode>General</c:formatCode>
                <c:ptCount val="31"/>
                <c:pt idx="0">
                  <c:v>9.7490000000000001E-4</c:v>
                </c:pt>
                <c:pt idx="1">
                  <c:v>1.477E-3</c:v>
                </c:pt>
                <c:pt idx="2">
                  <c:v>2.2030000000000001E-3</c:v>
                </c:pt>
                <c:pt idx="3">
                  <c:v>3.2810000000000001E-3</c:v>
                </c:pt>
                <c:pt idx="4">
                  <c:v>4.8679999999999999E-3</c:v>
                </c:pt>
                <c:pt idx="5">
                  <c:v>7.2150000000000001E-3</c:v>
                </c:pt>
                <c:pt idx="6">
                  <c:v>1.0290000000000001E-2</c:v>
                </c:pt>
                <c:pt idx="7">
                  <c:v>1.5769999999999999E-2</c:v>
                </c:pt>
                <c:pt idx="8">
                  <c:v>2.3199999999999998E-2</c:v>
                </c:pt>
                <c:pt idx="9">
                  <c:v>3.508E-2</c:v>
                </c:pt>
                <c:pt idx="10">
                  <c:v>5.1970000000000002E-2</c:v>
                </c:pt>
                <c:pt idx="11">
                  <c:v>7.6780000000000001E-2</c:v>
                </c:pt>
                <c:pt idx="12">
                  <c:v>0.1148</c:v>
                </c:pt>
                <c:pt idx="13">
                  <c:v>0.1719</c:v>
                </c:pt>
                <c:pt idx="14">
                  <c:v>0.25290000000000001</c:v>
                </c:pt>
                <c:pt idx="15">
                  <c:v>0.32319999999999999</c:v>
                </c:pt>
                <c:pt idx="16">
                  <c:v>0.54569999999999996</c:v>
                </c:pt>
                <c:pt idx="17">
                  <c:v>0.79139999999999999</c:v>
                </c:pt>
                <c:pt idx="18">
                  <c:v>0.81259999999999999</c:v>
                </c:pt>
                <c:pt idx="19">
                  <c:v>0.79749999999999999</c:v>
                </c:pt>
                <c:pt idx="21">
                  <c:v>0.78139999999999998</c:v>
                </c:pt>
                <c:pt idx="22">
                  <c:v>0.77129999999999999</c:v>
                </c:pt>
                <c:pt idx="23">
                  <c:v>0.7611</c:v>
                </c:pt>
                <c:pt idx="24">
                  <c:v>0.75270000000000004</c:v>
                </c:pt>
                <c:pt idx="25">
                  <c:v>0.74399999999999999</c:v>
                </c:pt>
                <c:pt idx="26">
                  <c:v>0.73870000000000002</c:v>
                </c:pt>
                <c:pt idx="27">
                  <c:v>0.72699999999999998</c:v>
                </c:pt>
                <c:pt idx="28">
                  <c:v>0.72130000000000005</c:v>
                </c:pt>
                <c:pt idx="29">
                  <c:v>0.71779999999999999</c:v>
                </c:pt>
                <c:pt idx="30">
                  <c:v>0.70950000000000002</c:v>
                </c:pt>
              </c:numCache>
            </c:numRef>
          </c:xVal>
          <c:yVal>
            <c:numRef>
              <c:f>output_data!$BP$37:$BP$67</c:f>
              <c:numCache>
                <c:formatCode>0.00000</c:formatCode>
                <c:ptCount val="31"/>
                <c:pt idx="0">
                  <c:v>3.4013521819299321E-2</c:v>
                </c:pt>
                <c:pt idx="1">
                  <c:v>5.2854230377166155E-2</c:v>
                </c:pt>
                <c:pt idx="2">
                  <c:v>6.5848871442590773E-2</c:v>
                </c:pt>
                <c:pt idx="3">
                  <c:v>9.1065118626956085E-2</c:v>
                </c:pt>
                <c:pt idx="4">
                  <c:v>0.13166666666666665</c:v>
                </c:pt>
                <c:pt idx="5">
                  <c:v>0.20352941176470588</c:v>
                </c:pt>
                <c:pt idx="6">
                  <c:v>0.27631012203876526</c:v>
                </c:pt>
                <c:pt idx="7">
                  <c:v>0.35039717563989409</c:v>
                </c:pt>
                <c:pt idx="8">
                  <c:v>0.41533716230589235</c:v>
                </c:pt>
                <c:pt idx="9">
                  <c:v>0.4773203985317252</c:v>
                </c:pt>
                <c:pt idx="10">
                  <c:v>0.52996195307545968</c:v>
                </c:pt>
                <c:pt idx="11">
                  <c:v>0.57499516160247721</c:v>
                </c:pt>
                <c:pt idx="12">
                  <c:v>0.63580970236700263</c:v>
                </c:pt>
                <c:pt idx="13">
                  <c:v>0.74261966179421035</c:v>
                </c:pt>
                <c:pt idx="14">
                  <c:v>0.95480225988700562</c:v>
                </c:pt>
                <c:pt idx="15">
                  <c:v>1.213625304136253</c:v>
                </c:pt>
                <c:pt idx="16">
                  <c:v>1.6111918604651163</c:v>
                </c:pt>
                <c:pt idx="17">
                  <c:v>1.9802955665024631</c:v>
                </c:pt>
                <c:pt idx="18">
                  <c:v>2.0567375886524824</c:v>
                </c:pt>
                <c:pt idx="19">
                  <c:v>2.0213946916944194</c:v>
                </c:pt>
                <c:pt idx="21">
                  <c:v>1.977648202137998</c:v>
                </c:pt>
                <c:pt idx="22">
                  <c:v>1.9506641366223909</c:v>
                </c:pt>
                <c:pt idx="23">
                  <c:v>1.9186691312384474</c:v>
                </c:pt>
                <c:pt idx="24">
                  <c:v>1.8950226244343891</c:v>
                </c:pt>
                <c:pt idx="25">
                  <c:v>1.8690265486725663</c:v>
                </c:pt>
                <c:pt idx="26">
                  <c:v>1.8566433566433567</c:v>
                </c:pt>
                <c:pt idx="27">
                  <c:v>1.8251273344651953</c:v>
                </c:pt>
                <c:pt idx="28">
                  <c:v>1.8100418410041841</c:v>
                </c:pt>
                <c:pt idx="29">
                  <c:v>1.7993366500829187</c:v>
                </c:pt>
                <c:pt idx="30">
                  <c:v>1.7745336577453366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3CB7-CB4F-B765-74A2E53E4EE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output_data!$E$37:$E$67</c:f>
              <c:numCache>
                <c:formatCode>General</c:formatCode>
                <c:ptCount val="31"/>
                <c:pt idx="0">
                  <c:v>9.9390000000000004E-4</c:v>
                </c:pt>
                <c:pt idx="1">
                  <c:v>1.2700000000000001E-3</c:v>
                </c:pt>
                <c:pt idx="2">
                  <c:v>1.6069999999999999E-3</c:v>
                </c:pt>
                <c:pt idx="3">
                  <c:v>2.0430000000000001E-3</c:v>
                </c:pt>
                <c:pt idx="4">
                  <c:v>2.5990000000000002E-3</c:v>
                </c:pt>
                <c:pt idx="5">
                  <c:v>3.2919999999999998E-3</c:v>
                </c:pt>
                <c:pt idx="6">
                  <c:v>4.1780000000000003E-3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8.5339999999999999E-3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2.8080000000000001E-2</c:v>
                </c:pt>
                <c:pt idx="15">
                  <c:v>3.5589999999999997E-2</c:v>
                </c:pt>
                <c:pt idx="16">
                  <c:v>4.5170000000000002E-2</c:v>
                </c:pt>
                <c:pt idx="17">
                  <c:v>5.7270000000000001E-2</c:v>
                </c:pt>
                <c:pt idx="18">
                  <c:v>7.2440000000000004E-2</c:v>
                </c:pt>
                <c:pt idx="19">
                  <c:v>9.1539999999999996E-2</c:v>
                </c:pt>
                <c:pt idx="21">
                  <c:v>0.1162</c:v>
                </c:pt>
                <c:pt idx="22">
                  <c:v>0.14779999999999999</c:v>
                </c:pt>
                <c:pt idx="23">
                  <c:v>0.187</c:v>
                </c:pt>
                <c:pt idx="24">
                  <c:v>0.23330000000000001</c:v>
                </c:pt>
                <c:pt idx="25">
                  <c:v>0.28460000000000002</c:v>
                </c:pt>
                <c:pt idx="26">
                  <c:v>0.29580000000000001</c:v>
                </c:pt>
                <c:pt idx="27">
                  <c:v>0.71089999999999998</c:v>
                </c:pt>
                <c:pt idx="28">
                  <c:v>0.2707</c:v>
                </c:pt>
                <c:pt idx="29">
                  <c:v>1.498</c:v>
                </c:pt>
                <c:pt idx="30">
                  <c:v>1.798</c:v>
                </c:pt>
              </c:numCache>
            </c:numRef>
          </c:xVal>
          <c:yVal>
            <c:numRef>
              <c:f>output_data!$BQ$37:$BQ$67</c:f>
              <c:numCache>
                <c:formatCode>0.00000</c:formatCode>
                <c:ptCount val="31"/>
                <c:pt idx="0">
                  <c:v>4.9289383561643835E-2</c:v>
                </c:pt>
                <c:pt idx="1">
                  <c:v>5.0514138817480722E-2</c:v>
                </c:pt>
                <c:pt idx="2">
                  <c:v>5.1217616580310883E-2</c:v>
                </c:pt>
                <c:pt idx="3">
                  <c:v>5.5170902716914987E-2</c:v>
                </c:pt>
                <c:pt idx="4">
                  <c:v>5.9036574487065119E-2</c:v>
                </c:pt>
                <c:pt idx="5">
                  <c:v>6.4610507246376805E-2</c:v>
                </c:pt>
                <c:pt idx="6">
                  <c:v>7.147329650092081E-2</c:v>
                </c:pt>
                <c:pt idx="7">
                  <c:v>8.1047708138447153E-2</c:v>
                </c:pt>
                <c:pt idx="8">
                  <c:v>9.2873563218390798E-2</c:v>
                </c:pt>
                <c:pt idx="9">
                  <c:v>0.10775347912524851</c:v>
                </c:pt>
                <c:pt idx="10">
                  <c:v>0.12804243811108801</c:v>
                </c:pt>
                <c:pt idx="11">
                  <c:v>0.15119743957620571</c:v>
                </c:pt>
                <c:pt idx="12">
                  <c:v>0.16375442739079102</c:v>
                </c:pt>
                <c:pt idx="13">
                  <c:v>0.17370477751166016</c:v>
                </c:pt>
                <c:pt idx="14">
                  <c:v>0.20250408274360371</c:v>
                </c:pt>
                <c:pt idx="15">
                  <c:v>0.22678281411486786</c:v>
                </c:pt>
                <c:pt idx="16">
                  <c:v>0.25643086816720256</c:v>
                </c:pt>
                <c:pt idx="17">
                  <c:v>0.29403459230497708</c:v>
                </c:pt>
                <c:pt idx="18">
                  <c:v>0.34108374384236451</c:v>
                </c:pt>
                <c:pt idx="19">
                  <c:v>0.38618246235606729</c:v>
                </c:pt>
                <c:pt idx="21">
                  <c:v>0.4148148148148148</c:v>
                </c:pt>
                <c:pt idx="22">
                  <c:v>0.44813391877058179</c:v>
                </c:pt>
                <c:pt idx="23">
                  <c:v>0.50015360983102919</c:v>
                </c:pt>
                <c:pt idx="24">
                  <c:v>0.57881859489688925</c:v>
                </c:pt>
                <c:pt idx="25">
                  <c:v>0.69911147011308561</c:v>
                </c:pt>
                <c:pt idx="26">
                  <c:v>0.80026749888542126</c:v>
                </c:pt>
                <c:pt idx="27">
                  <c:v>1.8529844829539019</c:v>
                </c:pt>
                <c:pt idx="28">
                  <c:v>0.64260407440212575</c:v>
                </c:pt>
                <c:pt idx="29">
                  <c:v>3.0744985673352434</c:v>
                </c:pt>
                <c:pt idx="30">
                  <c:v>3.7387739164388911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3CB7-CB4F-B765-74A2E53E4EE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strRef>
              <c:f>output_data!$G$37:$G$67</c:f>
              <c:strCache>
                <c:ptCount val="27"/>
                <c:pt idx="0">
                  <c:v>9.98E-04</c:v>
                </c:pt>
                <c:pt idx="1">
                  <c:v>0.001265</c:v>
                </c:pt>
                <c:pt idx="2">
                  <c:v>0.001608</c:v>
                </c:pt>
                <c:pt idx="3">
                  <c:v>0.002044</c:v>
                </c:pt>
                <c:pt idx="4">
                  <c:v>0.002588</c:v>
                </c:pt>
                <c:pt idx="5">
                  <c:v>0.003288</c:v>
                </c:pt>
                <c:pt idx="6">
                  <c:v>0.004175</c:v>
                </c:pt>
                <c:pt idx="7">
                  <c:v>0.005299</c:v>
                </c:pt>
                <c:pt idx="8">
                  <c:v>0.006714</c:v>
                </c:pt>
                <c:pt idx="9">
                  <c:v>0.008531</c:v>
                </c:pt>
                <c:pt idx="10">
                  <c:v>0.01083</c:v>
                </c:pt>
                <c:pt idx="11">
                  <c:v>0.01375</c:v>
                </c:pt>
                <c:pt idx="12">
                  <c:v>0.01745</c:v>
                </c:pt>
                <c:pt idx="13">
                  <c:v>0.02215</c:v>
                </c:pt>
                <c:pt idx="14">
                  <c:v>0.0281</c:v>
                </c:pt>
                <c:pt idx="15">
                  <c:v>0.03565</c:v>
                </c:pt>
                <c:pt idx="16">
                  <c:v>4.52E-02</c:v>
                </c:pt>
                <c:pt idx="17">
                  <c:v>5.73E-02</c:v>
                </c:pt>
                <c:pt idx="18">
                  <c:v>7.27E-02</c:v>
                </c:pt>
                <c:pt idx="19">
                  <c:v>9.22E-02</c:v>
                </c:pt>
                <c:pt idx="21">
                  <c:v>1.17E-01</c:v>
                </c:pt>
                <c:pt idx="22">
                  <c:v>1.48E-01</c:v>
                </c:pt>
                <c:pt idx="23">
                  <c:v>1.88E-01</c:v>
                </c:pt>
                <c:pt idx="24">
                  <c:v>2.34E-01</c:v>
                </c:pt>
                <c:pt idx="25">
                  <c:v>2.42E+00</c:v>
                </c:pt>
                <c:pt idx="26">
                  <c:v>5.93E+00</c:v>
                </c:pt>
              </c:strCache>
            </c:strRef>
          </c:xVal>
          <c:yVal>
            <c:numRef>
              <c:f>output_data!$BR$37:$BR$67</c:f>
              <c:numCache>
                <c:formatCode>0.00000</c:formatCode>
                <c:ptCount val="31"/>
                <c:pt idx="0">
                  <c:v>5.3814691151919863E-2</c:v>
                </c:pt>
                <c:pt idx="1">
                  <c:v>5.4649265905383361E-2</c:v>
                </c:pt>
                <c:pt idx="2">
                  <c:v>5.6609894566098946E-2</c:v>
                </c:pt>
                <c:pt idx="3">
                  <c:v>6.0944946589975346E-2</c:v>
                </c:pt>
                <c:pt idx="4">
                  <c:v>6.4155518394648836E-2</c:v>
                </c:pt>
                <c:pt idx="5">
                  <c:v>6.9820205479452058E-2</c:v>
                </c:pt>
                <c:pt idx="6">
                  <c:v>7.8514588859416451E-2</c:v>
                </c:pt>
                <c:pt idx="7">
                  <c:v>8.7888482632541134E-2</c:v>
                </c:pt>
                <c:pt idx="8">
                  <c:v>0.1009433962264151</c:v>
                </c:pt>
                <c:pt idx="9">
                  <c:v>0.11583087512291051</c:v>
                </c:pt>
                <c:pt idx="10">
                  <c:v>0.13024466423737638</c:v>
                </c:pt>
                <c:pt idx="11">
                  <c:v>0.14906693485305622</c:v>
                </c:pt>
                <c:pt idx="12">
                  <c:v>0.17441303306181122</c:v>
                </c:pt>
                <c:pt idx="13">
                  <c:v>0.20645412130637636</c:v>
                </c:pt>
                <c:pt idx="14">
                  <c:v>0.23535267349260525</c:v>
                </c:pt>
                <c:pt idx="15">
                  <c:v>0.25989404799002802</c:v>
                </c:pt>
                <c:pt idx="16">
                  <c:v>0.28437553245868119</c:v>
                </c:pt>
                <c:pt idx="17">
                  <c:v>0.30856822848609294</c:v>
                </c:pt>
                <c:pt idx="18">
                  <c:v>0.33683993399339934</c:v>
                </c:pt>
                <c:pt idx="19">
                  <c:v>0.36535828388863534</c:v>
                </c:pt>
                <c:pt idx="21">
                  <c:v>0.39465725806451613</c:v>
                </c:pt>
                <c:pt idx="22">
                  <c:v>0.4380095586168119</c:v>
                </c:pt>
                <c:pt idx="23">
                  <c:v>0.49558080808080807</c:v>
                </c:pt>
                <c:pt idx="24">
                  <c:v>0.6116071428571429</c:v>
                </c:pt>
                <c:pt idx="25">
                  <c:v>1.7866719242902209</c:v>
                </c:pt>
                <c:pt idx="26">
                  <c:v>12.134419551934826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3CB7-CB4F-B765-74A2E53E4EEC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output_data!$I$37:$I$67</c:f>
            </c:numRef>
          </c:xVal>
          <c:yVal>
            <c:numRef>
              <c:f>output_data!$BS$37:$BS$67</c:f>
              <c:numCache>
                <c:formatCode>0.00000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3CB7-CB4F-B765-74A2E53E4EEC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output_data!$K$37:$K$67</c:f>
            </c:numRef>
          </c:xVal>
          <c:yVal>
            <c:numRef>
              <c:f>output_data!$BT$37:$BT$67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CB7-CB4F-B765-74A2E53E4EEC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output_data!$M$37:$M$67</c:f>
            </c:numRef>
          </c:xVal>
          <c:yVal>
            <c:numRef>
              <c:f>output_data!$BU$37:$BU$67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CB7-CB4F-B765-74A2E53E4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tan_</a:t>
                </a:r>
                <a:r>
                  <a:rPr lang="el-GR"/>
                  <a:t>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output_data!$C$69:$C$99</c:f>
              <c:numCache>
                <c:formatCode>General</c:formatCode>
                <c:ptCount val="31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  <c:pt idx="21">
                  <c:v>0.5111</c:v>
                </c:pt>
                <c:pt idx="22">
                  <c:v>0.505</c:v>
                </c:pt>
                <c:pt idx="23">
                  <c:v>0.50080000000000002</c:v>
                </c:pt>
                <c:pt idx="24">
                  <c:v>0.497</c:v>
                </c:pt>
                <c:pt idx="25">
                  <c:v>0.49459999999999998</c:v>
                </c:pt>
                <c:pt idx="26">
                  <c:v>0.48880000000000001</c:v>
                </c:pt>
                <c:pt idx="27">
                  <c:v>0.49080000000000001</c:v>
                </c:pt>
                <c:pt idx="28">
                  <c:v>0.4864</c:v>
                </c:pt>
                <c:pt idx="29">
                  <c:v>0.48480000000000001</c:v>
                </c:pt>
                <c:pt idx="30">
                  <c:v>0.47939999999999999</c:v>
                </c:pt>
              </c:numCache>
            </c:numRef>
          </c:xVal>
          <c:yVal>
            <c:numRef>
              <c:f>output_data!$D$69:$D$99</c:f>
              <c:numCache>
                <c:formatCode>General</c:formatCode>
                <c:ptCount val="31"/>
                <c:pt idx="0">
                  <c:v>185100</c:v>
                </c:pt>
                <c:pt idx="1">
                  <c:v>168800</c:v>
                </c:pt>
                <c:pt idx="2">
                  <c:v>162400</c:v>
                </c:pt>
                <c:pt idx="3">
                  <c:v>159100</c:v>
                </c:pt>
                <c:pt idx="4">
                  <c:v>159500</c:v>
                </c:pt>
                <c:pt idx="5">
                  <c:v>154800</c:v>
                </c:pt>
                <c:pt idx="6">
                  <c:v>140800</c:v>
                </c:pt>
                <c:pt idx="7">
                  <c:v>120400</c:v>
                </c:pt>
                <c:pt idx="8">
                  <c:v>104200</c:v>
                </c:pt>
                <c:pt idx="9">
                  <c:v>89240</c:v>
                </c:pt>
                <c:pt idx="10">
                  <c:v>75540</c:v>
                </c:pt>
                <c:pt idx="11">
                  <c:v>62970</c:v>
                </c:pt>
                <c:pt idx="12">
                  <c:v>47870</c:v>
                </c:pt>
                <c:pt idx="13">
                  <c:v>39000</c:v>
                </c:pt>
                <c:pt idx="14">
                  <c:v>30090</c:v>
                </c:pt>
                <c:pt idx="15">
                  <c:v>23900</c:v>
                </c:pt>
                <c:pt idx="16">
                  <c:v>21150</c:v>
                </c:pt>
                <c:pt idx="17">
                  <c:v>20490</c:v>
                </c:pt>
                <c:pt idx="18">
                  <c:v>21430</c:v>
                </c:pt>
                <c:pt idx="19">
                  <c:v>21770</c:v>
                </c:pt>
                <c:pt idx="21">
                  <c:v>22400</c:v>
                </c:pt>
                <c:pt idx="22">
                  <c:v>22880</c:v>
                </c:pt>
                <c:pt idx="23">
                  <c:v>23190</c:v>
                </c:pt>
                <c:pt idx="24">
                  <c:v>23460</c:v>
                </c:pt>
                <c:pt idx="25">
                  <c:v>23690</c:v>
                </c:pt>
                <c:pt idx="26">
                  <c:v>24140</c:v>
                </c:pt>
                <c:pt idx="27">
                  <c:v>23970</c:v>
                </c:pt>
                <c:pt idx="28">
                  <c:v>24340</c:v>
                </c:pt>
                <c:pt idx="29">
                  <c:v>24480</c:v>
                </c:pt>
                <c:pt idx="30">
                  <c:v>24910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1A86-7A49-9565-B40A20C9F35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output_data!$E$69:$E$99</c:f>
              <c:numCache>
                <c:formatCode>General</c:formatCode>
                <c:ptCount val="31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  <c:pt idx="21">
                  <c:v>0.1169</c:v>
                </c:pt>
                <c:pt idx="22">
                  <c:v>0.14829999999999999</c:v>
                </c:pt>
                <c:pt idx="23">
                  <c:v>0.18840000000000001</c:v>
                </c:pt>
                <c:pt idx="24">
                  <c:v>0.23860000000000001</c:v>
                </c:pt>
                <c:pt idx="25">
                  <c:v>0.3029</c:v>
                </c:pt>
                <c:pt idx="26">
                  <c:v>0.38440000000000002</c:v>
                </c:pt>
                <c:pt idx="27">
                  <c:v>0.48870000000000002</c:v>
                </c:pt>
                <c:pt idx="28">
                  <c:v>0.63239999999999996</c:v>
                </c:pt>
                <c:pt idx="29">
                  <c:v>0.79779999999999995</c:v>
                </c:pt>
                <c:pt idx="30">
                  <c:v>0.80500000000000005</c:v>
                </c:pt>
              </c:numCache>
            </c:numRef>
          </c:xVal>
          <c:yVal>
            <c:numRef>
              <c:f>output_data!$F$69:$F$99</c:f>
              <c:numCache>
                <c:formatCode>General</c:formatCode>
                <c:ptCount val="31"/>
                <c:pt idx="0">
                  <c:v>83150</c:v>
                </c:pt>
                <c:pt idx="1">
                  <c:v>77070</c:v>
                </c:pt>
                <c:pt idx="2">
                  <c:v>75420</c:v>
                </c:pt>
                <c:pt idx="3">
                  <c:v>74180</c:v>
                </c:pt>
                <c:pt idx="4">
                  <c:v>73560</c:v>
                </c:pt>
                <c:pt idx="5">
                  <c:v>73040</c:v>
                </c:pt>
                <c:pt idx="6">
                  <c:v>72860</c:v>
                </c:pt>
                <c:pt idx="7">
                  <c:v>72680</c:v>
                </c:pt>
                <c:pt idx="8">
                  <c:v>72330</c:v>
                </c:pt>
                <c:pt idx="9">
                  <c:v>70970</c:v>
                </c:pt>
                <c:pt idx="10">
                  <c:v>68430</c:v>
                </c:pt>
                <c:pt idx="11">
                  <c:v>65530</c:v>
                </c:pt>
                <c:pt idx="12">
                  <c:v>62710</c:v>
                </c:pt>
                <c:pt idx="13">
                  <c:v>59100</c:v>
                </c:pt>
                <c:pt idx="14">
                  <c:v>55380</c:v>
                </c:pt>
                <c:pt idx="15">
                  <c:v>52290</c:v>
                </c:pt>
                <c:pt idx="16">
                  <c:v>49510</c:v>
                </c:pt>
                <c:pt idx="17">
                  <c:v>45710</c:v>
                </c:pt>
                <c:pt idx="18">
                  <c:v>42200</c:v>
                </c:pt>
                <c:pt idx="19">
                  <c:v>38560</c:v>
                </c:pt>
                <c:pt idx="21">
                  <c:v>34880</c:v>
                </c:pt>
                <c:pt idx="22">
                  <c:v>31610</c:v>
                </c:pt>
                <c:pt idx="23">
                  <c:v>28710</c:v>
                </c:pt>
                <c:pt idx="24">
                  <c:v>25970</c:v>
                </c:pt>
                <c:pt idx="25">
                  <c:v>23440</c:v>
                </c:pt>
                <c:pt idx="26">
                  <c:v>20570</c:v>
                </c:pt>
                <c:pt idx="27">
                  <c:v>17890</c:v>
                </c:pt>
                <c:pt idx="28">
                  <c:v>14990</c:v>
                </c:pt>
                <c:pt idx="29">
                  <c:v>12560</c:v>
                </c:pt>
                <c:pt idx="30">
                  <c:v>12760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1A86-7A49-9565-B40A20C9F35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output_data!$G$69:$G$99</c:f>
              <c:numCache>
                <c:formatCode>General</c:formatCode>
                <c:ptCount val="31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  <c:pt idx="21" formatCode="0.00E+00">
                  <c:v>0.1164</c:v>
                </c:pt>
                <c:pt idx="22" formatCode="0.00E+00">
                  <c:v>0.1477</c:v>
                </c:pt>
                <c:pt idx="23" formatCode="0.00E+00">
                  <c:v>0.18740000000000001</c:v>
                </c:pt>
                <c:pt idx="24" formatCode="0.00E+00">
                  <c:v>0.2382</c:v>
                </c:pt>
                <c:pt idx="25" formatCode="0.00E+00">
                  <c:v>0.3034</c:v>
                </c:pt>
                <c:pt idx="26" formatCode="0.00E+00">
                  <c:v>0.38400000000000001</c:v>
                </c:pt>
                <c:pt idx="27" formatCode="0.00E+00">
                  <c:v>0.60560000000000003</c:v>
                </c:pt>
                <c:pt idx="28" formatCode="0.00E+00">
                  <c:v>0.54330000000000001</c:v>
                </c:pt>
                <c:pt idx="29" formatCode="0.00E+00">
                  <c:v>0.5756</c:v>
                </c:pt>
                <c:pt idx="30" formatCode="0.00E+00">
                  <c:v>0.5806</c:v>
                </c:pt>
              </c:numCache>
            </c:numRef>
          </c:xVal>
          <c:yVal>
            <c:numRef>
              <c:f>output_data!$H$69:$H$99</c:f>
              <c:numCache>
                <c:formatCode>General</c:formatCode>
                <c:ptCount val="31"/>
                <c:pt idx="0">
                  <c:v>129800</c:v>
                </c:pt>
                <c:pt idx="1">
                  <c:v>133600</c:v>
                </c:pt>
                <c:pt idx="2">
                  <c:v>133100</c:v>
                </c:pt>
                <c:pt idx="3">
                  <c:v>132700</c:v>
                </c:pt>
                <c:pt idx="4">
                  <c:v>130100</c:v>
                </c:pt>
                <c:pt idx="5">
                  <c:v>127900</c:v>
                </c:pt>
                <c:pt idx="6">
                  <c:v>124500</c:v>
                </c:pt>
                <c:pt idx="7">
                  <c:v>120300</c:v>
                </c:pt>
                <c:pt idx="8">
                  <c:v>115100</c:v>
                </c:pt>
                <c:pt idx="9">
                  <c:v>110100</c:v>
                </c:pt>
                <c:pt idx="10">
                  <c:v>106100</c:v>
                </c:pt>
                <c:pt idx="11">
                  <c:v>103200</c:v>
                </c:pt>
                <c:pt idx="12">
                  <c:v>99140</c:v>
                </c:pt>
                <c:pt idx="13">
                  <c:v>93720</c:v>
                </c:pt>
                <c:pt idx="14">
                  <c:v>87580</c:v>
                </c:pt>
                <c:pt idx="15">
                  <c:v>81420</c:v>
                </c:pt>
                <c:pt idx="16">
                  <c:v>75390</c:v>
                </c:pt>
                <c:pt idx="17">
                  <c:v>69650</c:v>
                </c:pt>
                <c:pt idx="18">
                  <c:v>64430</c:v>
                </c:pt>
                <c:pt idx="19">
                  <c:v>58930</c:v>
                </c:pt>
                <c:pt idx="21">
                  <c:v>53300</c:v>
                </c:pt>
                <c:pt idx="22">
                  <c:v>47840</c:v>
                </c:pt>
                <c:pt idx="23">
                  <c:v>43440</c:v>
                </c:pt>
                <c:pt idx="24">
                  <c:v>39470</c:v>
                </c:pt>
                <c:pt idx="25">
                  <c:v>35500</c:v>
                </c:pt>
                <c:pt idx="26">
                  <c:v>32010</c:v>
                </c:pt>
                <c:pt idx="27">
                  <c:v>19700</c:v>
                </c:pt>
                <c:pt idx="28">
                  <c:v>24150</c:v>
                </c:pt>
                <c:pt idx="29">
                  <c:v>21740</c:v>
                </c:pt>
                <c:pt idx="30">
                  <c:v>21350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1A86-7A49-9565-B40A20C9F351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output_data!$I$69:$I$99</c:f>
            </c:numRef>
          </c:xVal>
          <c:yVal>
            <c:numRef>
              <c:f>output_data!$J$69:$J$99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1A86-7A49-9565-B40A20C9F351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output_data!$K$69:$K$99</c:f>
            </c:numRef>
          </c:xVal>
          <c:yVal>
            <c:numRef>
              <c:f>output_data!$L$69:$L$99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A86-7A49-9565-B40A20C9F35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output_data!$M$69:$M$99</c:f>
            </c:numRef>
          </c:xVal>
          <c:yVal>
            <c:numRef>
              <c:f>output_data!$N$69:$N$99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A86-7A49-9565-B40A20C9F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output_data!$P$69:$P$99</c:f>
              <c:numCache>
                <c:formatCode>General</c:formatCode>
                <c:ptCount val="31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  <c:pt idx="21">
                  <c:v>0.5111</c:v>
                </c:pt>
                <c:pt idx="22">
                  <c:v>0.505</c:v>
                </c:pt>
                <c:pt idx="23">
                  <c:v>0.50080000000000002</c:v>
                </c:pt>
                <c:pt idx="24">
                  <c:v>0.497</c:v>
                </c:pt>
                <c:pt idx="25">
                  <c:v>0.49459999999999998</c:v>
                </c:pt>
                <c:pt idx="26">
                  <c:v>0.48880000000000001</c:v>
                </c:pt>
                <c:pt idx="27">
                  <c:v>0.49080000000000001</c:v>
                </c:pt>
                <c:pt idx="28">
                  <c:v>0.4864</c:v>
                </c:pt>
                <c:pt idx="29">
                  <c:v>0.48480000000000001</c:v>
                </c:pt>
                <c:pt idx="30">
                  <c:v>0.47939999999999999</c:v>
                </c:pt>
              </c:numCache>
            </c:numRef>
          </c:xVal>
          <c:yVal>
            <c:numRef>
              <c:f>output_data!$Q$69:$Q$99</c:f>
              <c:numCache>
                <c:formatCode>General</c:formatCode>
                <c:ptCount val="31"/>
                <c:pt idx="0">
                  <c:v>11990</c:v>
                </c:pt>
                <c:pt idx="1">
                  <c:v>8619</c:v>
                </c:pt>
                <c:pt idx="2">
                  <c:v>8981</c:v>
                </c:pt>
                <c:pt idx="3">
                  <c:v>10580</c:v>
                </c:pt>
                <c:pt idx="4">
                  <c:v>15040</c:v>
                </c:pt>
                <c:pt idx="5">
                  <c:v>23640</c:v>
                </c:pt>
                <c:pt idx="6">
                  <c:v>32230</c:v>
                </c:pt>
                <c:pt idx="7">
                  <c:v>34670</c:v>
                </c:pt>
                <c:pt idx="8">
                  <c:v>35920</c:v>
                </c:pt>
                <c:pt idx="9">
                  <c:v>36730</c:v>
                </c:pt>
                <c:pt idx="10">
                  <c:v>37250</c:v>
                </c:pt>
                <c:pt idx="11">
                  <c:v>36710</c:v>
                </c:pt>
                <c:pt idx="12">
                  <c:v>30640</c:v>
                </c:pt>
                <c:pt idx="13">
                  <c:v>28270</c:v>
                </c:pt>
                <c:pt idx="14">
                  <c:v>26920</c:v>
                </c:pt>
                <c:pt idx="15">
                  <c:v>26290</c:v>
                </c:pt>
                <c:pt idx="16">
                  <c:v>26590</c:v>
                </c:pt>
                <c:pt idx="17">
                  <c:v>26340</c:v>
                </c:pt>
                <c:pt idx="18">
                  <c:v>26710</c:v>
                </c:pt>
                <c:pt idx="19">
                  <c:v>26920</c:v>
                </c:pt>
                <c:pt idx="21">
                  <c:v>27170</c:v>
                </c:pt>
                <c:pt idx="22">
                  <c:v>27330</c:v>
                </c:pt>
                <c:pt idx="23">
                  <c:v>27450</c:v>
                </c:pt>
                <c:pt idx="24">
                  <c:v>27580</c:v>
                </c:pt>
                <c:pt idx="25">
                  <c:v>27630</c:v>
                </c:pt>
                <c:pt idx="26">
                  <c:v>27800</c:v>
                </c:pt>
                <c:pt idx="27">
                  <c:v>27750</c:v>
                </c:pt>
                <c:pt idx="28">
                  <c:v>27870</c:v>
                </c:pt>
                <c:pt idx="29">
                  <c:v>27910</c:v>
                </c:pt>
                <c:pt idx="30">
                  <c:v>28080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300A-BB48-813C-0AC793F9D4F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output_data!$R$69:$R$99</c:f>
              <c:numCache>
                <c:formatCode>General</c:formatCode>
                <c:ptCount val="31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  <c:pt idx="21">
                  <c:v>0.1169</c:v>
                </c:pt>
                <c:pt idx="22">
                  <c:v>0.14829999999999999</c:v>
                </c:pt>
                <c:pt idx="23">
                  <c:v>0.18840000000000001</c:v>
                </c:pt>
                <c:pt idx="24">
                  <c:v>0.23860000000000001</c:v>
                </c:pt>
                <c:pt idx="25">
                  <c:v>0.3029</c:v>
                </c:pt>
                <c:pt idx="26">
                  <c:v>0.38440000000000002</c:v>
                </c:pt>
                <c:pt idx="27">
                  <c:v>0.48870000000000002</c:v>
                </c:pt>
                <c:pt idx="28">
                  <c:v>0.63239999999999996</c:v>
                </c:pt>
                <c:pt idx="29">
                  <c:v>0.79779999999999995</c:v>
                </c:pt>
                <c:pt idx="30">
                  <c:v>0.80500000000000005</c:v>
                </c:pt>
              </c:numCache>
            </c:numRef>
          </c:xVal>
          <c:yVal>
            <c:numRef>
              <c:f>output_data!$S$69:$S$99</c:f>
              <c:numCache>
                <c:formatCode>General</c:formatCode>
                <c:ptCount val="31"/>
                <c:pt idx="0">
                  <c:v>4075</c:v>
                </c:pt>
                <c:pt idx="1">
                  <c:v>3379</c:v>
                </c:pt>
                <c:pt idx="2">
                  <c:v>3439</c:v>
                </c:pt>
                <c:pt idx="3">
                  <c:v>3398</c:v>
                </c:pt>
                <c:pt idx="4">
                  <c:v>3779</c:v>
                </c:pt>
                <c:pt idx="5">
                  <c:v>3988</c:v>
                </c:pt>
                <c:pt idx="6">
                  <c:v>4386</c:v>
                </c:pt>
                <c:pt idx="7">
                  <c:v>4919</c:v>
                </c:pt>
                <c:pt idx="8">
                  <c:v>5529</c:v>
                </c:pt>
                <c:pt idx="9">
                  <c:v>6332</c:v>
                </c:pt>
                <c:pt idx="10">
                  <c:v>7452</c:v>
                </c:pt>
                <c:pt idx="11">
                  <c:v>7920</c:v>
                </c:pt>
                <c:pt idx="12">
                  <c:v>8476</c:v>
                </c:pt>
                <c:pt idx="13">
                  <c:v>8725</c:v>
                </c:pt>
                <c:pt idx="14">
                  <c:v>8601</c:v>
                </c:pt>
                <c:pt idx="15">
                  <c:v>8540</c:v>
                </c:pt>
                <c:pt idx="16">
                  <c:v>8796</c:v>
                </c:pt>
                <c:pt idx="17">
                  <c:v>9325</c:v>
                </c:pt>
                <c:pt idx="18">
                  <c:v>9845</c:v>
                </c:pt>
                <c:pt idx="19">
                  <c:v>10780</c:v>
                </c:pt>
                <c:pt idx="21">
                  <c:v>11560</c:v>
                </c:pt>
                <c:pt idx="22">
                  <c:v>11840</c:v>
                </c:pt>
                <c:pt idx="23">
                  <c:v>12270</c:v>
                </c:pt>
                <c:pt idx="24">
                  <c:v>12830</c:v>
                </c:pt>
                <c:pt idx="25">
                  <c:v>13570</c:v>
                </c:pt>
                <c:pt idx="26">
                  <c:v>15740</c:v>
                </c:pt>
                <c:pt idx="27">
                  <c:v>17200</c:v>
                </c:pt>
                <c:pt idx="28">
                  <c:v>17800</c:v>
                </c:pt>
                <c:pt idx="29">
                  <c:v>18120</c:v>
                </c:pt>
                <c:pt idx="30">
                  <c:v>18360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300A-BB48-813C-0AC793F9D4F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output_data!$T$69:$T$99</c:f>
              <c:numCache>
                <c:formatCode>General</c:formatCode>
                <c:ptCount val="31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  <c:pt idx="21" formatCode="0.00E+00">
                  <c:v>0.1164</c:v>
                </c:pt>
                <c:pt idx="22" formatCode="0.00E+00">
                  <c:v>0.1477</c:v>
                </c:pt>
                <c:pt idx="23" formatCode="0.00E+00">
                  <c:v>0.18740000000000001</c:v>
                </c:pt>
                <c:pt idx="24" formatCode="0.00E+00">
                  <c:v>0.2382</c:v>
                </c:pt>
                <c:pt idx="25" formatCode="0.00E+00">
                  <c:v>0.3034</c:v>
                </c:pt>
                <c:pt idx="26" formatCode="0.00E+00">
                  <c:v>0.38400000000000001</c:v>
                </c:pt>
                <c:pt idx="27" formatCode="0.00E+00">
                  <c:v>0.60560000000000003</c:v>
                </c:pt>
                <c:pt idx="28" formatCode="0.00E+00">
                  <c:v>0.54330000000000001</c:v>
                </c:pt>
                <c:pt idx="29" formatCode="0.00E+00">
                  <c:v>0.5756</c:v>
                </c:pt>
                <c:pt idx="30" formatCode="0.00E+00">
                  <c:v>0.5806</c:v>
                </c:pt>
              </c:numCache>
            </c:numRef>
          </c:xVal>
          <c:yVal>
            <c:numRef>
              <c:f>output_data!$U$69:$U$99</c:f>
              <c:numCache>
                <c:formatCode>General</c:formatCode>
                <c:ptCount val="31"/>
                <c:pt idx="0">
                  <c:v>6580</c:v>
                </c:pt>
                <c:pt idx="1">
                  <c:v>6743</c:v>
                </c:pt>
                <c:pt idx="2">
                  <c:v>6789</c:v>
                </c:pt>
                <c:pt idx="3">
                  <c:v>7065</c:v>
                </c:pt>
                <c:pt idx="4">
                  <c:v>7468</c:v>
                </c:pt>
                <c:pt idx="5">
                  <c:v>7982</c:v>
                </c:pt>
                <c:pt idx="6">
                  <c:v>8470</c:v>
                </c:pt>
                <c:pt idx="7">
                  <c:v>8879</c:v>
                </c:pt>
                <c:pt idx="8">
                  <c:v>9572</c:v>
                </c:pt>
                <c:pt idx="9">
                  <c:v>10070</c:v>
                </c:pt>
                <c:pt idx="10">
                  <c:v>10670</c:v>
                </c:pt>
                <c:pt idx="11">
                  <c:v>11660</c:v>
                </c:pt>
                <c:pt idx="12">
                  <c:v>12570</c:v>
                </c:pt>
                <c:pt idx="13">
                  <c:v>13260</c:v>
                </c:pt>
                <c:pt idx="14">
                  <c:v>14130</c:v>
                </c:pt>
                <c:pt idx="15">
                  <c:v>14930</c:v>
                </c:pt>
                <c:pt idx="16">
                  <c:v>15710</c:v>
                </c:pt>
                <c:pt idx="17">
                  <c:v>16110</c:v>
                </c:pt>
                <c:pt idx="18">
                  <c:v>16640</c:v>
                </c:pt>
                <c:pt idx="19">
                  <c:v>17300</c:v>
                </c:pt>
                <c:pt idx="21">
                  <c:v>17850</c:v>
                </c:pt>
                <c:pt idx="22">
                  <c:v>17760</c:v>
                </c:pt>
                <c:pt idx="23">
                  <c:v>17420</c:v>
                </c:pt>
                <c:pt idx="24">
                  <c:v>17210</c:v>
                </c:pt>
                <c:pt idx="25">
                  <c:v>17280</c:v>
                </c:pt>
                <c:pt idx="26">
                  <c:v>17850</c:v>
                </c:pt>
                <c:pt idx="27">
                  <c:v>21800</c:v>
                </c:pt>
                <c:pt idx="28">
                  <c:v>22680</c:v>
                </c:pt>
                <c:pt idx="29">
                  <c:v>22470</c:v>
                </c:pt>
                <c:pt idx="30">
                  <c:v>22480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300A-BB48-813C-0AC793F9D4F1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output_data!$V$69:$V$99</c:f>
            </c:numRef>
          </c:xVal>
          <c:yVal>
            <c:numRef>
              <c:f>output_data!$W$69:$W$99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300A-BB48-813C-0AC793F9D4F1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output_data!$X$69:$X$99</c:f>
            </c:numRef>
          </c:xVal>
          <c:yVal>
            <c:numRef>
              <c:f>output_data!$Y$69:$Y$99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00A-BB48-813C-0AC793F9D4F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output_data!$Z$69:$Z$99</c:f>
            </c:numRef>
          </c:xVal>
          <c:yVal>
            <c:numRef>
              <c:f>output_data!$AA$69:$AA$99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00A-BB48-813C-0AC793F9D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output_data!$AC$69:$AC$99</c:f>
              <c:numCache>
                <c:formatCode>General</c:formatCode>
                <c:ptCount val="31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  <c:pt idx="21">
                  <c:v>0.5111</c:v>
                </c:pt>
                <c:pt idx="22">
                  <c:v>0.505</c:v>
                </c:pt>
                <c:pt idx="23">
                  <c:v>0.50080000000000002</c:v>
                </c:pt>
                <c:pt idx="24">
                  <c:v>0.497</c:v>
                </c:pt>
                <c:pt idx="25">
                  <c:v>0.49459999999999998</c:v>
                </c:pt>
                <c:pt idx="26">
                  <c:v>0.48880000000000001</c:v>
                </c:pt>
                <c:pt idx="27">
                  <c:v>0.49080000000000001</c:v>
                </c:pt>
                <c:pt idx="28">
                  <c:v>0.4864</c:v>
                </c:pt>
                <c:pt idx="29">
                  <c:v>0.48480000000000001</c:v>
                </c:pt>
                <c:pt idx="30">
                  <c:v>0.47939999999999999</c:v>
                </c:pt>
              </c:numCache>
            </c:numRef>
          </c:xVal>
          <c:yVal>
            <c:numRef>
              <c:f>output_data!$AD$69:$AD$99</c:f>
              <c:numCache>
                <c:formatCode>General</c:formatCode>
                <c:ptCount val="31"/>
                <c:pt idx="0">
                  <c:v>29520</c:v>
                </c:pt>
                <c:pt idx="1">
                  <c:v>26900</c:v>
                </c:pt>
                <c:pt idx="2">
                  <c:v>25890</c:v>
                </c:pt>
                <c:pt idx="3">
                  <c:v>25380</c:v>
                </c:pt>
                <c:pt idx="4">
                  <c:v>25490</c:v>
                </c:pt>
                <c:pt idx="5">
                  <c:v>24930</c:v>
                </c:pt>
                <c:pt idx="6">
                  <c:v>22990</c:v>
                </c:pt>
                <c:pt idx="7">
                  <c:v>19940</c:v>
                </c:pt>
                <c:pt idx="8">
                  <c:v>17540</c:v>
                </c:pt>
                <c:pt idx="9">
                  <c:v>15360</c:v>
                </c:pt>
                <c:pt idx="10">
                  <c:v>13410</c:v>
                </c:pt>
                <c:pt idx="11">
                  <c:v>11600</c:v>
                </c:pt>
                <c:pt idx="12">
                  <c:v>9046</c:v>
                </c:pt>
                <c:pt idx="13">
                  <c:v>7666</c:v>
                </c:pt>
                <c:pt idx="14">
                  <c:v>6425</c:v>
                </c:pt>
                <c:pt idx="15">
                  <c:v>5655</c:v>
                </c:pt>
                <c:pt idx="16">
                  <c:v>5408</c:v>
                </c:pt>
                <c:pt idx="17">
                  <c:v>5312</c:v>
                </c:pt>
                <c:pt idx="18">
                  <c:v>5451</c:v>
                </c:pt>
                <c:pt idx="19">
                  <c:v>5511</c:v>
                </c:pt>
                <c:pt idx="21">
                  <c:v>5605</c:v>
                </c:pt>
                <c:pt idx="22">
                  <c:v>5673</c:v>
                </c:pt>
                <c:pt idx="23">
                  <c:v>5719</c:v>
                </c:pt>
                <c:pt idx="24">
                  <c:v>5763</c:v>
                </c:pt>
                <c:pt idx="25">
                  <c:v>5792</c:v>
                </c:pt>
                <c:pt idx="26">
                  <c:v>5860</c:v>
                </c:pt>
                <c:pt idx="27">
                  <c:v>5836</c:v>
                </c:pt>
                <c:pt idx="28">
                  <c:v>5889</c:v>
                </c:pt>
                <c:pt idx="29">
                  <c:v>5909</c:v>
                </c:pt>
                <c:pt idx="30">
                  <c:v>5975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9CD4-714D-BC16-43E1907948F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output_data!$AE$69:$AE$99</c:f>
              <c:numCache>
                <c:formatCode>General</c:formatCode>
                <c:ptCount val="31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  <c:pt idx="21">
                  <c:v>0.1169</c:v>
                </c:pt>
                <c:pt idx="22">
                  <c:v>0.14829999999999999</c:v>
                </c:pt>
                <c:pt idx="23">
                  <c:v>0.18840000000000001</c:v>
                </c:pt>
                <c:pt idx="24">
                  <c:v>0.23860000000000001</c:v>
                </c:pt>
                <c:pt idx="25">
                  <c:v>0.3029</c:v>
                </c:pt>
                <c:pt idx="26">
                  <c:v>0.38440000000000002</c:v>
                </c:pt>
                <c:pt idx="27">
                  <c:v>0.48870000000000002</c:v>
                </c:pt>
                <c:pt idx="28">
                  <c:v>0.63239999999999996</c:v>
                </c:pt>
                <c:pt idx="29">
                  <c:v>0.79779999999999995</c:v>
                </c:pt>
                <c:pt idx="30">
                  <c:v>0.80500000000000005</c:v>
                </c:pt>
              </c:numCache>
            </c:numRef>
          </c:xVal>
          <c:yVal>
            <c:numRef>
              <c:f>output_data!$AF$69:$AF$99</c:f>
              <c:numCache>
                <c:formatCode>General</c:formatCode>
                <c:ptCount val="31"/>
                <c:pt idx="0">
                  <c:v>13250</c:v>
                </c:pt>
                <c:pt idx="1">
                  <c:v>12280</c:v>
                </c:pt>
                <c:pt idx="2">
                  <c:v>12020</c:v>
                </c:pt>
                <c:pt idx="3">
                  <c:v>11820</c:v>
                </c:pt>
                <c:pt idx="4">
                  <c:v>11720</c:v>
                </c:pt>
                <c:pt idx="5">
                  <c:v>11640</c:v>
                </c:pt>
                <c:pt idx="6">
                  <c:v>11620</c:v>
                </c:pt>
                <c:pt idx="7">
                  <c:v>11590</c:v>
                </c:pt>
                <c:pt idx="8">
                  <c:v>11550</c:v>
                </c:pt>
                <c:pt idx="9">
                  <c:v>11340</c:v>
                </c:pt>
                <c:pt idx="10">
                  <c:v>10960</c:v>
                </c:pt>
                <c:pt idx="11">
                  <c:v>10510</c:v>
                </c:pt>
                <c:pt idx="12">
                  <c:v>10070</c:v>
                </c:pt>
                <c:pt idx="13">
                  <c:v>9508</c:v>
                </c:pt>
                <c:pt idx="14">
                  <c:v>8920</c:v>
                </c:pt>
                <c:pt idx="15">
                  <c:v>8433</c:v>
                </c:pt>
                <c:pt idx="16">
                  <c:v>8004</c:v>
                </c:pt>
                <c:pt idx="17">
                  <c:v>7424</c:v>
                </c:pt>
                <c:pt idx="18">
                  <c:v>6896</c:v>
                </c:pt>
                <c:pt idx="19">
                  <c:v>6373</c:v>
                </c:pt>
                <c:pt idx="21">
                  <c:v>5848</c:v>
                </c:pt>
                <c:pt idx="22">
                  <c:v>5373</c:v>
                </c:pt>
                <c:pt idx="23">
                  <c:v>4969</c:v>
                </c:pt>
                <c:pt idx="24">
                  <c:v>4610</c:v>
                </c:pt>
                <c:pt idx="25">
                  <c:v>4311</c:v>
                </c:pt>
                <c:pt idx="26">
                  <c:v>4123</c:v>
                </c:pt>
                <c:pt idx="27">
                  <c:v>3950</c:v>
                </c:pt>
                <c:pt idx="28">
                  <c:v>3704</c:v>
                </c:pt>
                <c:pt idx="29">
                  <c:v>3508</c:v>
                </c:pt>
                <c:pt idx="30">
                  <c:v>3558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9CD4-714D-BC16-43E1907948F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output_data!$AG$69:$AG$99</c:f>
              <c:numCache>
                <c:formatCode>General</c:formatCode>
                <c:ptCount val="31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  <c:pt idx="21" formatCode="0.00E+00">
                  <c:v>0.1164</c:v>
                </c:pt>
                <c:pt idx="22" formatCode="0.00E+00">
                  <c:v>0.1477</c:v>
                </c:pt>
                <c:pt idx="23" formatCode="0.00E+00">
                  <c:v>0.18740000000000001</c:v>
                </c:pt>
                <c:pt idx="24" formatCode="0.00E+00">
                  <c:v>0.2382</c:v>
                </c:pt>
                <c:pt idx="25" formatCode="0.00E+00">
                  <c:v>0.3034</c:v>
                </c:pt>
                <c:pt idx="26" formatCode="0.00E+00">
                  <c:v>0.38400000000000001</c:v>
                </c:pt>
                <c:pt idx="27" formatCode="0.00E+00">
                  <c:v>0.60560000000000003</c:v>
                </c:pt>
                <c:pt idx="28" formatCode="0.00E+00">
                  <c:v>0.54330000000000001</c:v>
                </c:pt>
                <c:pt idx="29" formatCode="0.00E+00">
                  <c:v>0.5756</c:v>
                </c:pt>
                <c:pt idx="30" formatCode="0.00E+00">
                  <c:v>0.5806</c:v>
                </c:pt>
              </c:numCache>
            </c:numRef>
          </c:xVal>
          <c:yVal>
            <c:numRef>
              <c:f>output_data!$AH$69:$AH$99</c:f>
              <c:numCache>
                <c:formatCode>General</c:formatCode>
                <c:ptCount val="31"/>
                <c:pt idx="0">
                  <c:v>20680</c:v>
                </c:pt>
                <c:pt idx="1">
                  <c:v>21290</c:v>
                </c:pt>
                <c:pt idx="2">
                  <c:v>21210</c:v>
                </c:pt>
                <c:pt idx="3">
                  <c:v>21140</c:v>
                </c:pt>
                <c:pt idx="4">
                  <c:v>20750</c:v>
                </c:pt>
                <c:pt idx="5">
                  <c:v>20400</c:v>
                </c:pt>
                <c:pt idx="6">
                  <c:v>19870</c:v>
                </c:pt>
                <c:pt idx="7">
                  <c:v>19190</c:v>
                </c:pt>
                <c:pt idx="8">
                  <c:v>18380</c:v>
                </c:pt>
                <c:pt idx="9">
                  <c:v>17590</c:v>
                </c:pt>
                <c:pt idx="10">
                  <c:v>16970</c:v>
                </c:pt>
                <c:pt idx="11">
                  <c:v>16530</c:v>
                </c:pt>
                <c:pt idx="12">
                  <c:v>15900</c:v>
                </c:pt>
                <c:pt idx="13">
                  <c:v>15060</c:v>
                </c:pt>
                <c:pt idx="14">
                  <c:v>14120</c:v>
                </c:pt>
                <c:pt idx="15">
                  <c:v>13180</c:v>
                </c:pt>
                <c:pt idx="16">
                  <c:v>12260</c:v>
                </c:pt>
                <c:pt idx="17">
                  <c:v>11380</c:v>
                </c:pt>
                <c:pt idx="18">
                  <c:v>10590</c:v>
                </c:pt>
                <c:pt idx="19">
                  <c:v>9775</c:v>
                </c:pt>
                <c:pt idx="21">
                  <c:v>8946</c:v>
                </c:pt>
                <c:pt idx="22">
                  <c:v>8122</c:v>
                </c:pt>
                <c:pt idx="23">
                  <c:v>7449</c:v>
                </c:pt>
                <c:pt idx="24">
                  <c:v>6853</c:v>
                </c:pt>
                <c:pt idx="25">
                  <c:v>6283</c:v>
                </c:pt>
                <c:pt idx="26">
                  <c:v>5832</c:v>
                </c:pt>
                <c:pt idx="27">
                  <c:v>4675</c:v>
                </c:pt>
                <c:pt idx="28">
                  <c:v>5272</c:v>
                </c:pt>
                <c:pt idx="29">
                  <c:v>4976</c:v>
                </c:pt>
                <c:pt idx="30">
                  <c:v>4934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9CD4-714D-BC16-43E1907948F2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output_data!$AI$69:$AI$99</c:f>
            </c:numRef>
          </c:xVal>
          <c:yVal>
            <c:numRef>
              <c:f>output_data!$AJ$69:$AJ$99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9CD4-714D-BC16-43E1907948F2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output_data!$AK$69:$AK$99</c:f>
            </c:numRef>
          </c:xVal>
          <c:yVal>
            <c:numRef>
              <c:f>output_data!$AL$69:$AL$99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CD4-714D-BC16-43E1907948F2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output_data!$AM$69:$AM$99</c:f>
            </c:numRef>
          </c:xVal>
          <c:yVal>
            <c:numRef>
              <c:f>output_data!$AN$69:$AN$99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CD4-714D-BC16-43E19079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output_data!$C$69:$C$99</c:f>
              <c:numCache>
                <c:formatCode>General</c:formatCode>
                <c:ptCount val="31"/>
                <c:pt idx="0">
                  <c:v>1.01E-3</c:v>
                </c:pt>
                <c:pt idx="1">
                  <c:v>1.49E-3</c:v>
                </c:pt>
                <c:pt idx="2">
                  <c:v>2.2169999999999998E-3</c:v>
                </c:pt>
                <c:pt idx="3">
                  <c:v>3.2889999999999998E-3</c:v>
                </c:pt>
                <c:pt idx="4">
                  <c:v>4.8859999999999997E-3</c:v>
                </c:pt>
                <c:pt idx="5">
                  <c:v>7.2750000000000002E-3</c:v>
                </c:pt>
                <c:pt idx="6">
                  <c:v>1.081E-2</c:v>
                </c:pt>
                <c:pt idx="7">
                  <c:v>1.6029999999999999E-2</c:v>
                </c:pt>
                <c:pt idx="8">
                  <c:v>2.384E-2</c:v>
                </c:pt>
                <c:pt idx="9">
                  <c:v>3.5380000000000002E-2</c:v>
                </c:pt>
                <c:pt idx="10">
                  <c:v>5.2010000000000001E-2</c:v>
                </c:pt>
                <c:pt idx="11">
                  <c:v>7.6289999999999997E-2</c:v>
                </c:pt>
                <c:pt idx="12">
                  <c:v>0.1135</c:v>
                </c:pt>
                <c:pt idx="13">
                  <c:v>0.17180000000000001</c:v>
                </c:pt>
                <c:pt idx="14">
                  <c:v>0.25600000000000001</c:v>
                </c:pt>
                <c:pt idx="15">
                  <c:v>0.38290000000000002</c:v>
                </c:pt>
                <c:pt idx="16">
                  <c:v>0.52969999999999995</c:v>
                </c:pt>
                <c:pt idx="17">
                  <c:v>0.5393</c:v>
                </c:pt>
                <c:pt idx="18">
                  <c:v>0.52549999999999997</c:v>
                </c:pt>
                <c:pt idx="19">
                  <c:v>0.51980000000000004</c:v>
                </c:pt>
                <c:pt idx="21">
                  <c:v>0.5111</c:v>
                </c:pt>
                <c:pt idx="22">
                  <c:v>0.505</c:v>
                </c:pt>
                <c:pt idx="23">
                  <c:v>0.50080000000000002</c:v>
                </c:pt>
                <c:pt idx="24">
                  <c:v>0.497</c:v>
                </c:pt>
                <c:pt idx="25">
                  <c:v>0.49459999999999998</c:v>
                </c:pt>
                <c:pt idx="26">
                  <c:v>0.48880000000000001</c:v>
                </c:pt>
                <c:pt idx="27">
                  <c:v>0.49080000000000001</c:v>
                </c:pt>
                <c:pt idx="28">
                  <c:v>0.4864</c:v>
                </c:pt>
                <c:pt idx="29">
                  <c:v>0.48480000000000001</c:v>
                </c:pt>
                <c:pt idx="30">
                  <c:v>0.47939999999999999</c:v>
                </c:pt>
              </c:numCache>
            </c:numRef>
          </c:xVal>
          <c:yVal>
            <c:numRef>
              <c:f>output_data!$BP$69:$BP$99</c:f>
              <c:numCache>
                <c:formatCode>0.00000</c:formatCode>
                <c:ptCount val="31"/>
                <c:pt idx="0">
                  <c:v>6.4775796866558613E-2</c:v>
                </c:pt>
                <c:pt idx="1">
                  <c:v>5.1060426540284358E-2</c:v>
                </c:pt>
                <c:pt idx="2">
                  <c:v>5.5301724137931031E-2</c:v>
                </c:pt>
                <c:pt idx="3">
                  <c:v>6.6499057196731617E-2</c:v>
                </c:pt>
                <c:pt idx="4">
                  <c:v>9.4294670846394979E-2</c:v>
                </c:pt>
                <c:pt idx="5">
                  <c:v>0.15271317829457365</c:v>
                </c:pt>
                <c:pt idx="6">
                  <c:v>0.22890625000000001</c:v>
                </c:pt>
                <c:pt idx="7">
                  <c:v>0.28795681063122924</c:v>
                </c:pt>
                <c:pt idx="8">
                  <c:v>0.34472168905950096</c:v>
                </c:pt>
                <c:pt idx="9">
                  <c:v>0.41158673240699239</c:v>
                </c:pt>
                <c:pt idx="10">
                  <c:v>0.49311622981202013</c:v>
                </c:pt>
                <c:pt idx="11">
                  <c:v>0.58297602032713991</c:v>
                </c:pt>
                <c:pt idx="12">
                  <c:v>0.64006684771255484</c:v>
                </c:pt>
                <c:pt idx="13">
                  <c:v>0.72487179487179487</c:v>
                </c:pt>
                <c:pt idx="14">
                  <c:v>0.89464938517779991</c:v>
                </c:pt>
                <c:pt idx="15">
                  <c:v>1.1000000000000001</c:v>
                </c:pt>
                <c:pt idx="16">
                  <c:v>1.2572104018912529</c:v>
                </c:pt>
                <c:pt idx="17">
                  <c:v>1.2855051244509517</c:v>
                </c:pt>
                <c:pt idx="18">
                  <c:v>1.2463835744283713</c:v>
                </c:pt>
                <c:pt idx="19">
                  <c:v>1.236564079007809</c:v>
                </c:pt>
                <c:pt idx="21">
                  <c:v>1.2129464285714286</c:v>
                </c:pt>
                <c:pt idx="22">
                  <c:v>1.1944930069930071</c:v>
                </c:pt>
                <c:pt idx="23">
                  <c:v>1.1836998706338939</c:v>
                </c:pt>
                <c:pt idx="24">
                  <c:v>1.1756180733162831</c:v>
                </c:pt>
                <c:pt idx="25">
                  <c:v>1.1663149008020262</c:v>
                </c:pt>
                <c:pt idx="26">
                  <c:v>1.151615575807788</c:v>
                </c:pt>
                <c:pt idx="27">
                  <c:v>1.1576971214017522</c:v>
                </c:pt>
                <c:pt idx="28">
                  <c:v>1.1450287592440427</c:v>
                </c:pt>
                <c:pt idx="29">
                  <c:v>1.1401143790849673</c:v>
                </c:pt>
                <c:pt idx="30">
                  <c:v>1.1272581292653552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C161-644D-ADAB-AEEAADCA39EE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output_data!$E$69:$E$99</c:f>
              <c:numCache>
                <c:formatCode>General</c:formatCode>
                <c:ptCount val="31"/>
                <c:pt idx="0">
                  <c:v>1.008E-3</c:v>
                </c:pt>
                <c:pt idx="1">
                  <c:v>1.273E-3</c:v>
                </c:pt>
                <c:pt idx="2">
                  <c:v>1.6169999999999999E-3</c:v>
                </c:pt>
                <c:pt idx="3">
                  <c:v>2.0409999999999998E-3</c:v>
                </c:pt>
                <c:pt idx="4">
                  <c:v>2.598E-3</c:v>
                </c:pt>
                <c:pt idx="5">
                  <c:v>3.2910000000000001E-3</c:v>
                </c:pt>
                <c:pt idx="6">
                  <c:v>4.1739999999999998E-3</c:v>
                </c:pt>
                <c:pt idx="7">
                  <c:v>5.2979999999999998E-3</c:v>
                </c:pt>
                <c:pt idx="8">
                  <c:v>6.7219999999999997E-3</c:v>
                </c:pt>
                <c:pt idx="9">
                  <c:v>8.5220000000000001E-3</c:v>
                </c:pt>
                <c:pt idx="10">
                  <c:v>1.0829999999999999E-2</c:v>
                </c:pt>
                <c:pt idx="11">
                  <c:v>1.375E-2</c:v>
                </c:pt>
                <c:pt idx="12">
                  <c:v>1.7430000000000001E-2</c:v>
                </c:pt>
                <c:pt idx="13">
                  <c:v>2.213E-2</c:v>
                </c:pt>
                <c:pt idx="14">
                  <c:v>2.8070000000000001E-2</c:v>
                </c:pt>
                <c:pt idx="15">
                  <c:v>3.5630000000000002E-2</c:v>
                </c:pt>
                <c:pt idx="16">
                  <c:v>4.521E-2</c:v>
                </c:pt>
                <c:pt idx="17">
                  <c:v>5.738E-2</c:v>
                </c:pt>
                <c:pt idx="18">
                  <c:v>7.2770000000000001E-2</c:v>
                </c:pt>
                <c:pt idx="19">
                  <c:v>9.2219999999999996E-2</c:v>
                </c:pt>
                <c:pt idx="21">
                  <c:v>0.1169</c:v>
                </c:pt>
                <c:pt idx="22">
                  <c:v>0.14829999999999999</c:v>
                </c:pt>
                <c:pt idx="23">
                  <c:v>0.18840000000000001</c:v>
                </c:pt>
                <c:pt idx="24">
                  <c:v>0.23860000000000001</c:v>
                </c:pt>
                <c:pt idx="25">
                  <c:v>0.3029</c:v>
                </c:pt>
                <c:pt idx="26">
                  <c:v>0.38440000000000002</c:v>
                </c:pt>
                <c:pt idx="27">
                  <c:v>0.48870000000000002</c:v>
                </c:pt>
                <c:pt idx="28">
                  <c:v>0.63239999999999996</c:v>
                </c:pt>
                <c:pt idx="29">
                  <c:v>0.79779999999999995</c:v>
                </c:pt>
                <c:pt idx="30">
                  <c:v>0.80500000000000005</c:v>
                </c:pt>
              </c:numCache>
            </c:numRef>
          </c:xVal>
          <c:yVal>
            <c:numRef>
              <c:f>output_data!$BQ$69:$BQ$99</c:f>
              <c:numCache>
                <c:formatCode>0.00000</c:formatCode>
                <c:ptCount val="31"/>
                <c:pt idx="0">
                  <c:v>4.9007817197835236E-2</c:v>
                </c:pt>
                <c:pt idx="1">
                  <c:v>4.3843259374594525E-2</c:v>
                </c:pt>
                <c:pt idx="2">
                  <c:v>4.5597984619464335E-2</c:v>
                </c:pt>
                <c:pt idx="3">
                  <c:v>4.5807495281747102E-2</c:v>
                </c:pt>
                <c:pt idx="4">
                  <c:v>5.1373028820010873E-2</c:v>
                </c:pt>
                <c:pt idx="5">
                  <c:v>5.4600219058050382E-2</c:v>
                </c:pt>
                <c:pt idx="6">
                  <c:v>6.019763930826242E-2</c:v>
                </c:pt>
                <c:pt idx="7">
                  <c:v>6.7680242157402315E-2</c:v>
                </c:pt>
                <c:pt idx="8">
                  <c:v>7.6441310659477402E-2</c:v>
                </c:pt>
                <c:pt idx="9">
                  <c:v>8.9220797520078901E-2</c:v>
                </c:pt>
                <c:pt idx="10">
                  <c:v>0.10889960543621219</c:v>
                </c:pt>
                <c:pt idx="11">
                  <c:v>0.1208606745002289</c:v>
                </c:pt>
                <c:pt idx="12">
                  <c:v>0.13516185616329135</c:v>
                </c:pt>
                <c:pt idx="13">
                  <c:v>0.1476311336717428</c:v>
                </c:pt>
                <c:pt idx="14">
                  <c:v>0.15530877573131094</c:v>
                </c:pt>
                <c:pt idx="15">
                  <c:v>0.16331994645247658</c:v>
                </c:pt>
                <c:pt idx="16">
                  <c:v>0.17766107856998586</c:v>
                </c:pt>
                <c:pt idx="17">
                  <c:v>0.20400350032815576</c:v>
                </c:pt>
                <c:pt idx="18">
                  <c:v>0.23329383886255925</c:v>
                </c:pt>
                <c:pt idx="19">
                  <c:v>0.2795643153526971</c:v>
                </c:pt>
                <c:pt idx="21">
                  <c:v>0.33142201834862384</c:v>
                </c:pt>
                <c:pt idx="22">
                  <c:v>0.37456501107244544</c:v>
                </c:pt>
                <c:pt idx="23">
                  <c:v>0.42737722048066873</c:v>
                </c:pt>
                <c:pt idx="24">
                  <c:v>0.49403157489410859</c:v>
                </c:pt>
                <c:pt idx="25">
                  <c:v>0.5789249146757679</c:v>
                </c:pt>
                <c:pt idx="26">
                  <c:v>0.76519202722411284</c:v>
                </c:pt>
                <c:pt idx="27">
                  <c:v>0.96143096702068198</c:v>
                </c:pt>
                <c:pt idx="28">
                  <c:v>1.1874583055370247</c:v>
                </c:pt>
                <c:pt idx="29">
                  <c:v>1.4426751592356688</c:v>
                </c:pt>
                <c:pt idx="30">
                  <c:v>1.438871473354232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C161-644D-ADAB-AEEAADCA39EE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output_data!$G$69:$G$99</c:f>
              <c:numCache>
                <c:formatCode>General</c:formatCode>
                <c:ptCount val="31"/>
                <c:pt idx="0">
                  <c:v>9.9780000000000008E-4</c:v>
                </c:pt>
                <c:pt idx="1">
                  <c:v>1.266E-3</c:v>
                </c:pt>
                <c:pt idx="2">
                  <c:v>1.6080000000000001E-3</c:v>
                </c:pt>
                <c:pt idx="3">
                  <c:v>2.042E-3</c:v>
                </c:pt>
                <c:pt idx="4">
                  <c:v>2.5899999999999999E-3</c:v>
                </c:pt>
                <c:pt idx="5">
                  <c:v>3.29E-3</c:v>
                </c:pt>
                <c:pt idx="6">
                  <c:v>4.1739999999999998E-3</c:v>
                </c:pt>
                <c:pt idx="7">
                  <c:v>5.3020000000000003E-3</c:v>
                </c:pt>
                <c:pt idx="8">
                  <c:v>6.7289999999999997E-3</c:v>
                </c:pt>
                <c:pt idx="9">
                  <c:v>8.5360000000000002E-3</c:v>
                </c:pt>
                <c:pt idx="10">
                  <c:v>1.0829999999999999E-2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2.213E-2</c:v>
                </c:pt>
                <c:pt idx="14">
                  <c:v>2.8080000000000001E-2</c:v>
                </c:pt>
                <c:pt idx="15" formatCode="0.00E+00">
                  <c:v>3.5619999999999999E-2</c:v>
                </c:pt>
                <c:pt idx="16" formatCode="0.00E+00">
                  <c:v>4.5190000000000001E-2</c:v>
                </c:pt>
                <c:pt idx="17" formatCode="0.00E+00">
                  <c:v>5.7340000000000002E-2</c:v>
                </c:pt>
                <c:pt idx="18" formatCode="0.00E+00">
                  <c:v>7.2639999999999996E-2</c:v>
                </c:pt>
                <c:pt idx="19" formatCode="0.00E+00">
                  <c:v>9.2170000000000002E-2</c:v>
                </c:pt>
                <c:pt idx="21" formatCode="0.00E+00">
                  <c:v>0.1164</c:v>
                </c:pt>
                <c:pt idx="22" formatCode="0.00E+00">
                  <c:v>0.1477</c:v>
                </c:pt>
                <c:pt idx="23" formatCode="0.00E+00">
                  <c:v>0.18740000000000001</c:v>
                </c:pt>
                <c:pt idx="24" formatCode="0.00E+00">
                  <c:v>0.2382</c:v>
                </c:pt>
                <c:pt idx="25" formatCode="0.00E+00">
                  <c:v>0.3034</c:v>
                </c:pt>
                <c:pt idx="26" formatCode="0.00E+00">
                  <c:v>0.38400000000000001</c:v>
                </c:pt>
                <c:pt idx="27" formatCode="0.00E+00">
                  <c:v>0.60560000000000003</c:v>
                </c:pt>
                <c:pt idx="28" formatCode="0.00E+00">
                  <c:v>0.54330000000000001</c:v>
                </c:pt>
                <c:pt idx="29" formatCode="0.00E+00">
                  <c:v>0.5756</c:v>
                </c:pt>
                <c:pt idx="30" formatCode="0.00E+00">
                  <c:v>0.5806</c:v>
                </c:pt>
              </c:numCache>
            </c:numRef>
          </c:xVal>
          <c:yVal>
            <c:numRef>
              <c:f>output_data!$BR$69:$BR$99</c:f>
              <c:numCache>
                <c:formatCode>0.00000</c:formatCode>
                <c:ptCount val="31"/>
                <c:pt idx="0">
                  <c:v>5.0693374422187978E-2</c:v>
                </c:pt>
                <c:pt idx="1">
                  <c:v>5.0471556886227543E-2</c:v>
                </c:pt>
                <c:pt idx="2">
                  <c:v>5.1006761833208111E-2</c:v>
                </c:pt>
                <c:pt idx="3">
                  <c:v>5.3240391861341371E-2</c:v>
                </c:pt>
                <c:pt idx="4">
                  <c:v>5.7401998462720982E-2</c:v>
                </c:pt>
                <c:pt idx="5">
                  <c:v>6.2408131352619231E-2</c:v>
                </c:pt>
                <c:pt idx="6">
                  <c:v>6.8032128514056225E-2</c:v>
                </c:pt>
                <c:pt idx="7">
                  <c:v>7.3807148794679964E-2</c:v>
                </c:pt>
                <c:pt idx="8">
                  <c:v>8.3162467419635094E-2</c:v>
                </c:pt>
                <c:pt idx="9">
                  <c:v>9.1462306993642148E-2</c:v>
                </c:pt>
                <c:pt idx="10">
                  <c:v>0.10056550424128181</c:v>
                </c:pt>
                <c:pt idx="11">
                  <c:v>0.11298449612403101</c:v>
                </c:pt>
                <c:pt idx="12">
                  <c:v>0.12679039741779302</c:v>
                </c:pt>
                <c:pt idx="13">
                  <c:v>0.14148527528809218</c:v>
                </c:pt>
                <c:pt idx="14">
                  <c:v>0.1613382050696506</c:v>
                </c:pt>
                <c:pt idx="15">
                  <c:v>0.1833701793171211</c:v>
                </c:pt>
                <c:pt idx="16">
                  <c:v>0.2083830746783393</c:v>
                </c:pt>
                <c:pt idx="17">
                  <c:v>0.23129935391241924</c:v>
                </c:pt>
                <c:pt idx="18">
                  <c:v>0.25826478348595377</c:v>
                </c:pt>
                <c:pt idx="19">
                  <c:v>0.29356864076022399</c:v>
                </c:pt>
                <c:pt idx="21">
                  <c:v>0.33489681050656661</c:v>
                </c:pt>
                <c:pt idx="22">
                  <c:v>0.37123745819397991</c:v>
                </c:pt>
                <c:pt idx="23">
                  <c:v>0.40101289134438306</c:v>
                </c:pt>
                <c:pt idx="24">
                  <c:v>0.43602736255383834</c:v>
                </c:pt>
                <c:pt idx="25">
                  <c:v>0.48676056338028167</c:v>
                </c:pt>
                <c:pt idx="26">
                  <c:v>0.55763823805060919</c:v>
                </c:pt>
                <c:pt idx="27">
                  <c:v>1.1065989847715736</c:v>
                </c:pt>
                <c:pt idx="28">
                  <c:v>0.93913043478260871</c:v>
                </c:pt>
                <c:pt idx="29">
                  <c:v>1.0335786568537257</c:v>
                </c:pt>
                <c:pt idx="30">
                  <c:v>1.0529274004683842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C161-644D-ADAB-AEEAADCA39EE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output_data!$I$69:$I$99</c:f>
            </c:numRef>
          </c:xVal>
          <c:yVal>
            <c:numRef>
              <c:f>output_data!$BS$69:$BS$99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C161-644D-ADAB-AEEAADCA39EE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output_data!$K$69:$K$99</c:f>
            </c:numRef>
          </c:xVal>
          <c:yVal>
            <c:numRef>
              <c:f>output_data!$BT$69:$BT$99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C161-644D-ADAB-AEEAADCA39EE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output_data!$M$69:$M$99</c:f>
            </c:numRef>
          </c:xVal>
          <c:yVal>
            <c:numRef>
              <c:f>output_data!$BU$69:$BU$99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C161-644D-ADAB-AEEAADCA3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output_data!$C$101:$C$131</c:f>
              <c:numCache>
                <c:formatCode>General</c:formatCode>
                <c:ptCount val="31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  <c:pt idx="21">
                  <c:v>0.33050000000000002</c:v>
                </c:pt>
                <c:pt idx="22">
                  <c:v>0.32890000000000003</c:v>
                </c:pt>
                <c:pt idx="23">
                  <c:v>0.32990000000000003</c:v>
                </c:pt>
                <c:pt idx="24">
                  <c:v>0.33019999999999999</c:v>
                </c:pt>
                <c:pt idx="25">
                  <c:v>0.32840000000000003</c:v>
                </c:pt>
                <c:pt idx="26">
                  <c:v>0.32829999999999998</c:v>
                </c:pt>
                <c:pt idx="27">
                  <c:v>0.33019999999999999</c:v>
                </c:pt>
                <c:pt idx="28">
                  <c:v>0.3301</c:v>
                </c:pt>
                <c:pt idx="29">
                  <c:v>0.3261</c:v>
                </c:pt>
                <c:pt idx="30">
                  <c:v>0.32529999999999998</c:v>
                </c:pt>
              </c:numCache>
            </c:numRef>
          </c:xVal>
          <c:yVal>
            <c:numRef>
              <c:f>output_data!$D$101:$D$131</c:f>
              <c:numCache>
                <c:formatCode>General</c:formatCode>
                <c:ptCount val="31"/>
                <c:pt idx="0">
                  <c:v>178900</c:v>
                </c:pt>
                <c:pt idx="1">
                  <c:v>194200</c:v>
                </c:pt>
                <c:pt idx="2">
                  <c:v>192900</c:v>
                </c:pt>
                <c:pt idx="3">
                  <c:v>190500</c:v>
                </c:pt>
                <c:pt idx="4">
                  <c:v>188000</c:v>
                </c:pt>
                <c:pt idx="5">
                  <c:v>176600</c:v>
                </c:pt>
                <c:pt idx="6">
                  <c:v>160200</c:v>
                </c:pt>
                <c:pt idx="7">
                  <c:v>142600</c:v>
                </c:pt>
                <c:pt idx="8">
                  <c:v>128600</c:v>
                </c:pt>
                <c:pt idx="9">
                  <c:v>116400</c:v>
                </c:pt>
                <c:pt idx="10">
                  <c:v>104400</c:v>
                </c:pt>
                <c:pt idx="11">
                  <c:v>91750</c:v>
                </c:pt>
                <c:pt idx="12">
                  <c:v>78820</c:v>
                </c:pt>
                <c:pt idx="13">
                  <c:v>67530</c:v>
                </c:pt>
                <c:pt idx="14">
                  <c:v>56860</c:v>
                </c:pt>
                <c:pt idx="15">
                  <c:v>46510</c:v>
                </c:pt>
                <c:pt idx="16">
                  <c:v>46010</c:v>
                </c:pt>
                <c:pt idx="17">
                  <c:v>45200</c:v>
                </c:pt>
                <c:pt idx="18">
                  <c:v>45070</c:v>
                </c:pt>
                <c:pt idx="19">
                  <c:v>45550</c:v>
                </c:pt>
                <c:pt idx="21">
                  <c:v>45490</c:v>
                </c:pt>
                <c:pt idx="22">
                  <c:v>45780</c:v>
                </c:pt>
                <c:pt idx="23">
                  <c:v>45790</c:v>
                </c:pt>
                <c:pt idx="24">
                  <c:v>45840</c:v>
                </c:pt>
                <c:pt idx="25">
                  <c:v>46210</c:v>
                </c:pt>
                <c:pt idx="26">
                  <c:v>46320</c:v>
                </c:pt>
                <c:pt idx="27">
                  <c:v>46070</c:v>
                </c:pt>
                <c:pt idx="28">
                  <c:v>46140</c:v>
                </c:pt>
                <c:pt idx="29">
                  <c:v>46870</c:v>
                </c:pt>
                <c:pt idx="30">
                  <c:v>46990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5979-6748-8CB6-19DCD0602D3F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output_data!$E$101:$E$131</c:f>
              <c:numCache>
                <c:formatCode>General</c:formatCode>
                <c:ptCount val="31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  <c:pt idx="21">
                  <c:v>0.11650000000000001</c:v>
                </c:pt>
                <c:pt idx="22">
                  <c:v>0.14810000000000001</c:v>
                </c:pt>
                <c:pt idx="23">
                  <c:v>0.18890000000000001</c:v>
                </c:pt>
                <c:pt idx="24">
                  <c:v>0.23849999999999999</c:v>
                </c:pt>
                <c:pt idx="25">
                  <c:v>0.30280000000000001</c:v>
                </c:pt>
                <c:pt idx="26">
                  <c:v>0.3856</c:v>
                </c:pt>
                <c:pt idx="27">
                  <c:v>0.4783</c:v>
                </c:pt>
                <c:pt idx="28">
                  <c:v>0.48149999999999998</c:v>
                </c:pt>
                <c:pt idx="29">
                  <c:v>0.47970000000000002</c:v>
                </c:pt>
                <c:pt idx="30">
                  <c:v>0.4733</c:v>
                </c:pt>
              </c:numCache>
            </c:numRef>
          </c:xVal>
          <c:yVal>
            <c:numRef>
              <c:f>output_data!$F$101:$F$131</c:f>
              <c:numCache>
                <c:formatCode>General</c:formatCode>
                <c:ptCount val="31"/>
                <c:pt idx="0">
                  <c:v>86670</c:v>
                </c:pt>
                <c:pt idx="1">
                  <c:v>90070</c:v>
                </c:pt>
                <c:pt idx="2">
                  <c:v>90760</c:v>
                </c:pt>
                <c:pt idx="3">
                  <c:v>92130</c:v>
                </c:pt>
                <c:pt idx="4">
                  <c:v>91420</c:v>
                </c:pt>
                <c:pt idx="5">
                  <c:v>90330</c:v>
                </c:pt>
                <c:pt idx="6">
                  <c:v>88850</c:v>
                </c:pt>
                <c:pt idx="7">
                  <c:v>86530</c:v>
                </c:pt>
                <c:pt idx="8">
                  <c:v>83570</c:v>
                </c:pt>
                <c:pt idx="9">
                  <c:v>81060</c:v>
                </c:pt>
                <c:pt idx="10">
                  <c:v>77590</c:v>
                </c:pt>
                <c:pt idx="11">
                  <c:v>73380</c:v>
                </c:pt>
                <c:pt idx="12">
                  <c:v>69790</c:v>
                </c:pt>
                <c:pt idx="13">
                  <c:v>66960</c:v>
                </c:pt>
                <c:pt idx="14">
                  <c:v>64880</c:v>
                </c:pt>
                <c:pt idx="15">
                  <c:v>62410</c:v>
                </c:pt>
                <c:pt idx="16">
                  <c:v>59500</c:v>
                </c:pt>
                <c:pt idx="17">
                  <c:v>56620</c:v>
                </c:pt>
                <c:pt idx="18">
                  <c:v>53480</c:v>
                </c:pt>
                <c:pt idx="19">
                  <c:v>50110</c:v>
                </c:pt>
                <c:pt idx="21">
                  <c:v>47080</c:v>
                </c:pt>
                <c:pt idx="22">
                  <c:v>44280</c:v>
                </c:pt>
                <c:pt idx="23">
                  <c:v>41420</c:v>
                </c:pt>
                <c:pt idx="24">
                  <c:v>38850</c:v>
                </c:pt>
                <c:pt idx="25">
                  <c:v>36410</c:v>
                </c:pt>
                <c:pt idx="26">
                  <c:v>34180</c:v>
                </c:pt>
                <c:pt idx="27">
                  <c:v>32690</c:v>
                </c:pt>
                <c:pt idx="28">
                  <c:v>32370</c:v>
                </c:pt>
                <c:pt idx="29">
                  <c:v>32520</c:v>
                </c:pt>
                <c:pt idx="30">
                  <c:v>33160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5979-6748-8CB6-19DCD0602D3F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output_data!$G$101:$G$131</c:f>
              <c:numCache>
                <c:formatCode>General</c:formatCode>
                <c:ptCount val="31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  <c:pt idx="21" formatCode="0.00E+00">
                  <c:v>0.11609999999999999</c:v>
                </c:pt>
                <c:pt idx="22" formatCode="0.00E+00">
                  <c:v>0.1454</c:v>
                </c:pt>
                <c:pt idx="23" formatCode="0.00E+00">
                  <c:v>0.18640000000000001</c:v>
                </c:pt>
                <c:pt idx="24" formatCode="0.00E+00">
                  <c:v>0.2339</c:v>
                </c:pt>
                <c:pt idx="25" formatCode="0.00E+00">
                  <c:v>0.30709999999999998</c:v>
                </c:pt>
                <c:pt idx="26" formatCode="0.00E+00">
                  <c:v>0.35659999999999997</c:v>
                </c:pt>
                <c:pt idx="27" formatCode="0.00E+00">
                  <c:v>0.3609</c:v>
                </c:pt>
                <c:pt idx="28" formatCode="0.00E+00">
                  <c:v>0.35659999999999997</c:v>
                </c:pt>
                <c:pt idx="29" formatCode="0.00E+00">
                  <c:v>0.35220000000000001</c:v>
                </c:pt>
                <c:pt idx="30" formatCode="0.00E+00">
                  <c:v>0.34899999999999998</c:v>
                </c:pt>
              </c:numCache>
            </c:numRef>
          </c:xVal>
          <c:yVal>
            <c:numRef>
              <c:f>output_data!$H$101:$H$131</c:f>
              <c:numCache>
                <c:formatCode>General</c:formatCode>
                <c:ptCount val="31"/>
                <c:pt idx="0">
                  <c:v>119600</c:v>
                </c:pt>
                <c:pt idx="1">
                  <c:v>121100</c:v>
                </c:pt>
                <c:pt idx="2">
                  <c:v>120300</c:v>
                </c:pt>
                <c:pt idx="3">
                  <c:v>119700</c:v>
                </c:pt>
                <c:pt idx="4">
                  <c:v>118300</c:v>
                </c:pt>
                <c:pt idx="5">
                  <c:v>116500</c:v>
                </c:pt>
                <c:pt idx="6">
                  <c:v>114300</c:v>
                </c:pt>
                <c:pt idx="7">
                  <c:v>111200</c:v>
                </c:pt>
                <c:pt idx="8">
                  <c:v>108300</c:v>
                </c:pt>
                <c:pt idx="9">
                  <c:v>105800</c:v>
                </c:pt>
                <c:pt idx="10">
                  <c:v>103700</c:v>
                </c:pt>
                <c:pt idx="11">
                  <c:v>100600</c:v>
                </c:pt>
                <c:pt idx="12">
                  <c:v>97450</c:v>
                </c:pt>
                <c:pt idx="13">
                  <c:v>93200</c:v>
                </c:pt>
                <c:pt idx="14">
                  <c:v>89790</c:v>
                </c:pt>
                <c:pt idx="15">
                  <c:v>104800</c:v>
                </c:pt>
                <c:pt idx="16">
                  <c:v>107200</c:v>
                </c:pt>
                <c:pt idx="17">
                  <c:v>102000</c:v>
                </c:pt>
                <c:pt idx="18">
                  <c:v>95960</c:v>
                </c:pt>
                <c:pt idx="19">
                  <c:v>88080</c:v>
                </c:pt>
                <c:pt idx="21">
                  <c:v>78210</c:v>
                </c:pt>
                <c:pt idx="22">
                  <c:v>68490</c:v>
                </c:pt>
                <c:pt idx="23">
                  <c:v>61310</c:v>
                </c:pt>
                <c:pt idx="24">
                  <c:v>54600</c:v>
                </c:pt>
                <c:pt idx="25">
                  <c:v>48670</c:v>
                </c:pt>
                <c:pt idx="26">
                  <c:v>46530</c:v>
                </c:pt>
                <c:pt idx="27">
                  <c:v>45790</c:v>
                </c:pt>
                <c:pt idx="28">
                  <c:v>46620</c:v>
                </c:pt>
                <c:pt idx="29">
                  <c:v>47520</c:v>
                </c:pt>
                <c:pt idx="30">
                  <c:v>48240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5979-6748-8CB6-19DCD0602D3F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output_data!$I$101:$I$131</c:f>
            </c:numRef>
          </c:xVal>
          <c:yVal>
            <c:numRef>
              <c:f>output_data!$J$101:$J$131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5979-6748-8CB6-19DCD0602D3F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output_data!$K$101:$K$131</c:f>
            </c:numRef>
          </c:xVal>
          <c:yVal>
            <c:numRef>
              <c:f>output_data!$L$101:$L$131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979-6748-8CB6-19DCD0602D3F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output_data!$M$101:$M$131</c:f>
            </c:numRef>
          </c:xVal>
          <c:yVal>
            <c:numRef>
              <c:f>output_data!$N$101:$N$131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979-6748-8CB6-19DCD0602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output_data!$P$101:$P$131</c:f>
              <c:numCache>
                <c:formatCode>General</c:formatCode>
                <c:ptCount val="31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  <c:pt idx="21">
                  <c:v>0.33050000000000002</c:v>
                </c:pt>
                <c:pt idx="22">
                  <c:v>0.32890000000000003</c:v>
                </c:pt>
                <c:pt idx="23">
                  <c:v>0.32990000000000003</c:v>
                </c:pt>
                <c:pt idx="24">
                  <c:v>0.33019999999999999</c:v>
                </c:pt>
                <c:pt idx="25">
                  <c:v>0.32840000000000003</c:v>
                </c:pt>
                <c:pt idx="26">
                  <c:v>0.32829999999999998</c:v>
                </c:pt>
                <c:pt idx="27">
                  <c:v>0.33019999999999999</c:v>
                </c:pt>
                <c:pt idx="28">
                  <c:v>0.3301</c:v>
                </c:pt>
                <c:pt idx="29">
                  <c:v>0.3261</c:v>
                </c:pt>
                <c:pt idx="30">
                  <c:v>0.32529999999999998</c:v>
                </c:pt>
              </c:numCache>
            </c:numRef>
          </c:xVal>
          <c:yVal>
            <c:numRef>
              <c:f>output_data!$Q$101:$Q$131</c:f>
              <c:numCache>
                <c:formatCode>General</c:formatCode>
                <c:ptCount val="31"/>
                <c:pt idx="0">
                  <c:v>8995</c:v>
                </c:pt>
                <c:pt idx="1">
                  <c:v>9992</c:v>
                </c:pt>
                <c:pt idx="2">
                  <c:v>11200</c:v>
                </c:pt>
                <c:pt idx="3">
                  <c:v>13070</c:v>
                </c:pt>
                <c:pt idx="4">
                  <c:v>16530</c:v>
                </c:pt>
                <c:pt idx="5">
                  <c:v>22150</c:v>
                </c:pt>
                <c:pt idx="6">
                  <c:v>28710</c:v>
                </c:pt>
                <c:pt idx="7">
                  <c:v>33910</c:v>
                </c:pt>
                <c:pt idx="8">
                  <c:v>37210</c:v>
                </c:pt>
                <c:pt idx="9">
                  <c:v>39520</c:v>
                </c:pt>
                <c:pt idx="10">
                  <c:v>41780</c:v>
                </c:pt>
                <c:pt idx="11">
                  <c:v>42940</c:v>
                </c:pt>
                <c:pt idx="12">
                  <c:v>42170</c:v>
                </c:pt>
                <c:pt idx="13">
                  <c:v>40400</c:v>
                </c:pt>
                <c:pt idx="14">
                  <c:v>37640</c:v>
                </c:pt>
                <c:pt idx="15">
                  <c:v>32150</c:v>
                </c:pt>
                <c:pt idx="16">
                  <c:v>31480</c:v>
                </c:pt>
                <c:pt idx="17">
                  <c:v>31080</c:v>
                </c:pt>
                <c:pt idx="18">
                  <c:v>30560</c:v>
                </c:pt>
                <c:pt idx="19">
                  <c:v>30310</c:v>
                </c:pt>
                <c:pt idx="21">
                  <c:v>29950</c:v>
                </c:pt>
                <c:pt idx="22">
                  <c:v>29970</c:v>
                </c:pt>
                <c:pt idx="23">
                  <c:v>29670</c:v>
                </c:pt>
                <c:pt idx="24">
                  <c:v>29470</c:v>
                </c:pt>
                <c:pt idx="25">
                  <c:v>29450</c:v>
                </c:pt>
                <c:pt idx="26">
                  <c:v>29310</c:v>
                </c:pt>
                <c:pt idx="27">
                  <c:v>29130</c:v>
                </c:pt>
                <c:pt idx="28">
                  <c:v>29060</c:v>
                </c:pt>
                <c:pt idx="29">
                  <c:v>29160</c:v>
                </c:pt>
                <c:pt idx="30">
                  <c:v>29230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7E8D-7447-9911-245BC9B5623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output_data!$R$101:$R$131</c:f>
              <c:numCache>
                <c:formatCode>General</c:formatCode>
                <c:ptCount val="31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  <c:pt idx="21">
                  <c:v>0.11650000000000001</c:v>
                </c:pt>
                <c:pt idx="22">
                  <c:v>0.14810000000000001</c:v>
                </c:pt>
                <c:pt idx="23">
                  <c:v>0.18890000000000001</c:v>
                </c:pt>
                <c:pt idx="24">
                  <c:v>0.23849999999999999</c:v>
                </c:pt>
                <c:pt idx="25">
                  <c:v>0.30280000000000001</c:v>
                </c:pt>
                <c:pt idx="26">
                  <c:v>0.3856</c:v>
                </c:pt>
                <c:pt idx="27">
                  <c:v>0.4783</c:v>
                </c:pt>
                <c:pt idx="28">
                  <c:v>0.48149999999999998</c:v>
                </c:pt>
                <c:pt idx="29">
                  <c:v>0.47970000000000002</c:v>
                </c:pt>
                <c:pt idx="30">
                  <c:v>0.4733</c:v>
                </c:pt>
              </c:numCache>
            </c:numRef>
          </c:xVal>
          <c:yVal>
            <c:numRef>
              <c:f>output_data!$S$101:$S$131</c:f>
              <c:numCache>
                <c:formatCode>General</c:formatCode>
                <c:ptCount val="31"/>
                <c:pt idx="0">
                  <c:v>3917</c:v>
                </c:pt>
                <c:pt idx="1">
                  <c:v>4674</c:v>
                </c:pt>
                <c:pt idx="2">
                  <c:v>4840</c:v>
                </c:pt>
                <c:pt idx="3">
                  <c:v>5358</c:v>
                </c:pt>
                <c:pt idx="4">
                  <c:v>5655</c:v>
                </c:pt>
                <c:pt idx="5">
                  <c:v>6144</c:v>
                </c:pt>
                <c:pt idx="6">
                  <c:v>6656</c:v>
                </c:pt>
                <c:pt idx="7">
                  <c:v>7003</c:v>
                </c:pt>
                <c:pt idx="8">
                  <c:v>7290</c:v>
                </c:pt>
                <c:pt idx="9">
                  <c:v>8006</c:v>
                </c:pt>
                <c:pt idx="10">
                  <c:v>9532</c:v>
                </c:pt>
                <c:pt idx="11">
                  <c:v>10610</c:v>
                </c:pt>
                <c:pt idx="12">
                  <c:v>10970</c:v>
                </c:pt>
                <c:pt idx="13">
                  <c:v>11680</c:v>
                </c:pt>
                <c:pt idx="14">
                  <c:v>11890</c:v>
                </c:pt>
                <c:pt idx="15">
                  <c:v>12010</c:v>
                </c:pt>
                <c:pt idx="16">
                  <c:v>12180</c:v>
                </c:pt>
                <c:pt idx="17">
                  <c:v>12750</c:v>
                </c:pt>
                <c:pt idx="18">
                  <c:v>13610</c:v>
                </c:pt>
                <c:pt idx="19">
                  <c:v>14670</c:v>
                </c:pt>
                <c:pt idx="21">
                  <c:v>15800</c:v>
                </c:pt>
                <c:pt idx="22">
                  <c:v>16210</c:v>
                </c:pt>
                <c:pt idx="23">
                  <c:v>16290</c:v>
                </c:pt>
                <c:pt idx="24">
                  <c:v>16040</c:v>
                </c:pt>
                <c:pt idx="25">
                  <c:v>15960</c:v>
                </c:pt>
                <c:pt idx="26">
                  <c:v>17570</c:v>
                </c:pt>
                <c:pt idx="27">
                  <c:v>18640</c:v>
                </c:pt>
                <c:pt idx="28">
                  <c:v>18690</c:v>
                </c:pt>
                <c:pt idx="29">
                  <c:v>18710</c:v>
                </c:pt>
                <c:pt idx="30">
                  <c:v>18610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7E8D-7447-9911-245BC9B5623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output_data!$T$101:$T$131</c:f>
              <c:numCache>
                <c:formatCode>General</c:formatCode>
                <c:ptCount val="31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  <c:pt idx="21" formatCode="0.00E+00">
                  <c:v>0.11609999999999999</c:v>
                </c:pt>
                <c:pt idx="22" formatCode="0.00E+00">
                  <c:v>0.1454</c:v>
                </c:pt>
                <c:pt idx="23" formatCode="0.00E+00">
                  <c:v>0.18640000000000001</c:v>
                </c:pt>
                <c:pt idx="24" formatCode="0.00E+00">
                  <c:v>0.2339</c:v>
                </c:pt>
                <c:pt idx="25" formatCode="0.00E+00">
                  <c:v>0.30709999999999998</c:v>
                </c:pt>
                <c:pt idx="26" formatCode="0.00E+00">
                  <c:v>0.35659999999999997</c:v>
                </c:pt>
                <c:pt idx="27" formatCode="0.00E+00">
                  <c:v>0.3609</c:v>
                </c:pt>
                <c:pt idx="28" formatCode="0.00E+00">
                  <c:v>0.35659999999999997</c:v>
                </c:pt>
                <c:pt idx="29" formatCode="0.00E+00">
                  <c:v>0.35220000000000001</c:v>
                </c:pt>
                <c:pt idx="30" formatCode="0.00E+00">
                  <c:v>0.34899999999999998</c:v>
                </c:pt>
              </c:numCache>
            </c:numRef>
          </c:xVal>
          <c:yVal>
            <c:numRef>
              <c:f>output_data!$U$101:$U$131</c:f>
              <c:numCache>
                <c:formatCode>General</c:formatCode>
                <c:ptCount val="31"/>
                <c:pt idx="0">
                  <c:v>5707</c:v>
                </c:pt>
                <c:pt idx="1">
                  <c:v>5693</c:v>
                </c:pt>
                <c:pt idx="2">
                  <c:v>5822</c:v>
                </c:pt>
                <c:pt idx="3">
                  <c:v>6090</c:v>
                </c:pt>
                <c:pt idx="4">
                  <c:v>6331</c:v>
                </c:pt>
                <c:pt idx="5">
                  <c:v>6697</c:v>
                </c:pt>
                <c:pt idx="6">
                  <c:v>6894</c:v>
                </c:pt>
                <c:pt idx="7">
                  <c:v>7237</c:v>
                </c:pt>
                <c:pt idx="8">
                  <c:v>7771</c:v>
                </c:pt>
                <c:pt idx="9">
                  <c:v>8865</c:v>
                </c:pt>
                <c:pt idx="10">
                  <c:v>10320</c:v>
                </c:pt>
                <c:pt idx="11">
                  <c:v>11570</c:v>
                </c:pt>
                <c:pt idx="12">
                  <c:v>12220</c:v>
                </c:pt>
                <c:pt idx="13">
                  <c:v>12470</c:v>
                </c:pt>
                <c:pt idx="14">
                  <c:v>12910</c:v>
                </c:pt>
                <c:pt idx="15">
                  <c:v>10340</c:v>
                </c:pt>
                <c:pt idx="16">
                  <c:v>19170</c:v>
                </c:pt>
                <c:pt idx="17">
                  <c:v>20320</c:v>
                </c:pt>
                <c:pt idx="18">
                  <c:v>22100</c:v>
                </c:pt>
                <c:pt idx="19">
                  <c:v>23600</c:v>
                </c:pt>
                <c:pt idx="21">
                  <c:v>23730</c:v>
                </c:pt>
                <c:pt idx="22">
                  <c:v>22330</c:v>
                </c:pt>
                <c:pt idx="23">
                  <c:v>21280</c:v>
                </c:pt>
                <c:pt idx="24">
                  <c:v>20190</c:v>
                </c:pt>
                <c:pt idx="25">
                  <c:v>19510</c:v>
                </c:pt>
                <c:pt idx="26">
                  <c:v>19540</c:v>
                </c:pt>
                <c:pt idx="27">
                  <c:v>19770</c:v>
                </c:pt>
                <c:pt idx="28">
                  <c:v>19330</c:v>
                </c:pt>
                <c:pt idx="29">
                  <c:v>18810</c:v>
                </c:pt>
                <c:pt idx="30">
                  <c:v>18220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7E8D-7447-9911-245BC9B56238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output_data!$V$101:$V$131</c:f>
            </c:numRef>
          </c:xVal>
          <c:yVal>
            <c:numRef>
              <c:f>output_data!$W$101:$W$131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7E8D-7447-9911-245BC9B56238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output_data!$X$101:$X$131</c:f>
            </c:numRef>
          </c:xVal>
          <c:yVal>
            <c:numRef>
              <c:f>output_data!$Y$101:$Y$131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E8D-7447-9911-245BC9B5623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output_data!$Z$101:$Z$131</c:f>
            </c:numRef>
          </c:xVal>
          <c:yVal>
            <c:numRef>
              <c:f>output_data!$AA$101:$AA$131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E8D-7447-9911-245BC9B5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output_data!$AC$101:$AC$131</c:f>
              <c:numCache>
                <c:formatCode>General</c:formatCode>
                <c:ptCount val="31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  <c:pt idx="21">
                  <c:v>0.33050000000000002</c:v>
                </c:pt>
                <c:pt idx="22">
                  <c:v>0.32890000000000003</c:v>
                </c:pt>
                <c:pt idx="23">
                  <c:v>0.32990000000000003</c:v>
                </c:pt>
                <c:pt idx="24">
                  <c:v>0.33019999999999999</c:v>
                </c:pt>
                <c:pt idx="25">
                  <c:v>0.32840000000000003</c:v>
                </c:pt>
                <c:pt idx="26">
                  <c:v>0.32829999999999998</c:v>
                </c:pt>
                <c:pt idx="27">
                  <c:v>0.33019999999999999</c:v>
                </c:pt>
                <c:pt idx="28">
                  <c:v>0.3301</c:v>
                </c:pt>
                <c:pt idx="29">
                  <c:v>0.3261</c:v>
                </c:pt>
                <c:pt idx="30">
                  <c:v>0.32529999999999998</c:v>
                </c:pt>
              </c:numCache>
            </c:numRef>
          </c:xVal>
          <c:yVal>
            <c:numRef>
              <c:f>output_data!$AD$101:$AD$131</c:f>
              <c:numCache>
                <c:formatCode>General</c:formatCode>
                <c:ptCount val="31"/>
                <c:pt idx="0">
                  <c:v>5702</c:v>
                </c:pt>
                <c:pt idx="1">
                  <c:v>6190</c:v>
                </c:pt>
                <c:pt idx="2">
                  <c:v>6149</c:v>
                </c:pt>
                <c:pt idx="3">
                  <c:v>6079</c:v>
                </c:pt>
                <c:pt idx="4">
                  <c:v>6006</c:v>
                </c:pt>
                <c:pt idx="5">
                  <c:v>5664</c:v>
                </c:pt>
                <c:pt idx="6">
                  <c:v>5181</c:v>
                </c:pt>
                <c:pt idx="7">
                  <c:v>4664</c:v>
                </c:pt>
                <c:pt idx="8">
                  <c:v>4261</c:v>
                </c:pt>
                <c:pt idx="9">
                  <c:v>3913</c:v>
                </c:pt>
                <c:pt idx="10">
                  <c:v>3579</c:v>
                </c:pt>
                <c:pt idx="11">
                  <c:v>3225</c:v>
                </c:pt>
                <c:pt idx="12">
                  <c:v>2845</c:v>
                </c:pt>
                <c:pt idx="13">
                  <c:v>2505</c:v>
                </c:pt>
                <c:pt idx="14">
                  <c:v>2171</c:v>
                </c:pt>
                <c:pt idx="15">
                  <c:v>1800</c:v>
                </c:pt>
                <c:pt idx="16">
                  <c:v>1775</c:v>
                </c:pt>
                <c:pt idx="17">
                  <c:v>1746</c:v>
                </c:pt>
                <c:pt idx="18">
                  <c:v>1733</c:v>
                </c:pt>
                <c:pt idx="19">
                  <c:v>1742</c:v>
                </c:pt>
                <c:pt idx="21">
                  <c:v>1734</c:v>
                </c:pt>
                <c:pt idx="22">
                  <c:v>1742</c:v>
                </c:pt>
                <c:pt idx="23">
                  <c:v>1737</c:v>
                </c:pt>
                <c:pt idx="24">
                  <c:v>1735</c:v>
                </c:pt>
                <c:pt idx="25">
                  <c:v>1744</c:v>
                </c:pt>
                <c:pt idx="26">
                  <c:v>1745</c:v>
                </c:pt>
                <c:pt idx="27">
                  <c:v>1735</c:v>
                </c:pt>
                <c:pt idx="28">
                  <c:v>1736</c:v>
                </c:pt>
                <c:pt idx="29">
                  <c:v>1757</c:v>
                </c:pt>
                <c:pt idx="30">
                  <c:v>1761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A12D-614C-89F0-2FE941114C7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output_data!$AE$101:$AE$131</c:f>
              <c:numCache>
                <c:formatCode>General</c:formatCode>
                <c:ptCount val="31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  <c:pt idx="21">
                  <c:v>0.11650000000000001</c:v>
                </c:pt>
                <c:pt idx="22">
                  <c:v>0.14810000000000001</c:v>
                </c:pt>
                <c:pt idx="23">
                  <c:v>0.18890000000000001</c:v>
                </c:pt>
                <c:pt idx="24">
                  <c:v>0.23849999999999999</c:v>
                </c:pt>
                <c:pt idx="25">
                  <c:v>0.30280000000000001</c:v>
                </c:pt>
                <c:pt idx="26">
                  <c:v>0.3856</c:v>
                </c:pt>
                <c:pt idx="27">
                  <c:v>0.4783</c:v>
                </c:pt>
                <c:pt idx="28">
                  <c:v>0.48149999999999998</c:v>
                </c:pt>
                <c:pt idx="29">
                  <c:v>0.47970000000000002</c:v>
                </c:pt>
                <c:pt idx="30">
                  <c:v>0.4733</c:v>
                </c:pt>
              </c:numCache>
            </c:numRef>
          </c:xVal>
          <c:yVal>
            <c:numRef>
              <c:f>output_data!$AF$101:$AF$131</c:f>
              <c:numCache>
                <c:formatCode>General</c:formatCode>
                <c:ptCount val="31"/>
                <c:pt idx="0">
                  <c:v>2762</c:v>
                </c:pt>
                <c:pt idx="1">
                  <c:v>2871</c:v>
                </c:pt>
                <c:pt idx="2">
                  <c:v>2893</c:v>
                </c:pt>
                <c:pt idx="3">
                  <c:v>2937</c:v>
                </c:pt>
                <c:pt idx="4">
                  <c:v>2916</c:v>
                </c:pt>
                <c:pt idx="5">
                  <c:v>2882</c:v>
                </c:pt>
                <c:pt idx="6">
                  <c:v>2836</c:v>
                </c:pt>
                <c:pt idx="7">
                  <c:v>2763</c:v>
                </c:pt>
                <c:pt idx="8">
                  <c:v>2670</c:v>
                </c:pt>
                <c:pt idx="9">
                  <c:v>2593</c:v>
                </c:pt>
                <c:pt idx="10">
                  <c:v>2488</c:v>
                </c:pt>
                <c:pt idx="11">
                  <c:v>2360</c:v>
                </c:pt>
                <c:pt idx="12">
                  <c:v>2249</c:v>
                </c:pt>
                <c:pt idx="13">
                  <c:v>2163</c:v>
                </c:pt>
                <c:pt idx="14">
                  <c:v>2099</c:v>
                </c:pt>
                <c:pt idx="15">
                  <c:v>2023</c:v>
                </c:pt>
                <c:pt idx="16">
                  <c:v>1933</c:v>
                </c:pt>
                <c:pt idx="17">
                  <c:v>1847</c:v>
                </c:pt>
                <c:pt idx="18">
                  <c:v>1757</c:v>
                </c:pt>
                <c:pt idx="19">
                  <c:v>1662</c:v>
                </c:pt>
                <c:pt idx="21">
                  <c:v>1581</c:v>
                </c:pt>
                <c:pt idx="22">
                  <c:v>1501</c:v>
                </c:pt>
                <c:pt idx="23">
                  <c:v>1417</c:v>
                </c:pt>
                <c:pt idx="24">
                  <c:v>1338</c:v>
                </c:pt>
                <c:pt idx="25">
                  <c:v>1265</c:v>
                </c:pt>
                <c:pt idx="26">
                  <c:v>1223</c:v>
                </c:pt>
                <c:pt idx="27">
                  <c:v>1198</c:v>
                </c:pt>
                <c:pt idx="28">
                  <c:v>1190</c:v>
                </c:pt>
                <c:pt idx="29">
                  <c:v>1194</c:v>
                </c:pt>
                <c:pt idx="30">
                  <c:v>1210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A12D-614C-89F0-2FE941114C7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output_data!$AG$101:$AG$131</c:f>
              <c:numCache>
                <c:formatCode>General</c:formatCode>
                <c:ptCount val="31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  <c:pt idx="21" formatCode="0.00E+00">
                  <c:v>0.11609999999999999</c:v>
                </c:pt>
                <c:pt idx="22" formatCode="0.00E+00">
                  <c:v>0.1454</c:v>
                </c:pt>
                <c:pt idx="23" formatCode="0.00E+00">
                  <c:v>0.18640000000000001</c:v>
                </c:pt>
                <c:pt idx="24" formatCode="0.00E+00">
                  <c:v>0.2339</c:v>
                </c:pt>
                <c:pt idx="25" formatCode="0.00E+00">
                  <c:v>0.30709999999999998</c:v>
                </c:pt>
                <c:pt idx="26" formatCode="0.00E+00">
                  <c:v>0.35659999999999997</c:v>
                </c:pt>
                <c:pt idx="27" formatCode="0.00E+00">
                  <c:v>0.3609</c:v>
                </c:pt>
                <c:pt idx="28" formatCode="0.00E+00">
                  <c:v>0.35659999999999997</c:v>
                </c:pt>
                <c:pt idx="29" formatCode="0.00E+00">
                  <c:v>0.35220000000000001</c:v>
                </c:pt>
                <c:pt idx="30" formatCode="0.00E+00">
                  <c:v>0.34899999999999998</c:v>
                </c:pt>
              </c:numCache>
            </c:numRef>
          </c:xVal>
          <c:yVal>
            <c:numRef>
              <c:f>output_data!$AH$101:$AH$131</c:f>
              <c:numCache>
                <c:formatCode>General</c:formatCode>
                <c:ptCount val="31"/>
                <c:pt idx="0">
                  <c:v>3811</c:v>
                </c:pt>
                <c:pt idx="1">
                  <c:v>3860</c:v>
                </c:pt>
                <c:pt idx="2">
                  <c:v>3833</c:v>
                </c:pt>
                <c:pt idx="3">
                  <c:v>3816</c:v>
                </c:pt>
                <c:pt idx="4">
                  <c:v>3771</c:v>
                </c:pt>
                <c:pt idx="5">
                  <c:v>3713</c:v>
                </c:pt>
                <c:pt idx="6">
                  <c:v>3645</c:v>
                </c:pt>
                <c:pt idx="7">
                  <c:v>3548</c:v>
                </c:pt>
                <c:pt idx="8">
                  <c:v>3457</c:v>
                </c:pt>
                <c:pt idx="9">
                  <c:v>3380</c:v>
                </c:pt>
                <c:pt idx="10">
                  <c:v>3318</c:v>
                </c:pt>
                <c:pt idx="11">
                  <c:v>3223</c:v>
                </c:pt>
                <c:pt idx="12">
                  <c:v>3126</c:v>
                </c:pt>
                <c:pt idx="13">
                  <c:v>2993</c:v>
                </c:pt>
                <c:pt idx="14">
                  <c:v>2887</c:v>
                </c:pt>
                <c:pt idx="15">
                  <c:v>3353</c:v>
                </c:pt>
                <c:pt idx="16">
                  <c:v>3466</c:v>
                </c:pt>
                <c:pt idx="17">
                  <c:v>3312</c:v>
                </c:pt>
                <c:pt idx="18">
                  <c:v>3135</c:v>
                </c:pt>
                <c:pt idx="19">
                  <c:v>2903</c:v>
                </c:pt>
                <c:pt idx="21">
                  <c:v>2601</c:v>
                </c:pt>
                <c:pt idx="22">
                  <c:v>2293</c:v>
                </c:pt>
                <c:pt idx="23">
                  <c:v>2066</c:v>
                </c:pt>
                <c:pt idx="24">
                  <c:v>1853</c:v>
                </c:pt>
                <c:pt idx="25">
                  <c:v>1669</c:v>
                </c:pt>
                <c:pt idx="26">
                  <c:v>1606</c:v>
                </c:pt>
                <c:pt idx="27">
                  <c:v>1588</c:v>
                </c:pt>
                <c:pt idx="28">
                  <c:v>1606</c:v>
                </c:pt>
                <c:pt idx="29">
                  <c:v>1627</c:v>
                </c:pt>
                <c:pt idx="30">
                  <c:v>1641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A12D-614C-89F0-2FE941114C72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output_data!$AI$101:$AI$131</c:f>
            </c:numRef>
          </c:xVal>
          <c:yVal>
            <c:numRef>
              <c:f>output_data!$AJ$101:$AJ$131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A12D-614C-89F0-2FE941114C72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output_data!$AK$101:$AK$131</c:f>
            </c:numRef>
          </c:xVal>
          <c:yVal>
            <c:numRef>
              <c:f>output_data!$AL$101:$AL$131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12D-614C-89F0-2FE941114C72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output_data!$AM$101:$AM$131</c:f>
            </c:numRef>
          </c:xVal>
          <c:yVal>
            <c:numRef>
              <c:f>output_data!$AN$101:$AN$131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12D-614C-89F0-2FE941114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output_data!$C$101:$C$131</c:f>
              <c:numCache>
                <c:formatCode>General</c:formatCode>
                <c:ptCount val="31"/>
                <c:pt idx="0">
                  <c:v>9.8499999999999998E-4</c:v>
                </c:pt>
                <c:pt idx="1">
                  <c:v>1.487E-3</c:v>
                </c:pt>
                <c:pt idx="2">
                  <c:v>2.2060000000000001E-3</c:v>
                </c:pt>
                <c:pt idx="3">
                  <c:v>3.2919999999999998E-3</c:v>
                </c:pt>
                <c:pt idx="4">
                  <c:v>4.8869999999999999E-3</c:v>
                </c:pt>
                <c:pt idx="5">
                  <c:v>7.2690000000000003E-3</c:v>
                </c:pt>
                <c:pt idx="6">
                  <c:v>1.081E-2</c:v>
                </c:pt>
                <c:pt idx="7">
                  <c:v>1.6060000000000001E-2</c:v>
                </c:pt>
                <c:pt idx="8">
                  <c:v>2.3900000000000001E-2</c:v>
                </c:pt>
                <c:pt idx="9">
                  <c:v>3.551E-2</c:v>
                </c:pt>
                <c:pt idx="10">
                  <c:v>5.2699999999999997E-2</c:v>
                </c:pt>
                <c:pt idx="11">
                  <c:v>7.7840000000000006E-2</c:v>
                </c:pt>
                <c:pt idx="12">
                  <c:v>0.1124</c:v>
                </c:pt>
                <c:pt idx="13">
                  <c:v>0.158</c:v>
                </c:pt>
                <c:pt idx="14">
                  <c:v>0.21579999999999999</c:v>
                </c:pt>
                <c:pt idx="15">
                  <c:v>0.31830000000000003</c:v>
                </c:pt>
                <c:pt idx="16">
                  <c:v>0.32279999999999998</c:v>
                </c:pt>
                <c:pt idx="17">
                  <c:v>0.3281</c:v>
                </c:pt>
                <c:pt idx="18">
                  <c:v>0.33050000000000002</c:v>
                </c:pt>
                <c:pt idx="19">
                  <c:v>0.32900000000000001</c:v>
                </c:pt>
                <c:pt idx="21">
                  <c:v>0.33050000000000002</c:v>
                </c:pt>
                <c:pt idx="22">
                  <c:v>0.32890000000000003</c:v>
                </c:pt>
                <c:pt idx="23">
                  <c:v>0.32990000000000003</c:v>
                </c:pt>
                <c:pt idx="24">
                  <c:v>0.33019999999999999</c:v>
                </c:pt>
                <c:pt idx="25">
                  <c:v>0.32840000000000003</c:v>
                </c:pt>
                <c:pt idx="26">
                  <c:v>0.32829999999999998</c:v>
                </c:pt>
                <c:pt idx="27">
                  <c:v>0.33019999999999999</c:v>
                </c:pt>
                <c:pt idx="28">
                  <c:v>0.3301</c:v>
                </c:pt>
                <c:pt idx="29">
                  <c:v>0.3261</c:v>
                </c:pt>
                <c:pt idx="30">
                  <c:v>0.32529999999999998</c:v>
                </c:pt>
              </c:numCache>
            </c:numRef>
          </c:xVal>
          <c:yVal>
            <c:numRef>
              <c:f>output_data!$BP$101:$BP$131</c:f>
              <c:numCache>
                <c:formatCode>0.00000</c:formatCode>
                <c:ptCount val="31"/>
                <c:pt idx="0">
                  <c:v>5.027948574622694E-2</c:v>
                </c:pt>
                <c:pt idx="1">
                  <c:v>5.1452111225540678E-2</c:v>
                </c:pt>
                <c:pt idx="2">
                  <c:v>5.8061171591498185E-2</c:v>
                </c:pt>
                <c:pt idx="3">
                  <c:v>6.8608923884514436E-2</c:v>
                </c:pt>
                <c:pt idx="4">
                  <c:v>8.792553191489362E-2</c:v>
                </c:pt>
                <c:pt idx="5">
                  <c:v>0.1254246885617214</c:v>
                </c:pt>
                <c:pt idx="6">
                  <c:v>0.17921348314606741</c:v>
                </c:pt>
                <c:pt idx="7">
                  <c:v>0.23779803646563816</c:v>
                </c:pt>
                <c:pt idx="8">
                  <c:v>0.28934681181959565</c:v>
                </c:pt>
                <c:pt idx="9">
                  <c:v>0.33951890034364263</c:v>
                </c:pt>
                <c:pt idx="10">
                  <c:v>0.40019157088122603</c:v>
                </c:pt>
                <c:pt idx="11">
                  <c:v>0.46801089918256134</c:v>
                </c:pt>
                <c:pt idx="12">
                  <c:v>0.53501649327581835</c:v>
                </c:pt>
                <c:pt idx="13">
                  <c:v>0.59825262846142457</c:v>
                </c:pt>
                <c:pt idx="14">
                  <c:v>0.66197678508617652</c:v>
                </c:pt>
                <c:pt idx="15">
                  <c:v>0.69124919372178029</c:v>
                </c:pt>
                <c:pt idx="16">
                  <c:v>0.68419908715496636</c:v>
                </c:pt>
                <c:pt idx="17">
                  <c:v>0.68761061946902657</c:v>
                </c:pt>
                <c:pt idx="18">
                  <c:v>0.67805635677834475</c:v>
                </c:pt>
                <c:pt idx="19">
                  <c:v>0.66542261251372115</c:v>
                </c:pt>
                <c:pt idx="21">
                  <c:v>0.65838645856232136</c:v>
                </c:pt>
                <c:pt idx="22">
                  <c:v>0.65465268676277855</c:v>
                </c:pt>
                <c:pt idx="23">
                  <c:v>0.64795806944747758</c:v>
                </c:pt>
                <c:pt idx="24">
                  <c:v>0.64288830715532286</c:v>
                </c:pt>
                <c:pt idx="25">
                  <c:v>0.63730794200389529</c:v>
                </c:pt>
                <c:pt idx="26">
                  <c:v>0.63277202072538863</c:v>
                </c:pt>
                <c:pt idx="27">
                  <c:v>0.63229867592793576</c:v>
                </c:pt>
                <c:pt idx="28">
                  <c:v>0.62982228001733853</c:v>
                </c:pt>
                <c:pt idx="29">
                  <c:v>0.62214636227864306</c:v>
                </c:pt>
                <c:pt idx="30">
                  <c:v>0.62204724409448819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D6E9-6A4C-9412-09F0359BD7E2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output_data!$E$101:$E$131</c:f>
              <c:numCache>
                <c:formatCode>General</c:formatCode>
                <c:ptCount val="31"/>
                <c:pt idx="0">
                  <c:v>9.993999999999999E-4</c:v>
                </c:pt>
                <c:pt idx="1">
                  <c:v>1.2719999999999999E-3</c:v>
                </c:pt>
                <c:pt idx="2">
                  <c:v>1.6130000000000001E-3</c:v>
                </c:pt>
                <c:pt idx="3">
                  <c:v>2.039E-3</c:v>
                </c:pt>
                <c:pt idx="4">
                  <c:v>2.601E-3</c:v>
                </c:pt>
                <c:pt idx="5">
                  <c:v>3.2810000000000001E-3</c:v>
                </c:pt>
                <c:pt idx="6">
                  <c:v>4.1869999999999997E-3</c:v>
                </c:pt>
                <c:pt idx="7">
                  <c:v>5.3099999999999996E-3</c:v>
                </c:pt>
                <c:pt idx="8">
                  <c:v>6.7250000000000001E-3</c:v>
                </c:pt>
                <c:pt idx="9">
                  <c:v>8.548E-3</c:v>
                </c:pt>
                <c:pt idx="10">
                  <c:v>1.0840000000000001E-2</c:v>
                </c:pt>
                <c:pt idx="11">
                  <c:v>1.374E-2</c:v>
                </c:pt>
                <c:pt idx="12">
                  <c:v>1.7440000000000001E-2</c:v>
                </c:pt>
                <c:pt idx="13">
                  <c:v>2.2100000000000002E-2</c:v>
                </c:pt>
                <c:pt idx="14">
                  <c:v>2.8049999999999999E-2</c:v>
                </c:pt>
                <c:pt idx="15">
                  <c:v>3.5569999999999997E-2</c:v>
                </c:pt>
                <c:pt idx="16">
                  <c:v>4.5159999999999999E-2</c:v>
                </c:pt>
                <c:pt idx="17">
                  <c:v>5.7279999999999998E-2</c:v>
                </c:pt>
                <c:pt idx="18">
                  <c:v>7.2690000000000005E-2</c:v>
                </c:pt>
                <c:pt idx="19">
                  <c:v>9.1990000000000002E-2</c:v>
                </c:pt>
                <c:pt idx="21">
                  <c:v>0.11650000000000001</c:v>
                </c:pt>
                <c:pt idx="22">
                  <c:v>0.14810000000000001</c:v>
                </c:pt>
                <c:pt idx="23">
                  <c:v>0.18890000000000001</c:v>
                </c:pt>
                <c:pt idx="24">
                  <c:v>0.23849999999999999</c:v>
                </c:pt>
                <c:pt idx="25">
                  <c:v>0.30280000000000001</c:v>
                </c:pt>
                <c:pt idx="26">
                  <c:v>0.3856</c:v>
                </c:pt>
                <c:pt idx="27">
                  <c:v>0.4783</c:v>
                </c:pt>
                <c:pt idx="28">
                  <c:v>0.48149999999999998</c:v>
                </c:pt>
                <c:pt idx="29">
                  <c:v>0.47970000000000002</c:v>
                </c:pt>
                <c:pt idx="30">
                  <c:v>0.4733</c:v>
                </c:pt>
              </c:numCache>
            </c:numRef>
          </c:xVal>
          <c:yVal>
            <c:numRef>
              <c:f>output_data!$BQ$101:$BQ$131</c:f>
              <c:numCache>
                <c:formatCode>0.00000</c:formatCode>
                <c:ptCount val="31"/>
                <c:pt idx="0">
                  <c:v>4.5194415599400024E-2</c:v>
                </c:pt>
                <c:pt idx="1">
                  <c:v>5.1892972132785611E-2</c:v>
                </c:pt>
                <c:pt idx="2">
                  <c:v>5.332745702952843E-2</c:v>
                </c:pt>
                <c:pt idx="3">
                  <c:v>5.8156952132855745E-2</c:v>
                </c:pt>
                <c:pt idx="4">
                  <c:v>6.1857361627652589E-2</c:v>
                </c:pt>
                <c:pt idx="5">
                  <c:v>6.8017270009963465E-2</c:v>
                </c:pt>
                <c:pt idx="6">
                  <c:v>7.4912774338773219E-2</c:v>
                </c:pt>
                <c:pt idx="7">
                  <c:v>8.0931468854732458E-2</c:v>
                </c:pt>
                <c:pt idx="8">
                  <c:v>8.723226038051933E-2</c:v>
                </c:pt>
                <c:pt idx="9">
                  <c:v>9.8766345916604978E-2</c:v>
                </c:pt>
                <c:pt idx="10">
                  <c:v>0.12285088284572754</c:v>
                </c:pt>
                <c:pt idx="11">
                  <c:v>0.14458980648678113</c:v>
                </c:pt>
                <c:pt idx="12">
                  <c:v>0.15718584324401777</c:v>
                </c:pt>
                <c:pt idx="13">
                  <c:v>0.17443249701314217</c:v>
                </c:pt>
                <c:pt idx="14">
                  <c:v>0.18326140567200985</c:v>
                </c:pt>
                <c:pt idx="15">
                  <c:v>0.19243710943759013</c:v>
                </c:pt>
                <c:pt idx="16">
                  <c:v>0.20470588235294118</c:v>
                </c:pt>
                <c:pt idx="17">
                  <c:v>0.22518544683857294</c:v>
                </c:pt>
                <c:pt idx="18">
                  <c:v>0.25448765893792069</c:v>
                </c:pt>
                <c:pt idx="19">
                  <c:v>0.29275593693873481</c:v>
                </c:pt>
                <c:pt idx="21">
                  <c:v>0.33559898045879355</c:v>
                </c:pt>
                <c:pt idx="22">
                  <c:v>0.36607949412827462</c:v>
                </c:pt>
                <c:pt idx="23">
                  <c:v>0.39328826653790439</c:v>
                </c:pt>
                <c:pt idx="24">
                  <c:v>0.41287001287001285</c:v>
                </c:pt>
                <c:pt idx="25">
                  <c:v>0.43834111507827522</c:v>
                </c:pt>
                <c:pt idx="26">
                  <c:v>0.51404330017554123</c:v>
                </c:pt>
                <c:pt idx="27">
                  <c:v>0.57020495564392781</c:v>
                </c:pt>
                <c:pt idx="28">
                  <c:v>0.57738646895273404</c:v>
                </c:pt>
                <c:pt idx="29">
                  <c:v>0.57533825338253386</c:v>
                </c:pt>
                <c:pt idx="30">
                  <c:v>0.56121833534378773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D6E9-6A4C-9412-09F0359BD7E2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output_data!$G$101:$G$131</c:f>
              <c:numCache>
                <c:formatCode>General</c:formatCode>
                <c:ptCount val="31"/>
                <c:pt idx="0">
                  <c:v>9.9719999999999995E-4</c:v>
                </c:pt>
                <c:pt idx="1">
                  <c:v>1.2589999999999999E-3</c:v>
                </c:pt>
                <c:pt idx="2">
                  <c:v>1.611E-3</c:v>
                </c:pt>
                <c:pt idx="3">
                  <c:v>2.0409999999999998E-3</c:v>
                </c:pt>
                <c:pt idx="4">
                  <c:v>2.588E-3</c:v>
                </c:pt>
                <c:pt idx="5">
                  <c:v>3.2950000000000002E-3</c:v>
                </c:pt>
                <c:pt idx="6">
                  <c:v>4.1770000000000002E-3</c:v>
                </c:pt>
                <c:pt idx="7">
                  <c:v>5.3010000000000002E-3</c:v>
                </c:pt>
                <c:pt idx="8">
                  <c:v>6.7330000000000003E-3</c:v>
                </c:pt>
                <c:pt idx="9">
                  <c:v>8.5349999999999992E-3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>
                  <c:v>2.213E-2</c:v>
                </c:pt>
                <c:pt idx="14" formatCode="0.00E+00">
                  <c:v>2.818E-2</c:v>
                </c:pt>
                <c:pt idx="15" formatCode="0.00E+00">
                  <c:v>2.3089999999999999E-2</c:v>
                </c:pt>
                <c:pt idx="16" formatCode="0.00E+00">
                  <c:v>4.5220000000000003E-2</c:v>
                </c:pt>
                <c:pt idx="17" formatCode="0.00E+00">
                  <c:v>5.731E-2</c:v>
                </c:pt>
                <c:pt idx="18" formatCode="0.00E+00">
                  <c:v>7.2609999999999994E-2</c:v>
                </c:pt>
                <c:pt idx="19" formatCode="0.00E+00">
                  <c:v>9.1789999999999997E-2</c:v>
                </c:pt>
                <c:pt idx="21" formatCode="0.00E+00">
                  <c:v>0.11609999999999999</c:v>
                </c:pt>
                <c:pt idx="22" formatCode="0.00E+00">
                  <c:v>0.1454</c:v>
                </c:pt>
                <c:pt idx="23" formatCode="0.00E+00">
                  <c:v>0.18640000000000001</c:v>
                </c:pt>
                <c:pt idx="24" formatCode="0.00E+00">
                  <c:v>0.2339</c:v>
                </c:pt>
                <c:pt idx="25" formatCode="0.00E+00">
                  <c:v>0.30709999999999998</c:v>
                </c:pt>
                <c:pt idx="26" formatCode="0.00E+00">
                  <c:v>0.35659999999999997</c:v>
                </c:pt>
                <c:pt idx="27" formatCode="0.00E+00">
                  <c:v>0.3609</c:v>
                </c:pt>
                <c:pt idx="28" formatCode="0.00E+00">
                  <c:v>0.35659999999999997</c:v>
                </c:pt>
                <c:pt idx="29" formatCode="0.00E+00">
                  <c:v>0.35220000000000001</c:v>
                </c:pt>
                <c:pt idx="30" formatCode="0.00E+00">
                  <c:v>0.34899999999999998</c:v>
                </c:pt>
              </c:numCache>
            </c:numRef>
          </c:xVal>
          <c:yVal>
            <c:numRef>
              <c:f>output_data!$BR$101:$BR$131</c:f>
              <c:numCache>
                <c:formatCode>0.00000</c:formatCode>
                <c:ptCount val="31"/>
                <c:pt idx="0">
                  <c:v>4.771739130434783E-2</c:v>
                </c:pt>
                <c:pt idx="1">
                  <c:v>4.7010734929810075E-2</c:v>
                </c:pt>
                <c:pt idx="2">
                  <c:v>4.8395677472984205E-2</c:v>
                </c:pt>
                <c:pt idx="3">
                  <c:v>5.0877192982456139E-2</c:v>
                </c:pt>
                <c:pt idx="4">
                  <c:v>5.3516483516483519E-2</c:v>
                </c:pt>
                <c:pt idx="5">
                  <c:v>5.748497854077253E-2</c:v>
                </c:pt>
                <c:pt idx="6">
                  <c:v>6.0314960629921262E-2</c:v>
                </c:pt>
                <c:pt idx="7">
                  <c:v>6.5080935251798561E-2</c:v>
                </c:pt>
                <c:pt idx="8">
                  <c:v>7.1754385964912279E-2</c:v>
                </c:pt>
                <c:pt idx="9">
                  <c:v>8.3790170132325148E-2</c:v>
                </c:pt>
                <c:pt idx="10">
                  <c:v>9.9517839922854387E-2</c:v>
                </c:pt>
                <c:pt idx="11">
                  <c:v>0.11500994035785288</c:v>
                </c:pt>
                <c:pt idx="12">
                  <c:v>0.1253976398152899</c:v>
                </c:pt>
                <c:pt idx="13">
                  <c:v>0.13379828326180257</c:v>
                </c:pt>
                <c:pt idx="14">
                  <c:v>0.14377993094999444</c:v>
                </c:pt>
                <c:pt idx="15">
                  <c:v>9.8664122137404581E-2</c:v>
                </c:pt>
                <c:pt idx="16">
                  <c:v>0.17882462686567163</c:v>
                </c:pt>
                <c:pt idx="17">
                  <c:v>0.19921568627450981</c:v>
                </c:pt>
                <c:pt idx="18">
                  <c:v>0.23030429345560649</c:v>
                </c:pt>
                <c:pt idx="19">
                  <c:v>0.26793823796548594</c:v>
                </c:pt>
                <c:pt idx="21">
                  <c:v>0.30341388569236671</c:v>
                </c:pt>
                <c:pt idx="22">
                  <c:v>0.32603299751788584</c:v>
                </c:pt>
                <c:pt idx="23">
                  <c:v>0.34708856630239765</c:v>
                </c:pt>
                <c:pt idx="24">
                  <c:v>0.3697802197802198</c:v>
                </c:pt>
                <c:pt idx="25">
                  <c:v>0.40086295459215121</c:v>
                </c:pt>
                <c:pt idx="26">
                  <c:v>0.41994412207178167</c:v>
                </c:pt>
                <c:pt idx="27">
                  <c:v>0.43175365800393101</c:v>
                </c:pt>
                <c:pt idx="28">
                  <c:v>0.4146289146289146</c:v>
                </c:pt>
                <c:pt idx="29">
                  <c:v>0.39583333333333331</c:v>
                </c:pt>
                <c:pt idx="30">
                  <c:v>0.37769485903814259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D6E9-6A4C-9412-09F0359BD7E2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output_data!$I$101:$I$131</c:f>
            </c:numRef>
          </c:xVal>
          <c:yVal>
            <c:numRef>
              <c:f>output_data!$BS$101:$BS$131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D6E9-6A4C-9412-09F0359BD7E2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output_data!$K$101:$K$131</c:f>
            </c:numRef>
          </c:xVal>
          <c:yVal>
            <c:numRef>
              <c:f>output_data!$BT$101:$BT$131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D6E9-6A4C-9412-09F0359BD7E2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output_data!$M$101:$M$131</c:f>
            </c:numRef>
          </c:xVal>
          <c:yVal>
            <c:numRef>
              <c:f>output_data!$BU$101:$BU$131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D6E9-6A4C-9412-09F0359B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output_data!$C$133:$C$163</c:f>
              <c:numCache>
                <c:formatCode>General</c:formatCode>
                <c:ptCount val="31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  <c:pt idx="21">
                  <c:v>2.7390000000000001E-2</c:v>
                </c:pt>
                <c:pt idx="22">
                  <c:v>2.7349999999999999E-2</c:v>
                </c:pt>
                <c:pt idx="23">
                  <c:v>2.7310000000000001E-2</c:v>
                </c:pt>
                <c:pt idx="24">
                  <c:v>2.734E-2</c:v>
                </c:pt>
                <c:pt idx="25">
                  <c:v>2.7390000000000001E-2</c:v>
                </c:pt>
                <c:pt idx="26">
                  <c:v>2.734E-2</c:v>
                </c:pt>
                <c:pt idx="27">
                  <c:v>2.733E-2</c:v>
                </c:pt>
                <c:pt idx="28">
                  <c:v>2.7300000000000001E-2</c:v>
                </c:pt>
                <c:pt idx="29">
                  <c:v>2.7289999999999998E-2</c:v>
                </c:pt>
                <c:pt idx="30">
                  <c:v>2.7289999999999998E-2</c:v>
                </c:pt>
              </c:numCache>
            </c:numRef>
          </c:xVal>
          <c:yVal>
            <c:numRef>
              <c:f>output_data!$D$133:$D$163</c:f>
              <c:numCache>
                <c:formatCode>General</c:formatCode>
                <c:ptCount val="31"/>
                <c:pt idx="0">
                  <c:v>179500</c:v>
                </c:pt>
                <c:pt idx="1">
                  <c:v>194000</c:v>
                </c:pt>
                <c:pt idx="2">
                  <c:v>191900</c:v>
                </c:pt>
                <c:pt idx="3">
                  <c:v>180700</c:v>
                </c:pt>
                <c:pt idx="4">
                  <c:v>162700</c:v>
                </c:pt>
                <c:pt idx="5">
                  <c:v>151700</c:v>
                </c:pt>
                <c:pt idx="6">
                  <c:v>148200</c:v>
                </c:pt>
                <c:pt idx="7">
                  <c:v>140800</c:v>
                </c:pt>
                <c:pt idx="8">
                  <c:v>129300</c:v>
                </c:pt>
                <c:pt idx="9">
                  <c:v>125600</c:v>
                </c:pt>
                <c:pt idx="10">
                  <c:v>125500</c:v>
                </c:pt>
                <c:pt idx="11">
                  <c:v>125500</c:v>
                </c:pt>
                <c:pt idx="12">
                  <c:v>125800</c:v>
                </c:pt>
                <c:pt idx="13">
                  <c:v>126200</c:v>
                </c:pt>
                <c:pt idx="14">
                  <c:v>126300</c:v>
                </c:pt>
                <c:pt idx="15">
                  <c:v>126400</c:v>
                </c:pt>
                <c:pt idx="16">
                  <c:v>126700</c:v>
                </c:pt>
                <c:pt idx="17">
                  <c:v>126500</c:v>
                </c:pt>
                <c:pt idx="18">
                  <c:v>126500</c:v>
                </c:pt>
                <c:pt idx="19">
                  <c:v>126800</c:v>
                </c:pt>
                <c:pt idx="21">
                  <c:v>126800</c:v>
                </c:pt>
                <c:pt idx="22">
                  <c:v>126900</c:v>
                </c:pt>
                <c:pt idx="23">
                  <c:v>127200</c:v>
                </c:pt>
                <c:pt idx="24">
                  <c:v>127000</c:v>
                </c:pt>
                <c:pt idx="25">
                  <c:v>126800</c:v>
                </c:pt>
                <c:pt idx="26">
                  <c:v>127000</c:v>
                </c:pt>
                <c:pt idx="27">
                  <c:v>127100</c:v>
                </c:pt>
                <c:pt idx="28">
                  <c:v>127300</c:v>
                </c:pt>
                <c:pt idx="29">
                  <c:v>127300</c:v>
                </c:pt>
                <c:pt idx="30">
                  <c:v>127300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5D0E-6941-B954-239F4A93A8C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output_data!$E$133:$E$163</c:f>
              <c:numCache>
                <c:formatCode>General</c:formatCode>
                <c:ptCount val="31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  <c:pt idx="21">
                  <c:v>5.7660000000000003E-2</c:v>
                </c:pt>
                <c:pt idx="22">
                  <c:v>5.7630000000000001E-2</c:v>
                </c:pt>
                <c:pt idx="23">
                  <c:v>5.7590000000000002E-2</c:v>
                </c:pt>
                <c:pt idx="24">
                  <c:v>5.7860000000000002E-2</c:v>
                </c:pt>
                <c:pt idx="25">
                  <c:v>5.7729999999999997E-2</c:v>
                </c:pt>
                <c:pt idx="26">
                  <c:v>5.7630000000000001E-2</c:v>
                </c:pt>
                <c:pt idx="27">
                  <c:v>5.756E-2</c:v>
                </c:pt>
                <c:pt idx="28">
                  <c:v>5.756E-2</c:v>
                </c:pt>
                <c:pt idx="29">
                  <c:v>5.7669999999999999E-2</c:v>
                </c:pt>
                <c:pt idx="30">
                  <c:v>5.7790000000000001E-2</c:v>
                </c:pt>
              </c:numCache>
            </c:numRef>
          </c:xVal>
          <c:yVal>
            <c:numRef>
              <c:f>output_data!$F$133:$F$163</c:f>
              <c:numCache>
                <c:formatCode>General</c:formatCode>
                <c:ptCount val="31"/>
                <c:pt idx="0">
                  <c:v>91680</c:v>
                </c:pt>
                <c:pt idx="1">
                  <c:v>89930</c:v>
                </c:pt>
                <c:pt idx="2">
                  <c:v>91970</c:v>
                </c:pt>
                <c:pt idx="3">
                  <c:v>90610</c:v>
                </c:pt>
                <c:pt idx="4">
                  <c:v>92750</c:v>
                </c:pt>
                <c:pt idx="5">
                  <c:v>89990</c:v>
                </c:pt>
                <c:pt idx="6">
                  <c:v>90160</c:v>
                </c:pt>
                <c:pt idx="7">
                  <c:v>88400</c:v>
                </c:pt>
                <c:pt idx="8">
                  <c:v>88050</c:v>
                </c:pt>
                <c:pt idx="9">
                  <c:v>87140</c:v>
                </c:pt>
                <c:pt idx="10">
                  <c:v>84550</c:v>
                </c:pt>
                <c:pt idx="11">
                  <c:v>81630</c:v>
                </c:pt>
                <c:pt idx="12">
                  <c:v>79030</c:v>
                </c:pt>
                <c:pt idx="13">
                  <c:v>75100</c:v>
                </c:pt>
                <c:pt idx="14">
                  <c:v>70390</c:v>
                </c:pt>
                <c:pt idx="15">
                  <c:v>66690</c:v>
                </c:pt>
                <c:pt idx="16">
                  <c:v>63200</c:v>
                </c:pt>
                <c:pt idx="17">
                  <c:v>60040</c:v>
                </c:pt>
                <c:pt idx="18">
                  <c:v>60370</c:v>
                </c:pt>
                <c:pt idx="19">
                  <c:v>60410</c:v>
                </c:pt>
                <c:pt idx="21">
                  <c:v>60560</c:v>
                </c:pt>
                <c:pt idx="22">
                  <c:v>60600</c:v>
                </c:pt>
                <c:pt idx="23">
                  <c:v>60650</c:v>
                </c:pt>
                <c:pt idx="24">
                  <c:v>60370</c:v>
                </c:pt>
                <c:pt idx="25">
                  <c:v>60520</c:v>
                </c:pt>
                <c:pt idx="26">
                  <c:v>60620</c:v>
                </c:pt>
                <c:pt idx="27">
                  <c:v>60710</c:v>
                </c:pt>
                <c:pt idx="28">
                  <c:v>60710</c:v>
                </c:pt>
                <c:pt idx="29">
                  <c:v>60600</c:v>
                </c:pt>
                <c:pt idx="30">
                  <c:v>60490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5D0E-6941-B954-239F4A93A8C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output_data!$G$133:$G$163</c:f>
              <c:numCache>
                <c:formatCode>General</c:formatCode>
                <c:ptCount val="31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  <c:pt idx="21">
                  <c:v>4.3810000000000002E-2</c:v>
                </c:pt>
                <c:pt idx="22">
                  <c:v>4.3779999999999999E-2</c:v>
                </c:pt>
                <c:pt idx="23">
                  <c:v>4.3770000000000003E-2</c:v>
                </c:pt>
                <c:pt idx="24">
                  <c:v>4.3779999999999999E-2</c:v>
                </c:pt>
                <c:pt idx="25">
                  <c:v>4.3790000000000003E-2</c:v>
                </c:pt>
                <c:pt idx="26">
                  <c:v>4.3839999999999997E-2</c:v>
                </c:pt>
                <c:pt idx="27">
                  <c:v>4.3929999999999997E-2</c:v>
                </c:pt>
                <c:pt idx="28">
                  <c:v>4.394E-2</c:v>
                </c:pt>
                <c:pt idx="29">
                  <c:v>4.3929999999999997E-2</c:v>
                </c:pt>
                <c:pt idx="30">
                  <c:v>4.3920000000000001E-2</c:v>
                </c:pt>
              </c:numCache>
            </c:numRef>
          </c:xVal>
          <c:yVal>
            <c:numRef>
              <c:f>output_data!$H$133:$H$163</c:f>
              <c:numCache>
                <c:formatCode>General</c:formatCode>
                <c:ptCount val="31"/>
                <c:pt idx="0">
                  <c:v>125800</c:v>
                </c:pt>
                <c:pt idx="1">
                  <c:v>127200</c:v>
                </c:pt>
                <c:pt idx="2">
                  <c:v>127500</c:v>
                </c:pt>
                <c:pt idx="3">
                  <c:v>127800</c:v>
                </c:pt>
                <c:pt idx="4">
                  <c:v>127700</c:v>
                </c:pt>
                <c:pt idx="5">
                  <c:v>127900</c:v>
                </c:pt>
                <c:pt idx="6">
                  <c:v>127500</c:v>
                </c:pt>
                <c:pt idx="7">
                  <c:v>125300</c:v>
                </c:pt>
                <c:pt idx="8">
                  <c:v>122100</c:v>
                </c:pt>
                <c:pt idx="9">
                  <c:v>116100</c:v>
                </c:pt>
                <c:pt idx="10">
                  <c:v>109700</c:v>
                </c:pt>
                <c:pt idx="11">
                  <c:v>103500</c:v>
                </c:pt>
                <c:pt idx="12">
                  <c:v>98300</c:v>
                </c:pt>
                <c:pt idx="13">
                  <c:v>94400</c:v>
                </c:pt>
                <c:pt idx="14">
                  <c:v>90370</c:v>
                </c:pt>
                <c:pt idx="15">
                  <c:v>84550</c:v>
                </c:pt>
                <c:pt idx="16">
                  <c:v>80260</c:v>
                </c:pt>
                <c:pt idx="17">
                  <c:v>80240</c:v>
                </c:pt>
                <c:pt idx="18">
                  <c:v>80220</c:v>
                </c:pt>
                <c:pt idx="19">
                  <c:v>80120</c:v>
                </c:pt>
                <c:pt idx="21">
                  <c:v>80040</c:v>
                </c:pt>
                <c:pt idx="22">
                  <c:v>80110</c:v>
                </c:pt>
                <c:pt idx="23">
                  <c:v>80140</c:v>
                </c:pt>
                <c:pt idx="24">
                  <c:v>80120</c:v>
                </c:pt>
                <c:pt idx="25">
                  <c:v>80110</c:v>
                </c:pt>
                <c:pt idx="26">
                  <c:v>80020</c:v>
                </c:pt>
                <c:pt idx="27">
                  <c:v>79870</c:v>
                </c:pt>
                <c:pt idx="28">
                  <c:v>79850</c:v>
                </c:pt>
                <c:pt idx="29">
                  <c:v>79880</c:v>
                </c:pt>
                <c:pt idx="30">
                  <c:v>79890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5D0E-6941-B954-239F4A93A8C3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output_data!$I$133:$I$163</c:f>
            </c:numRef>
          </c:xVal>
          <c:yVal>
            <c:numRef>
              <c:f>output_data!$J$133:$J$163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5D0E-6941-B954-239F4A93A8C3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output_data!$K$133:$K$163</c:f>
            </c:numRef>
          </c:xVal>
          <c:yVal>
            <c:numRef>
              <c:f>output_data!$L$133:$L$163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D0E-6941-B954-239F4A93A8C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output_data!$M$133:$M$163</c:f>
            </c:numRef>
          </c:xVal>
          <c:yVal>
            <c:numRef>
              <c:f>output_data!$N$133:$N$163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D0E-6941-B954-239F4A93A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output_data!$P$133:$P$163</c:f>
              <c:numCache>
                <c:formatCode>General</c:formatCode>
                <c:ptCount val="31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  <c:pt idx="21">
                  <c:v>2.7390000000000001E-2</c:v>
                </c:pt>
                <c:pt idx="22">
                  <c:v>2.7349999999999999E-2</c:v>
                </c:pt>
                <c:pt idx="23">
                  <c:v>2.7310000000000001E-2</c:v>
                </c:pt>
                <c:pt idx="24">
                  <c:v>2.734E-2</c:v>
                </c:pt>
                <c:pt idx="25">
                  <c:v>2.7390000000000001E-2</c:v>
                </c:pt>
                <c:pt idx="26">
                  <c:v>2.734E-2</c:v>
                </c:pt>
                <c:pt idx="27">
                  <c:v>2.733E-2</c:v>
                </c:pt>
                <c:pt idx="28">
                  <c:v>2.7300000000000001E-2</c:v>
                </c:pt>
                <c:pt idx="29">
                  <c:v>2.7289999999999998E-2</c:v>
                </c:pt>
                <c:pt idx="30">
                  <c:v>2.7289999999999998E-2</c:v>
                </c:pt>
              </c:numCache>
            </c:numRef>
          </c:xVal>
          <c:yVal>
            <c:numRef>
              <c:f>output_data!$Q$133:$Q$163</c:f>
              <c:numCache>
                <c:formatCode>General</c:formatCode>
                <c:ptCount val="31"/>
                <c:pt idx="0">
                  <c:v>4606</c:v>
                </c:pt>
                <c:pt idx="1">
                  <c:v>11440</c:v>
                </c:pt>
                <c:pt idx="2">
                  <c:v>10010</c:v>
                </c:pt>
                <c:pt idx="3">
                  <c:v>10630</c:v>
                </c:pt>
                <c:pt idx="4">
                  <c:v>10630</c:v>
                </c:pt>
                <c:pt idx="5">
                  <c:v>12640</c:v>
                </c:pt>
                <c:pt idx="6">
                  <c:v>17820</c:v>
                </c:pt>
                <c:pt idx="7">
                  <c:v>23960</c:v>
                </c:pt>
                <c:pt idx="8">
                  <c:v>28930</c:v>
                </c:pt>
                <c:pt idx="9">
                  <c:v>30250</c:v>
                </c:pt>
                <c:pt idx="10">
                  <c:v>30090</c:v>
                </c:pt>
                <c:pt idx="11">
                  <c:v>30010</c:v>
                </c:pt>
                <c:pt idx="12">
                  <c:v>29890</c:v>
                </c:pt>
                <c:pt idx="13">
                  <c:v>29590</c:v>
                </c:pt>
                <c:pt idx="14">
                  <c:v>29520</c:v>
                </c:pt>
                <c:pt idx="15">
                  <c:v>29470</c:v>
                </c:pt>
                <c:pt idx="16">
                  <c:v>29440</c:v>
                </c:pt>
                <c:pt idx="17">
                  <c:v>29520</c:v>
                </c:pt>
                <c:pt idx="18">
                  <c:v>29330</c:v>
                </c:pt>
                <c:pt idx="19">
                  <c:v>29360</c:v>
                </c:pt>
                <c:pt idx="21">
                  <c:v>29370</c:v>
                </c:pt>
                <c:pt idx="22">
                  <c:v>29360</c:v>
                </c:pt>
                <c:pt idx="23">
                  <c:v>29220</c:v>
                </c:pt>
                <c:pt idx="24">
                  <c:v>29160</c:v>
                </c:pt>
                <c:pt idx="25">
                  <c:v>29180</c:v>
                </c:pt>
                <c:pt idx="26">
                  <c:v>29210</c:v>
                </c:pt>
                <c:pt idx="27">
                  <c:v>29090</c:v>
                </c:pt>
                <c:pt idx="28">
                  <c:v>29030</c:v>
                </c:pt>
                <c:pt idx="29">
                  <c:v>29150</c:v>
                </c:pt>
                <c:pt idx="30">
                  <c:v>29060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F4DE-DB4D-81AC-238442FDC32B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output_data!$R$133:$R$163</c:f>
              <c:numCache>
                <c:formatCode>General</c:formatCode>
                <c:ptCount val="31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  <c:pt idx="21">
                  <c:v>5.7660000000000003E-2</c:v>
                </c:pt>
                <c:pt idx="22">
                  <c:v>5.7630000000000001E-2</c:v>
                </c:pt>
                <c:pt idx="23">
                  <c:v>5.7590000000000002E-2</c:v>
                </c:pt>
                <c:pt idx="24">
                  <c:v>5.7860000000000002E-2</c:v>
                </c:pt>
                <c:pt idx="25">
                  <c:v>5.7729999999999997E-2</c:v>
                </c:pt>
                <c:pt idx="26">
                  <c:v>5.7630000000000001E-2</c:v>
                </c:pt>
                <c:pt idx="27">
                  <c:v>5.756E-2</c:v>
                </c:pt>
                <c:pt idx="28">
                  <c:v>5.756E-2</c:v>
                </c:pt>
                <c:pt idx="29">
                  <c:v>5.7669999999999999E-2</c:v>
                </c:pt>
                <c:pt idx="30">
                  <c:v>5.7790000000000001E-2</c:v>
                </c:pt>
              </c:numCache>
            </c:numRef>
          </c:xVal>
          <c:yVal>
            <c:numRef>
              <c:f>output_data!$S$133:$S$163</c:f>
              <c:numCache>
                <c:formatCode>General</c:formatCode>
                <c:ptCount val="31"/>
                <c:pt idx="0">
                  <c:v>877.4</c:v>
                </c:pt>
                <c:pt idx="1">
                  <c:v>5579</c:v>
                </c:pt>
                <c:pt idx="2">
                  <c:v>5290</c:v>
                </c:pt>
                <c:pt idx="3">
                  <c:v>1735</c:v>
                </c:pt>
                <c:pt idx="4">
                  <c:v>4867</c:v>
                </c:pt>
                <c:pt idx="5">
                  <c:v>5265</c:v>
                </c:pt>
                <c:pt idx="6">
                  <c:v>5241</c:v>
                </c:pt>
                <c:pt idx="7">
                  <c:v>5346</c:v>
                </c:pt>
                <c:pt idx="8">
                  <c:v>7402</c:v>
                </c:pt>
                <c:pt idx="9">
                  <c:v>8457</c:v>
                </c:pt>
                <c:pt idx="10">
                  <c:v>10000</c:v>
                </c:pt>
                <c:pt idx="11">
                  <c:v>11120</c:v>
                </c:pt>
                <c:pt idx="12">
                  <c:v>12650</c:v>
                </c:pt>
                <c:pt idx="13">
                  <c:v>13060</c:v>
                </c:pt>
                <c:pt idx="14">
                  <c:v>13000</c:v>
                </c:pt>
                <c:pt idx="15">
                  <c:v>12780</c:v>
                </c:pt>
                <c:pt idx="16">
                  <c:v>12390</c:v>
                </c:pt>
                <c:pt idx="17">
                  <c:v>12480</c:v>
                </c:pt>
                <c:pt idx="18">
                  <c:v>12320</c:v>
                </c:pt>
                <c:pt idx="19">
                  <c:v>12380</c:v>
                </c:pt>
                <c:pt idx="21">
                  <c:v>12340</c:v>
                </c:pt>
                <c:pt idx="22">
                  <c:v>12320</c:v>
                </c:pt>
                <c:pt idx="23">
                  <c:v>12280</c:v>
                </c:pt>
                <c:pt idx="24">
                  <c:v>12240</c:v>
                </c:pt>
                <c:pt idx="25">
                  <c:v>12200</c:v>
                </c:pt>
                <c:pt idx="26">
                  <c:v>12260</c:v>
                </c:pt>
                <c:pt idx="27">
                  <c:v>12160</c:v>
                </c:pt>
                <c:pt idx="28">
                  <c:v>12130</c:v>
                </c:pt>
                <c:pt idx="29">
                  <c:v>12080</c:v>
                </c:pt>
                <c:pt idx="30">
                  <c:v>12050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F4DE-DB4D-81AC-238442FDC32B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output_data!$T$133:$T$163</c:f>
              <c:numCache>
                <c:formatCode>General</c:formatCode>
                <c:ptCount val="31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  <c:pt idx="21">
                  <c:v>4.3810000000000002E-2</c:v>
                </c:pt>
                <c:pt idx="22">
                  <c:v>4.3779999999999999E-2</c:v>
                </c:pt>
                <c:pt idx="23">
                  <c:v>4.3770000000000003E-2</c:v>
                </c:pt>
                <c:pt idx="24">
                  <c:v>4.3779999999999999E-2</c:v>
                </c:pt>
                <c:pt idx="25">
                  <c:v>4.3790000000000003E-2</c:v>
                </c:pt>
                <c:pt idx="26">
                  <c:v>4.3839999999999997E-2</c:v>
                </c:pt>
                <c:pt idx="27">
                  <c:v>4.3929999999999997E-2</c:v>
                </c:pt>
                <c:pt idx="28">
                  <c:v>4.394E-2</c:v>
                </c:pt>
                <c:pt idx="29">
                  <c:v>4.3929999999999997E-2</c:v>
                </c:pt>
                <c:pt idx="30">
                  <c:v>4.3920000000000001E-2</c:v>
                </c:pt>
              </c:numCache>
            </c:numRef>
          </c:xVal>
          <c:yVal>
            <c:numRef>
              <c:f>output_data!$U$133:$U$163</c:f>
              <c:numCache>
                <c:formatCode>General</c:formatCode>
                <c:ptCount val="31"/>
                <c:pt idx="0">
                  <c:v>5484</c:v>
                </c:pt>
                <c:pt idx="1">
                  <c:v>6284</c:v>
                </c:pt>
                <c:pt idx="2">
                  <c:v>6323</c:v>
                </c:pt>
                <c:pt idx="3">
                  <c:v>6458</c:v>
                </c:pt>
                <c:pt idx="4">
                  <c:v>7243</c:v>
                </c:pt>
                <c:pt idx="5">
                  <c:v>7410</c:v>
                </c:pt>
                <c:pt idx="6">
                  <c:v>8630</c:v>
                </c:pt>
                <c:pt idx="7">
                  <c:v>9379</c:v>
                </c:pt>
                <c:pt idx="8">
                  <c:v>10710</c:v>
                </c:pt>
                <c:pt idx="9">
                  <c:v>11330</c:v>
                </c:pt>
                <c:pt idx="10">
                  <c:v>12080</c:v>
                </c:pt>
                <c:pt idx="11">
                  <c:v>13090</c:v>
                </c:pt>
                <c:pt idx="12">
                  <c:v>13830</c:v>
                </c:pt>
                <c:pt idx="13">
                  <c:v>14580</c:v>
                </c:pt>
                <c:pt idx="14">
                  <c:v>15090</c:v>
                </c:pt>
                <c:pt idx="15">
                  <c:v>15020</c:v>
                </c:pt>
                <c:pt idx="16">
                  <c:v>14650</c:v>
                </c:pt>
                <c:pt idx="17">
                  <c:v>14710</c:v>
                </c:pt>
                <c:pt idx="18">
                  <c:v>14650</c:v>
                </c:pt>
                <c:pt idx="19">
                  <c:v>14550</c:v>
                </c:pt>
                <c:pt idx="21">
                  <c:v>14530</c:v>
                </c:pt>
                <c:pt idx="22">
                  <c:v>14500</c:v>
                </c:pt>
                <c:pt idx="23">
                  <c:v>14480</c:v>
                </c:pt>
                <c:pt idx="24">
                  <c:v>14370</c:v>
                </c:pt>
                <c:pt idx="25">
                  <c:v>14360</c:v>
                </c:pt>
                <c:pt idx="26">
                  <c:v>14290</c:v>
                </c:pt>
                <c:pt idx="27">
                  <c:v>14270</c:v>
                </c:pt>
                <c:pt idx="28">
                  <c:v>14240</c:v>
                </c:pt>
                <c:pt idx="29">
                  <c:v>14210</c:v>
                </c:pt>
                <c:pt idx="30">
                  <c:v>14190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F4DE-DB4D-81AC-238442FDC32B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output_data!$V$133:$V$163</c:f>
            </c:numRef>
          </c:xVal>
          <c:yVal>
            <c:numRef>
              <c:f>output_data!$W$133:$W$163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F4DE-DB4D-81AC-238442FDC32B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output_data!$X$133:$X$163</c:f>
            </c:numRef>
          </c:xVal>
          <c:yVal>
            <c:numRef>
              <c:f>output_data!$Y$133:$Y$163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F4DE-DB4D-81AC-238442FDC32B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output_data!$Z$133:$Z$163</c:f>
            </c:numRef>
          </c:xVal>
          <c:yVal>
            <c:numRef>
              <c:f>output_data!$AA$133:$AA$163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F4DE-DB4D-81AC-238442FDC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output_data!$AC$133:$AC$163</c:f>
              <c:numCache>
                <c:formatCode>General</c:formatCode>
                <c:ptCount val="31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  <c:pt idx="21">
                  <c:v>2.7390000000000001E-2</c:v>
                </c:pt>
                <c:pt idx="22">
                  <c:v>2.7349999999999999E-2</c:v>
                </c:pt>
                <c:pt idx="23">
                  <c:v>2.7310000000000001E-2</c:v>
                </c:pt>
                <c:pt idx="24">
                  <c:v>2.734E-2</c:v>
                </c:pt>
                <c:pt idx="25">
                  <c:v>2.7390000000000001E-2</c:v>
                </c:pt>
                <c:pt idx="26">
                  <c:v>2.734E-2</c:v>
                </c:pt>
                <c:pt idx="27">
                  <c:v>2.733E-2</c:v>
                </c:pt>
                <c:pt idx="28">
                  <c:v>2.7300000000000001E-2</c:v>
                </c:pt>
                <c:pt idx="29">
                  <c:v>2.7289999999999998E-2</c:v>
                </c:pt>
                <c:pt idx="30">
                  <c:v>2.7289999999999998E-2</c:v>
                </c:pt>
              </c:numCache>
            </c:numRef>
          </c:xVal>
          <c:yVal>
            <c:numRef>
              <c:f>output_data!$AD$133:$AD$163</c:f>
              <c:numCache>
                <c:formatCode>General</c:formatCode>
                <c:ptCount val="31"/>
                <c:pt idx="0">
                  <c:v>2857</c:v>
                </c:pt>
                <c:pt idx="1">
                  <c:v>3092</c:v>
                </c:pt>
                <c:pt idx="2">
                  <c:v>3059</c:v>
                </c:pt>
                <c:pt idx="3">
                  <c:v>2881</c:v>
                </c:pt>
                <c:pt idx="4">
                  <c:v>2595</c:v>
                </c:pt>
                <c:pt idx="5">
                  <c:v>2423</c:v>
                </c:pt>
                <c:pt idx="6">
                  <c:v>2376</c:v>
                </c:pt>
                <c:pt idx="7">
                  <c:v>2273</c:v>
                </c:pt>
                <c:pt idx="8">
                  <c:v>2108</c:v>
                </c:pt>
                <c:pt idx="9">
                  <c:v>2056</c:v>
                </c:pt>
                <c:pt idx="10">
                  <c:v>2054</c:v>
                </c:pt>
                <c:pt idx="11">
                  <c:v>2054</c:v>
                </c:pt>
                <c:pt idx="12">
                  <c:v>2058</c:v>
                </c:pt>
                <c:pt idx="13">
                  <c:v>2063</c:v>
                </c:pt>
                <c:pt idx="14">
                  <c:v>2065</c:v>
                </c:pt>
                <c:pt idx="15">
                  <c:v>2066</c:v>
                </c:pt>
                <c:pt idx="16">
                  <c:v>2070</c:v>
                </c:pt>
                <c:pt idx="17">
                  <c:v>2067</c:v>
                </c:pt>
                <c:pt idx="18">
                  <c:v>2067</c:v>
                </c:pt>
                <c:pt idx="19">
                  <c:v>2071</c:v>
                </c:pt>
                <c:pt idx="21">
                  <c:v>2071</c:v>
                </c:pt>
                <c:pt idx="22">
                  <c:v>2074</c:v>
                </c:pt>
                <c:pt idx="23">
                  <c:v>2077</c:v>
                </c:pt>
                <c:pt idx="24">
                  <c:v>2075</c:v>
                </c:pt>
                <c:pt idx="25">
                  <c:v>2071</c:v>
                </c:pt>
                <c:pt idx="26">
                  <c:v>2074</c:v>
                </c:pt>
                <c:pt idx="27">
                  <c:v>2076</c:v>
                </c:pt>
                <c:pt idx="28">
                  <c:v>2078</c:v>
                </c:pt>
                <c:pt idx="29">
                  <c:v>2078</c:v>
                </c:pt>
                <c:pt idx="30">
                  <c:v>2079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7E8E-814B-AAA1-C005F737A80F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output_data!$AE$133:$AE$163</c:f>
              <c:numCache>
                <c:formatCode>General</c:formatCode>
                <c:ptCount val="31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  <c:pt idx="21">
                  <c:v>5.7660000000000003E-2</c:v>
                </c:pt>
                <c:pt idx="22">
                  <c:v>5.7630000000000001E-2</c:v>
                </c:pt>
                <c:pt idx="23">
                  <c:v>5.7590000000000002E-2</c:v>
                </c:pt>
                <c:pt idx="24">
                  <c:v>5.7860000000000002E-2</c:v>
                </c:pt>
                <c:pt idx="25">
                  <c:v>5.7729999999999997E-2</c:v>
                </c:pt>
                <c:pt idx="26">
                  <c:v>5.7630000000000001E-2</c:v>
                </c:pt>
                <c:pt idx="27">
                  <c:v>5.756E-2</c:v>
                </c:pt>
                <c:pt idx="28">
                  <c:v>5.756E-2</c:v>
                </c:pt>
                <c:pt idx="29">
                  <c:v>5.7669999999999999E-2</c:v>
                </c:pt>
                <c:pt idx="30">
                  <c:v>5.7790000000000001E-2</c:v>
                </c:pt>
              </c:numCache>
            </c:numRef>
          </c:xVal>
          <c:yVal>
            <c:numRef>
              <c:f>output_data!$AF$133:$AF$163</c:f>
              <c:numCache>
                <c:formatCode>General</c:formatCode>
                <c:ptCount val="31"/>
                <c:pt idx="0">
                  <c:v>1459</c:v>
                </c:pt>
                <c:pt idx="1">
                  <c:v>1434</c:v>
                </c:pt>
                <c:pt idx="2">
                  <c:v>1466</c:v>
                </c:pt>
                <c:pt idx="3">
                  <c:v>1442</c:v>
                </c:pt>
                <c:pt idx="4">
                  <c:v>1478</c:v>
                </c:pt>
                <c:pt idx="5">
                  <c:v>1435</c:v>
                </c:pt>
                <c:pt idx="6">
                  <c:v>1437</c:v>
                </c:pt>
                <c:pt idx="7">
                  <c:v>1410</c:v>
                </c:pt>
                <c:pt idx="8">
                  <c:v>1406</c:v>
                </c:pt>
                <c:pt idx="9">
                  <c:v>1393</c:v>
                </c:pt>
                <c:pt idx="10">
                  <c:v>1355</c:v>
                </c:pt>
                <c:pt idx="11">
                  <c:v>1311</c:v>
                </c:pt>
                <c:pt idx="12">
                  <c:v>1274</c:v>
                </c:pt>
                <c:pt idx="13">
                  <c:v>1213</c:v>
                </c:pt>
                <c:pt idx="14">
                  <c:v>1139</c:v>
                </c:pt>
                <c:pt idx="15">
                  <c:v>1081</c:v>
                </c:pt>
                <c:pt idx="16">
                  <c:v>1025</c:v>
                </c:pt>
                <c:pt idx="17">
                  <c:v>975.9</c:v>
                </c:pt>
                <c:pt idx="18">
                  <c:v>980.7</c:v>
                </c:pt>
                <c:pt idx="19">
                  <c:v>981.4</c:v>
                </c:pt>
                <c:pt idx="21">
                  <c:v>983.7</c:v>
                </c:pt>
                <c:pt idx="22">
                  <c:v>984.3</c:v>
                </c:pt>
                <c:pt idx="23">
                  <c:v>984.9</c:v>
                </c:pt>
                <c:pt idx="24">
                  <c:v>980.4</c:v>
                </c:pt>
                <c:pt idx="25">
                  <c:v>982.6</c:v>
                </c:pt>
                <c:pt idx="26">
                  <c:v>984.3</c:v>
                </c:pt>
                <c:pt idx="27">
                  <c:v>985.4</c:v>
                </c:pt>
                <c:pt idx="28">
                  <c:v>985.4</c:v>
                </c:pt>
                <c:pt idx="29">
                  <c:v>983.5</c:v>
                </c:pt>
                <c:pt idx="30">
                  <c:v>981.6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7E8E-814B-AAA1-C005F737A80F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output_data!$AG$133:$AG$163</c:f>
              <c:numCache>
                <c:formatCode>General</c:formatCode>
                <c:ptCount val="31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  <c:pt idx="21">
                  <c:v>4.3810000000000002E-2</c:v>
                </c:pt>
                <c:pt idx="22">
                  <c:v>4.3779999999999999E-2</c:v>
                </c:pt>
                <c:pt idx="23">
                  <c:v>4.3770000000000003E-2</c:v>
                </c:pt>
                <c:pt idx="24">
                  <c:v>4.3779999999999999E-2</c:v>
                </c:pt>
                <c:pt idx="25">
                  <c:v>4.3790000000000003E-2</c:v>
                </c:pt>
                <c:pt idx="26">
                  <c:v>4.3839999999999997E-2</c:v>
                </c:pt>
                <c:pt idx="27">
                  <c:v>4.3929999999999997E-2</c:v>
                </c:pt>
                <c:pt idx="28">
                  <c:v>4.394E-2</c:v>
                </c:pt>
                <c:pt idx="29">
                  <c:v>4.3929999999999997E-2</c:v>
                </c:pt>
                <c:pt idx="30">
                  <c:v>4.3920000000000001E-2</c:v>
                </c:pt>
              </c:numCache>
            </c:numRef>
          </c:xVal>
          <c:yVal>
            <c:numRef>
              <c:f>output_data!$AH$133:$AH$163</c:f>
              <c:numCache>
                <c:formatCode>General</c:formatCode>
                <c:ptCount val="31"/>
                <c:pt idx="0">
                  <c:v>2004</c:v>
                </c:pt>
                <c:pt idx="1">
                  <c:v>2027</c:v>
                </c:pt>
                <c:pt idx="2">
                  <c:v>2032</c:v>
                </c:pt>
                <c:pt idx="3">
                  <c:v>2036</c:v>
                </c:pt>
                <c:pt idx="4">
                  <c:v>2035</c:v>
                </c:pt>
                <c:pt idx="5">
                  <c:v>2039</c:v>
                </c:pt>
                <c:pt idx="6">
                  <c:v>2034</c:v>
                </c:pt>
                <c:pt idx="7">
                  <c:v>2000</c:v>
                </c:pt>
                <c:pt idx="8">
                  <c:v>1951</c:v>
                </c:pt>
                <c:pt idx="9">
                  <c:v>1856</c:v>
                </c:pt>
                <c:pt idx="10">
                  <c:v>1756</c:v>
                </c:pt>
                <c:pt idx="11">
                  <c:v>1661</c:v>
                </c:pt>
                <c:pt idx="12">
                  <c:v>1580</c:v>
                </c:pt>
                <c:pt idx="13">
                  <c:v>1520</c:v>
                </c:pt>
                <c:pt idx="14">
                  <c:v>1458</c:v>
                </c:pt>
                <c:pt idx="15">
                  <c:v>1367</c:v>
                </c:pt>
                <c:pt idx="16">
                  <c:v>1298</c:v>
                </c:pt>
                <c:pt idx="17">
                  <c:v>1298</c:v>
                </c:pt>
                <c:pt idx="18">
                  <c:v>1298</c:v>
                </c:pt>
                <c:pt idx="19">
                  <c:v>1296</c:v>
                </c:pt>
                <c:pt idx="21">
                  <c:v>1295</c:v>
                </c:pt>
                <c:pt idx="22">
                  <c:v>1296</c:v>
                </c:pt>
                <c:pt idx="23">
                  <c:v>1296</c:v>
                </c:pt>
                <c:pt idx="24">
                  <c:v>1295</c:v>
                </c:pt>
                <c:pt idx="25">
                  <c:v>1295</c:v>
                </c:pt>
                <c:pt idx="26">
                  <c:v>1294</c:v>
                </c:pt>
                <c:pt idx="27">
                  <c:v>1291</c:v>
                </c:pt>
                <c:pt idx="28">
                  <c:v>1291</c:v>
                </c:pt>
                <c:pt idx="29">
                  <c:v>1291</c:v>
                </c:pt>
                <c:pt idx="30">
                  <c:v>1291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7E8E-814B-AAA1-C005F737A80F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output_data!$AI$133:$AI$163</c:f>
            </c:numRef>
          </c:xVal>
          <c:yVal>
            <c:numRef>
              <c:f>output_data!$AJ$133:$AJ$163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7E8E-814B-AAA1-C005F737A80F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output_data!$AK$133:$AK$163</c:f>
            </c:numRef>
          </c:xVal>
          <c:yVal>
            <c:numRef>
              <c:f>output_data!$AL$133:$AL$163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E8E-814B-AAA1-C005F737A80F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output_data!$AM$133:$AM$163</c:f>
            </c:numRef>
          </c:xVal>
          <c:yVal>
            <c:numRef>
              <c:f>output_data!$AN$133:$AN$163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E8E-814B-AAA1-C005F737A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output_data!$C$133:$C$163</c:f>
              <c:numCache>
                <c:formatCode>General</c:formatCode>
                <c:ptCount val="31"/>
                <c:pt idx="0">
                  <c:v>9.9010000000000005E-4</c:v>
                </c:pt>
                <c:pt idx="1">
                  <c:v>1.467E-3</c:v>
                </c:pt>
                <c:pt idx="2">
                  <c:v>2.2279999999999999E-3</c:v>
                </c:pt>
                <c:pt idx="3">
                  <c:v>3.2919999999999998E-3</c:v>
                </c:pt>
                <c:pt idx="4">
                  <c:v>4.9049999999999996E-3</c:v>
                </c:pt>
                <c:pt idx="5">
                  <c:v>7.2700000000000004E-3</c:v>
                </c:pt>
                <c:pt idx="6">
                  <c:v>1.081E-2</c:v>
                </c:pt>
                <c:pt idx="7">
                  <c:v>1.6080000000000001E-2</c:v>
                </c:pt>
                <c:pt idx="8">
                  <c:v>2.3869999999999999E-2</c:v>
                </c:pt>
                <c:pt idx="9">
                  <c:v>2.759E-2</c:v>
                </c:pt>
                <c:pt idx="10">
                  <c:v>2.7609999999999999E-2</c:v>
                </c:pt>
                <c:pt idx="11">
                  <c:v>2.7619999999999999E-2</c:v>
                </c:pt>
                <c:pt idx="12">
                  <c:v>2.7560000000000001E-2</c:v>
                </c:pt>
                <c:pt idx="13">
                  <c:v>2.7490000000000001E-2</c:v>
                </c:pt>
                <c:pt idx="14">
                  <c:v>2.7470000000000001E-2</c:v>
                </c:pt>
                <c:pt idx="15">
                  <c:v>2.7449999999999999E-2</c:v>
                </c:pt>
                <c:pt idx="16">
                  <c:v>2.7400000000000001E-2</c:v>
                </c:pt>
                <c:pt idx="17">
                  <c:v>2.7439999999999999E-2</c:v>
                </c:pt>
                <c:pt idx="18">
                  <c:v>2.7449999999999999E-2</c:v>
                </c:pt>
                <c:pt idx="19">
                  <c:v>2.7390000000000001E-2</c:v>
                </c:pt>
                <c:pt idx="21">
                  <c:v>2.7390000000000001E-2</c:v>
                </c:pt>
                <c:pt idx="22">
                  <c:v>2.7349999999999999E-2</c:v>
                </c:pt>
                <c:pt idx="23">
                  <c:v>2.7310000000000001E-2</c:v>
                </c:pt>
                <c:pt idx="24">
                  <c:v>2.734E-2</c:v>
                </c:pt>
                <c:pt idx="25">
                  <c:v>2.7390000000000001E-2</c:v>
                </c:pt>
                <c:pt idx="26">
                  <c:v>2.734E-2</c:v>
                </c:pt>
                <c:pt idx="27">
                  <c:v>2.733E-2</c:v>
                </c:pt>
                <c:pt idx="28">
                  <c:v>2.7300000000000001E-2</c:v>
                </c:pt>
                <c:pt idx="29">
                  <c:v>2.7289999999999998E-2</c:v>
                </c:pt>
                <c:pt idx="30">
                  <c:v>2.7289999999999998E-2</c:v>
                </c:pt>
              </c:numCache>
            </c:numRef>
          </c:xVal>
          <c:yVal>
            <c:numRef>
              <c:f>output_data!$BP$133:$BP$163</c:f>
              <c:numCache>
                <c:formatCode>0.00000</c:formatCode>
                <c:ptCount val="31"/>
                <c:pt idx="0">
                  <c:v>2.5660167130919221E-2</c:v>
                </c:pt>
                <c:pt idx="1">
                  <c:v>5.8969072164948455E-2</c:v>
                </c:pt>
                <c:pt idx="2">
                  <c:v>5.2162584679520584E-2</c:v>
                </c:pt>
                <c:pt idx="3">
                  <c:v>5.8826784726065298E-2</c:v>
                </c:pt>
                <c:pt idx="4">
                  <c:v>6.5334972341733258E-2</c:v>
                </c:pt>
                <c:pt idx="5">
                  <c:v>8.3322346736980885E-2</c:v>
                </c:pt>
                <c:pt idx="6">
                  <c:v>0.12024291497975709</c:v>
                </c:pt>
                <c:pt idx="7">
                  <c:v>0.17017045454545454</c:v>
                </c:pt>
                <c:pt idx="8">
                  <c:v>0.22374323279195668</c:v>
                </c:pt>
                <c:pt idx="9">
                  <c:v>0.24084394904458598</c:v>
                </c:pt>
                <c:pt idx="10">
                  <c:v>0.2397609561752988</c:v>
                </c:pt>
                <c:pt idx="11">
                  <c:v>0.23912350597609561</c:v>
                </c:pt>
                <c:pt idx="12">
                  <c:v>0.2375993640699523</c:v>
                </c:pt>
                <c:pt idx="13">
                  <c:v>0.23446909667194929</c:v>
                </c:pt>
                <c:pt idx="14">
                  <c:v>0.233729216152019</c:v>
                </c:pt>
                <c:pt idx="15">
                  <c:v>0.23314873417721518</c:v>
                </c:pt>
                <c:pt idx="16">
                  <c:v>0.23235990528808209</c:v>
                </c:pt>
                <c:pt idx="17">
                  <c:v>0.23335968379446639</c:v>
                </c:pt>
                <c:pt idx="18">
                  <c:v>0.23185770750988141</c:v>
                </c:pt>
                <c:pt idx="19">
                  <c:v>0.23154574132492114</c:v>
                </c:pt>
                <c:pt idx="21">
                  <c:v>0.23162460567823343</c:v>
                </c:pt>
                <c:pt idx="22">
                  <c:v>0.23136327817178881</c:v>
                </c:pt>
                <c:pt idx="23">
                  <c:v>0.22971698113207548</c:v>
                </c:pt>
                <c:pt idx="24">
                  <c:v>0.22960629921259842</c:v>
                </c:pt>
                <c:pt idx="25">
                  <c:v>0.23012618296529969</c:v>
                </c:pt>
                <c:pt idx="26">
                  <c:v>0.23</c:v>
                </c:pt>
                <c:pt idx="27">
                  <c:v>0.22887490165224234</c:v>
                </c:pt>
                <c:pt idx="28">
                  <c:v>0.22804399057344854</c:v>
                </c:pt>
                <c:pt idx="29">
                  <c:v>0.22898664571877456</c:v>
                </c:pt>
                <c:pt idx="30">
                  <c:v>0.22827965435978004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114A-FD44-8C2A-BA3D0C10A92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output_data!$E$133:$E$163</c:f>
              <c:numCache>
                <c:formatCode>General</c:formatCode>
                <c:ptCount val="31"/>
                <c:pt idx="0">
                  <c:v>9.3800000000000003E-4</c:v>
                </c:pt>
                <c:pt idx="1">
                  <c:v>1.2600000000000001E-3</c:v>
                </c:pt>
                <c:pt idx="2">
                  <c:v>1.5969999999999999E-3</c:v>
                </c:pt>
                <c:pt idx="3">
                  <c:v>2.0149999999999999E-3</c:v>
                </c:pt>
                <c:pt idx="4">
                  <c:v>2.581E-3</c:v>
                </c:pt>
                <c:pt idx="5">
                  <c:v>3.326E-3</c:v>
                </c:pt>
                <c:pt idx="6">
                  <c:v>4.235E-3</c:v>
                </c:pt>
                <c:pt idx="7">
                  <c:v>5.3489999999999996E-3</c:v>
                </c:pt>
                <c:pt idx="8">
                  <c:v>6.7650000000000002E-3</c:v>
                </c:pt>
                <c:pt idx="9">
                  <c:v>8.515E-3</c:v>
                </c:pt>
                <c:pt idx="10">
                  <c:v>1.085E-2</c:v>
                </c:pt>
                <c:pt idx="11">
                  <c:v>1.3729999999999999E-2</c:v>
                </c:pt>
                <c:pt idx="12">
                  <c:v>1.7440000000000001E-2</c:v>
                </c:pt>
                <c:pt idx="13">
                  <c:v>2.2030000000000001E-2</c:v>
                </c:pt>
                <c:pt idx="14">
                  <c:v>2.7910000000000001E-2</c:v>
                </c:pt>
                <c:pt idx="15">
                  <c:v>3.5549999999999998E-2</c:v>
                </c:pt>
                <c:pt idx="16">
                  <c:v>4.5100000000000001E-2</c:v>
                </c:pt>
                <c:pt idx="17">
                  <c:v>5.7439999999999998E-2</c:v>
                </c:pt>
                <c:pt idx="18">
                  <c:v>5.7840000000000003E-2</c:v>
                </c:pt>
                <c:pt idx="19">
                  <c:v>5.7790000000000001E-2</c:v>
                </c:pt>
                <c:pt idx="21">
                  <c:v>5.7660000000000003E-2</c:v>
                </c:pt>
                <c:pt idx="22">
                  <c:v>5.7630000000000001E-2</c:v>
                </c:pt>
                <c:pt idx="23">
                  <c:v>5.7590000000000002E-2</c:v>
                </c:pt>
                <c:pt idx="24">
                  <c:v>5.7860000000000002E-2</c:v>
                </c:pt>
                <c:pt idx="25">
                  <c:v>5.7729999999999997E-2</c:v>
                </c:pt>
                <c:pt idx="26">
                  <c:v>5.7630000000000001E-2</c:v>
                </c:pt>
                <c:pt idx="27">
                  <c:v>5.756E-2</c:v>
                </c:pt>
                <c:pt idx="28">
                  <c:v>5.756E-2</c:v>
                </c:pt>
                <c:pt idx="29">
                  <c:v>5.7669999999999999E-2</c:v>
                </c:pt>
                <c:pt idx="30">
                  <c:v>5.7790000000000001E-2</c:v>
                </c:pt>
              </c:numCache>
            </c:numRef>
          </c:xVal>
          <c:yVal>
            <c:numRef>
              <c:f>output_data!$BQ$133:$BQ$163</c:f>
              <c:numCache>
                <c:formatCode>0.00000</c:formatCode>
                <c:ptCount val="31"/>
                <c:pt idx="0">
                  <c:v>9.5702443280977316E-3</c:v>
                </c:pt>
                <c:pt idx="1">
                  <c:v>6.2037139997776047E-2</c:v>
                </c:pt>
                <c:pt idx="2">
                  <c:v>5.7518756116124822E-2</c:v>
                </c:pt>
                <c:pt idx="3">
                  <c:v>1.9147996909833351E-2</c:v>
                </c:pt>
                <c:pt idx="4">
                  <c:v>5.2474393530997303E-2</c:v>
                </c:pt>
                <c:pt idx="5">
                  <c:v>5.8506500722302478E-2</c:v>
                </c:pt>
                <c:pt idx="6">
                  <c:v>5.8129991126885536E-2</c:v>
                </c:pt>
                <c:pt idx="7">
                  <c:v>6.0475113122171943E-2</c:v>
                </c:pt>
                <c:pt idx="8">
                  <c:v>8.4065871663827368E-2</c:v>
                </c:pt>
                <c:pt idx="9">
                  <c:v>9.7050722974523759E-2</c:v>
                </c:pt>
                <c:pt idx="10">
                  <c:v>0.11827321111768184</c:v>
                </c:pt>
                <c:pt idx="11">
                  <c:v>0.13622442729388706</c:v>
                </c:pt>
                <c:pt idx="12">
                  <c:v>0.16006579779830443</c:v>
                </c:pt>
                <c:pt idx="13">
                  <c:v>0.17390146471371504</c:v>
                </c:pt>
                <c:pt idx="14">
                  <c:v>0.18468532461997442</c:v>
                </c:pt>
                <c:pt idx="15">
                  <c:v>0.19163292847503374</c:v>
                </c:pt>
                <c:pt idx="16">
                  <c:v>0.19604430379746834</c:v>
                </c:pt>
                <c:pt idx="17">
                  <c:v>0.20786142571618921</c:v>
                </c:pt>
                <c:pt idx="18">
                  <c:v>0.20407487162497928</c:v>
                </c:pt>
                <c:pt idx="19">
                  <c:v>0.20493295811951664</c:v>
                </c:pt>
                <c:pt idx="21">
                  <c:v>0.20376486129458388</c:v>
                </c:pt>
                <c:pt idx="22">
                  <c:v>0.2033003300330033</c:v>
                </c:pt>
                <c:pt idx="23">
                  <c:v>0.20247320692497939</c:v>
                </c:pt>
                <c:pt idx="24">
                  <c:v>0.202749710120921</c:v>
                </c:pt>
                <c:pt idx="25">
                  <c:v>0.2015862524785195</c:v>
                </c:pt>
                <c:pt idx="26">
                  <c:v>0.20224348399868031</c:v>
                </c:pt>
                <c:pt idx="27">
                  <c:v>0.20029649151704826</c:v>
                </c:pt>
                <c:pt idx="28">
                  <c:v>0.1998023389886345</c:v>
                </c:pt>
                <c:pt idx="29">
                  <c:v>0.19933993399339933</c:v>
                </c:pt>
                <c:pt idx="30">
                  <c:v>0.19920648040998512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114A-FD44-8C2A-BA3D0C10A92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output_data!$G$133:$G$163</c:f>
              <c:numCache>
                <c:formatCode>General</c:formatCode>
                <c:ptCount val="31"/>
                <c:pt idx="0">
                  <c:v>1.0120000000000001E-3</c:v>
                </c:pt>
                <c:pt idx="1">
                  <c:v>1.2620000000000001E-3</c:v>
                </c:pt>
                <c:pt idx="2">
                  <c:v>1.5920000000000001E-3</c:v>
                </c:pt>
                <c:pt idx="3">
                  <c:v>2.0530000000000001E-3</c:v>
                </c:pt>
                <c:pt idx="4">
                  <c:v>2.6150000000000001E-3</c:v>
                </c:pt>
                <c:pt idx="5">
                  <c:v>3.297E-3</c:v>
                </c:pt>
                <c:pt idx="6">
                  <c:v>4.1669999999999997E-3</c:v>
                </c:pt>
                <c:pt idx="7">
                  <c:v>5.306E-3</c:v>
                </c:pt>
                <c:pt idx="8">
                  <c:v>6.692E-3</c:v>
                </c:pt>
                <c:pt idx="9">
                  <c:v>8.5199999999999998E-3</c:v>
                </c:pt>
                <c:pt idx="10">
                  <c:v>1.0829999999999999E-2</c:v>
                </c:pt>
                <c:pt idx="11">
                  <c:v>1.3729999999999999E-2</c:v>
                </c:pt>
                <c:pt idx="12">
                  <c:v>1.7430000000000001E-2</c:v>
                </c:pt>
                <c:pt idx="13" formatCode="0.00E+00">
                  <c:v>2.213E-2</c:v>
                </c:pt>
                <c:pt idx="14" formatCode="0.00E+00">
                  <c:v>2.8060000000000002E-2</c:v>
                </c:pt>
                <c:pt idx="15" formatCode="0.00E+00">
                  <c:v>3.56E-2</c:v>
                </c:pt>
                <c:pt idx="16" formatCode="0.00E+00">
                  <c:v>4.369E-2</c:v>
                </c:pt>
                <c:pt idx="17">
                  <c:v>4.369E-2</c:v>
                </c:pt>
                <c:pt idx="18">
                  <c:v>4.3700000000000003E-2</c:v>
                </c:pt>
                <c:pt idx="19">
                  <c:v>4.3770000000000003E-2</c:v>
                </c:pt>
                <c:pt idx="21">
                  <c:v>4.3810000000000002E-2</c:v>
                </c:pt>
                <c:pt idx="22">
                  <c:v>4.3779999999999999E-2</c:v>
                </c:pt>
                <c:pt idx="23">
                  <c:v>4.3770000000000003E-2</c:v>
                </c:pt>
                <c:pt idx="24">
                  <c:v>4.3779999999999999E-2</c:v>
                </c:pt>
                <c:pt idx="25">
                  <c:v>4.3790000000000003E-2</c:v>
                </c:pt>
                <c:pt idx="26">
                  <c:v>4.3839999999999997E-2</c:v>
                </c:pt>
                <c:pt idx="27">
                  <c:v>4.3929999999999997E-2</c:v>
                </c:pt>
                <c:pt idx="28">
                  <c:v>4.394E-2</c:v>
                </c:pt>
                <c:pt idx="29">
                  <c:v>4.3929999999999997E-2</c:v>
                </c:pt>
                <c:pt idx="30">
                  <c:v>4.3920000000000001E-2</c:v>
                </c:pt>
              </c:numCache>
            </c:numRef>
          </c:xVal>
          <c:yVal>
            <c:numRef>
              <c:f>output_data!$BR$133:$BR$163</c:f>
              <c:numCache>
                <c:formatCode>0.00000</c:formatCode>
                <c:ptCount val="31"/>
                <c:pt idx="0">
                  <c:v>4.3593004769475356E-2</c:v>
                </c:pt>
                <c:pt idx="1">
                  <c:v>4.9402515723270438E-2</c:v>
                </c:pt>
                <c:pt idx="2">
                  <c:v>4.9592156862745096E-2</c:v>
                </c:pt>
                <c:pt idx="3">
                  <c:v>5.0532081377151802E-2</c:v>
                </c:pt>
                <c:pt idx="4">
                  <c:v>5.6718872357086919E-2</c:v>
                </c:pt>
                <c:pt idx="5">
                  <c:v>5.7935887412040657E-2</c:v>
                </c:pt>
                <c:pt idx="6">
                  <c:v>6.7686274509803926E-2</c:v>
                </c:pt>
                <c:pt idx="7">
                  <c:v>7.4852354349561057E-2</c:v>
                </c:pt>
                <c:pt idx="8">
                  <c:v>8.7714987714987716E-2</c:v>
                </c:pt>
                <c:pt idx="9">
                  <c:v>9.7588285960378982E-2</c:v>
                </c:pt>
                <c:pt idx="10">
                  <c:v>0.11011850501367365</c:v>
                </c:pt>
                <c:pt idx="11">
                  <c:v>0.12647342995169081</c:v>
                </c:pt>
                <c:pt idx="12">
                  <c:v>0.14069175991861649</c:v>
                </c:pt>
                <c:pt idx="13">
                  <c:v>0.15444915254237288</c:v>
                </c:pt>
                <c:pt idx="14">
                  <c:v>0.16698019254177271</c:v>
                </c:pt>
                <c:pt idx="15">
                  <c:v>0.17764636309875814</c:v>
                </c:pt>
                <c:pt idx="16">
                  <c:v>0.18253177174183902</c:v>
                </c:pt>
                <c:pt idx="17">
                  <c:v>0.18332502492522432</c:v>
                </c:pt>
                <c:pt idx="18">
                  <c:v>0.18262278733482923</c:v>
                </c:pt>
                <c:pt idx="19">
                  <c:v>0.18160259610584123</c:v>
                </c:pt>
                <c:pt idx="21">
                  <c:v>0.18153423288355822</c:v>
                </c:pt>
                <c:pt idx="22">
                  <c:v>0.18100112345524902</c:v>
                </c:pt>
                <c:pt idx="23">
                  <c:v>0.18068380334414774</c:v>
                </c:pt>
                <c:pt idx="24">
                  <c:v>0.1793559660509236</c:v>
                </c:pt>
                <c:pt idx="25">
                  <c:v>0.17925352640119835</c:v>
                </c:pt>
                <c:pt idx="26">
                  <c:v>0.17858035491127219</c:v>
                </c:pt>
                <c:pt idx="27">
                  <c:v>0.1786653311631401</c:v>
                </c:pt>
                <c:pt idx="28">
                  <c:v>0.17833437695679399</c:v>
                </c:pt>
                <c:pt idx="29">
                  <c:v>0.17789183775663495</c:v>
                </c:pt>
                <c:pt idx="30">
                  <c:v>0.17761922643634998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114A-FD44-8C2A-BA3D0C10A92A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output_data!$I$133:$I$163</c:f>
            </c:numRef>
          </c:xVal>
          <c:yVal>
            <c:numRef>
              <c:f>output_data!$BS$133:$BS$163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114A-FD44-8C2A-BA3D0C10A92A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output_data!$K$133:$K$163</c:f>
            </c:numRef>
          </c:xVal>
          <c:yVal>
            <c:numRef>
              <c:f>output_data!$BT$133:$BT$163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14A-FD44-8C2A-BA3D0C10A92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output_data!$M$133:$M$163</c:f>
            </c:numRef>
          </c:xVal>
          <c:yVal>
            <c:numRef>
              <c:f>output_data!$BU$133:$BU$163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14A-FD44-8C2A-BA3D0C10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output_data!$C$165:$C$195</c:f>
              <c:numCache>
                <c:formatCode>General</c:formatCode>
                <c:ptCount val="31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  <c:pt idx="21">
                  <c:v>2.5350000000000001E-2</c:v>
                </c:pt>
                <c:pt idx="22">
                  <c:v>2.537E-2</c:v>
                </c:pt>
                <c:pt idx="23">
                  <c:v>2.5329999999999998E-2</c:v>
                </c:pt>
                <c:pt idx="24">
                  <c:v>2.5360000000000001E-2</c:v>
                </c:pt>
                <c:pt idx="25">
                  <c:v>2.5309999999999999E-2</c:v>
                </c:pt>
                <c:pt idx="26">
                  <c:v>2.53E-2</c:v>
                </c:pt>
                <c:pt idx="27">
                  <c:v>2.5309999999999999E-2</c:v>
                </c:pt>
                <c:pt idx="28">
                  <c:v>2.5340000000000001E-2</c:v>
                </c:pt>
                <c:pt idx="29">
                  <c:v>2.5350000000000001E-2</c:v>
                </c:pt>
                <c:pt idx="30">
                  <c:v>2.5329999999999998E-2</c:v>
                </c:pt>
              </c:numCache>
            </c:numRef>
          </c:xVal>
          <c:yVal>
            <c:numRef>
              <c:f>output_data!$D$165:$D$195</c:f>
              <c:numCache>
                <c:formatCode>General</c:formatCode>
                <c:ptCount val="31"/>
                <c:pt idx="0">
                  <c:v>176400</c:v>
                </c:pt>
                <c:pt idx="1">
                  <c:v>171900</c:v>
                </c:pt>
                <c:pt idx="2">
                  <c:v>168200</c:v>
                </c:pt>
                <c:pt idx="3">
                  <c:v>166800</c:v>
                </c:pt>
                <c:pt idx="4">
                  <c:v>167400</c:v>
                </c:pt>
                <c:pt idx="5">
                  <c:v>169100</c:v>
                </c:pt>
                <c:pt idx="6">
                  <c:v>158200</c:v>
                </c:pt>
                <c:pt idx="7">
                  <c:v>147800</c:v>
                </c:pt>
                <c:pt idx="8">
                  <c:v>141500</c:v>
                </c:pt>
                <c:pt idx="9">
                  <c:v>140600</c:v>
                </c:pt>
                <c:pt idx="10">
                  <c:v>140500</c:v>
                </c:pt>
                <c:pt idx="11">
                  <c:v>140600</c:v>
                </c:pt>
                <c:pt idx="12">
                  <c:v>140600</c:v>
                </c:pt>
                <c:pt idx="13">
                  <c:v>140600</c:v>
                </c:pt>
                <c:pt idx="14">
                  <c:v>140500</c:v>
                </c:pt>
                <c:pt idx="15">
                  <c:v>140400</c:v>
                </c:pt>
                <c:pt idx="16">
                  <c:v>140500</c:v>
                </c:pt>
                <c:pt idx="17">
                  <c:v>140700</c:v>
                </c:pt>
                <c:pt idx="18">
                  <c:v>140700</c:v>
                </c:pt>
                <c:pt idx="19">
                  <c:v>140900</c:v>
                </c:pt>
                <c:pt idx="21">
                  <c:v>140700</c:v>
                </c:pt>
                <c:pt idx="22">
                  <c:v>140500</c:v>
                </c:pt>
                <c:pt idx="23">
                  <c:v>140700</c:v>
                </c:pt>
                <c:pt idx="24">
                  <c:v>140600</c:v>
                </c:pt>
                <c:pt idx="25">
                  <c:v>140900</c:v>
                </c:pt>
                <c:pt idx="26">
                  <c:v>141000</c:v>
                </c:pt>
                <c:pt idx="27">
                  <c:v>140800</c:v>
                </c:pt>
                <c:pt idx="28">
                  <c:v>140700</c:v>
                </c:pt>
                <c:pt idx="29">
                  <c:v>140700</c:v>
                </c:pt>
                <c:pt idx="30">
                  <c:v>140800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90A1-1241-B110-3E06B68ECF0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output_data!$E$165:$E$195</c:f>
              <c:numCache>
                <c:formatCode>General</c:formatCode>
                <c:ptCount val="31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  <c:pt idx="21">
                  <c:v>5.645E-2</c:v>
                </c:pt>
                <c:pt idx="22">
                  <c:v>5.638E-2</c:v>
                </c:pt>
                <c:pt idx="23">
                  <c:v>5.6349999999999997E-2</c:v>
                </c:pt>
                <c:pt idx="24">
                  <c:v>5.6279999999999997E-2</c:v>
                </c:pt>
                <c:pt idx="25">
                  <c:v>5.62E-2</c:v>
                </c:pt>
                <c:pt idx="26">
                  <c:v>5.6219999999999999E-2</c:v>
                </c:pt>
                <c:pt idx="27">
                  <c:v>5.6390000000000003E-2</c:v>
                </c:pt>
                <c:pt idx="28">
                  <c:v>5.6329999999999998E-2</c:v>
                </c:pt>
                <c:pt idx="29">
                  <c:v>5.629E-2</c:v>
                </c:pt>
                <c:pt idx="30">
                  <c:v>5.6219999999999999E-2</c:v>
                </c:pt>
              </c:numCache>
            </c:numRef>
          </c:xVal>
          <c:yVal>
            <c:numRef>
              <c:f>output_data!$F$165:$F$195</c:f>
              <c:numCache>
                <c:formatCode>General</c:formatCode>
                <c:ptCount val="31"/>
                <c:pt idx="0">
                  <c:v>102900</c:v>
                </c:pt>
                <c:pt idx="1">
                  <c:v>103800</c:v>
                </c:pt>
                <c:pt idx="2">
                  <c:v>101900</c:v>
                </c:pt>
                <c:pt idx="3">
                  <c:v>104500</c:v>
                </c:pt>
                <c:pt idx="4">
                  <c:v>103900</c:v>
                </c:pt>
                <c:pt idx="5">
                  <c:v>104700</c:v>
                </c:pt>
                <c:pt idx="6">
                  <c:v>103700</c:v>
                </c:pt>
                <c:pt idx="7">
                  <c:v>100700</c:v>
                </c:pt>
                <c:pt idx="8">
                  <c:v>98300</c:v>
                </c:pt>
                <c:pt idx="9">
                  <c:v>94210</c:v>
                </c:pt>
                <c:pt idx="10">
                  <c:v>90450</c:v>
                </c:pt>
                <c:pt idx="11">
                  <c:v>86640</c:v>
                </c:pt>
                <c:pt idx="12">
                  <c:v>82760</c:v>
                </c:pt>
                <c:pt idx="13">
                  <c:v>78900</c:v>
                </c:pt>
                <c:pt idx="14">
                  <c:v>73930</c:v>
                </c:pt>
                <c:pt idx="15">
                  <c:v>68970</c:v>
                </c:pt>
                <c:pt idx="16">
                  <c:v>65800</c:v>
                </c:pt>
                <c:pt idx="17">
                  <c:v>63320</c:v>
                </c:pt>
                <c:pt idx="18">
                  <c:v>63410</c:v>
                </c:pt>
                <c:pt idx="19">
                  <c:v>63240</c:v>
                </c:pt>
                <c:pt idx="21">
                  <c:v>63040</c:v>
                </c:pt>
                <c:pt idx="22">
                  <c:v>63130</c:v>
                </c:pt>
                <c:pt idx="23">
                  <c:v>63170</c:v>
                </c:pt>
                <c:pt idx="24">
                  <c:v>63260</c:v>
                </c:pt>
                <c:pt idx="25">
                  <c:v>63340</c:v>
                </c:pt>
                <c:pt idx="26">
                  <c:v>63340</c:v>
                </c:pt>
                <c:pt idx="27">
                  <c:v>63150</c:v>
                </c:pt>
                <c:pt idx="28">
                  <c:v>63220</c:v>
                </c:pt>
                <c:pt idx="29">
                  <c:v>63280</c:v>
                </c:pt>
                <c:pt idx="30">
                  <c:v>63360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90A1-1241-B110-3E06B68ECF0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output_data!$G$165:$G$195</c:f>
              <c:numCache>
                <c:formatCode>General</c:formatCode>
                <c:ptCount val="31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  <c:pt idx="21">
                  <c:v>4.3810000000000002E-2</c:v>
                </c:pt>
                <c:pt idx="22">
                  <c:v>4.3819999999999998E-2</c:v>
                </c:pt>
                <c:pt idx="23">
                  <c:v>4.385E-2</c:v>
                </c:pt>
                <c:pt idx="24">
                  <c:v>4.3839999999999997E-2</c:v>
                </c:pt>
                <c:pt idx="25">
                  <c:v>4.3900000000000002E-2</c:v>
                </c:pt>
                <c:pt idx="26">
                  <c:v>4.394E-2</c:v>
                </c:pt>
                <c:pt idx="27">
                  <c:v>4.3929999999999997E-2</c:v>
                </c:pt>
                <c:pt idx="28">
                  <c:v>4.3900000000000002E-2</c:v>
                </c:pt>
                <c:pt idx="29">
                  <c:v>4.3869999999999999E-2</c:v>
                </c:pt>
                <c:pt idx="30">
                  <c:v>4.3860000000000003E-2</c:v>
                </c:pt>
              </c:numCache>
            </c:numRef>
          </c:xVal>
          <c:yVal>
            <c:numRef>
              <c:f>output_data!$H$165:$H$195</c:f>
              <c:numCache>
                <c:formatCode>General</c:formatCode>
                <c:ptCount val="31"/>
                <c:pt idx="0">
                  <c:v>128000</c:v>
                </c:pt>
                <c:pt idx="1">
                  <c:v>129000</c:v>
                </c:pt>
                <c:pt idx="2">
                  <c:v>128800</c:v>
                </c:pt>
                <c:pt idx="3">
                  <c:v>129000</c:v>
                </c:pt>
                <c:pt idx="4">
                  <c:v>128600</c:v>
                </c:pt>
                <c:pt idx="5">
                  <c:v>128900</c:v>
                </c:pt>
                <c:pt idx="6">
                  <c:v>128200</c:v>
                </c:pt>
                <c:pt idx="7">
                  <c:v>126000</c:v>
                </c:pt>
                <c:pt idx="8">
                  <c:v>121700</c:v>
                </c:pt>
                <c:pt idx="9">
                  <c:v>116200</c:v>
                </c:pt>
                <c:pt idx="10">
                  <c:v>110700</c:v>
                </c:pt>
                <c:pt idx="11">
                  <c:v>105400</c:v>
                </c:pt>
                <c:pt idx="12">
                  <c:v>100700</c:v>
                </c:pt>
                <c:pt idx="13">
                  <c:v>96680</c:v>
                </c:pt>
                <c:pt idx="14">
                  <c:v>91180</c:v>
                </c:pt>
                <c:pt idx="15">
                  <c:v>85600</c:v>
                </c:pt>
                <c:pt idx="16">
                  <c:v>82050</c:v>
                </c:pt>
                <c:pt idx="17">
                  <c:v>81680</c:v>
                </c:pt>
                <c:pt idx="18">
                  <c:v>81500</c:v>
                </c:pt>
                <c:pt idx="19">
                  <c:v>81500</c:v>
                </c:pt>
                <c:pt idx="21">
                  <c:v>81500</c:v>
                </c:pt>
                <c:pt idx="22">
                  <c:v>81490</c:v>
                </c:pt>
                <c:pt idx="23">
                  <c:v>81440</c:v>
                </c:pt>
                <c:pt idx="24">
                  <c:v>81450</c:v>
                </c:pt>
                <c:pt idx="25">
                  <c:v>81340</c:v>
                </c:pt>
                <c:pt idx="26">
                  <c:v>81270</c:v>
                </c:pt>
                <c:pt idx="27">
                  <c:v>81290</c:v>
                </c:pt>
                <c:pt idx="28">
                  <c:v>81350</c:v>
                </c:pt>
                <c:pt idx="29">
                  <c:v>81400</c:v>
                </c:pt>
                <c:pt idx="30">
                  <c:v>81430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90A1-1241-B110-3E06B68ECF07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output_data!$I$165:$I$195</c:f>
            </c:numRef>
          </c:xVal>
          <c:yVal>
            <c:numRef>
              <c:f>output_data!$J$165:$J$195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90A1-1241-B110-3E06B68ECF07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output_data!$K$165:$K$195</c:f>
            </c:numRef>
          </c:xVal>
          <c:yVal>
            <c:numRef>
              <c:f>output_data!$L$165:$L$195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0A1-1241-B110-3E06B68ECF0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output_data!$M$165:$M$195</c:f>
            </c:numRef>
          </c:xVal>
          <c:yVal>
            <c:numRef>
              <c:f>output_data!$N$165:$N$195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0A1-1241-B110-3E06B68E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output_data!$P$165:$P$195</c:f>
              <c:numCache>
                <c:formatCode>General</c:formatCode>
                <c:ptCount val="31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  <c:pt idx="21">
                  <c:v>2.5350000000000001E-2</c:v>
                </c:pt>
                <c:pt idx="22">
                  <c:v>2.537E-2</c:v>
                </c:pt>
                <c:pt idx="23">
                  <c:v>2.5329999999999998E-2</c:v>
                </c:pt>
                <c:pt idx="24">
                  <c:v>2.5360000000000001E-2</c:v>
                </c:pt>
                <c:pt idx="25">
                  <c:v>2.5309999999999999E-2</c:v>
                </c:pt>
                <c:pt idx="26">
                  <c:v>2.53E-2</c:v>
                </c:pt>
                <c:pt idx="27">
                  <c:v>2.5309999999999999E-2</c:v>
                </c:pt>
                <c:pt idx="28">
                  <c:v>2.5340000000000001E-2</c:v>
                </c:pt>
                <c:pt idx="29">
                  <c:v>2.5350000000000001E-2</c:v>
                </c:pt>
                <c:pt idx="30">
                  <c:v>2.5329999999999998E-2</c:v>
                </c:pt>
              </c:numCache>
            </c:numRef>
          </c:xVal>
          <c:yVal>
            <c:numRef>
              <c:f>output_data!$Q$165:$Q$195</c:f>
              <c:numCache>
                <c:formatCode>General</c:formatCode>
                <c:ptCount val="31"/>
                <c:pt idx="0">
                  <c:v>9066</c:v>
                </c:pt>
                <c:pt idx="1">
                  <c:v>9192</c:v>
                </c:pt>
                <c:pt idx="2">
                  <c:v>8545</c:v>
                </c:pt>
                <c:pt idx="3">
                  <c:v>10230</c:v>
                </c:pt>
                <c:pt idx="4">
                  <c:v>11940</c:v>
                </c:pt>
                <c:pt idx="5">
                  <c:v>15150</c:v>
                </c:pt>
                <c:pt idx="6">
                  <c:v>17530</c:v>
                </c:pt>
                <c:pt idx="7">
                  <c:v>19660</c:v>
                </c:pt>
                <c:pt idx="8">
                  <c:v>24470</c:v>
                </c:pt>
                <c:pt idx="9">
                  <c:v>24730</c:v>
                </c:pt>
                <c:pt idx="10">
                  <c:v>24880</c:v>
                </c:pt>
                <c:pt idx="11">
                  <c:v>24880</c:v>
                </c:pt>
                <c:pt idx="12">
                  <c:v>24790</c:v>
                </c:pt>
                <c:pt idx="13">
                  <c:v>24710</c:v>
                </c:pt>
                <c:pt idx="14">
                  <c:v>24860</c:v>
                </c:pt>
                <c:pt idx="15">
                  <c:v>24670</c:v>
                </c:pt>
                <c:pt idx="16">
                  <c:v>24630</c:v>
                </c:pt>
                <c:pt idx="17">
                  <c:v>24740</c:v>
                </c:pt>
                <c:pt idx="18">
                  <c:v>24560</c:v>
                </c:pt>
                <c:pt idx="19">
                  <c:v>24600</c:v>
                </c:pt>
                <c:pt idx="21">
                  <c:v>24440</c:v>
                </c:pt>
                <c:pt idx="22">
                  <c:v>24520</c:v>
                </c:pt>
                <c:pt idx="23">
                  <c:v>24510</c:v>
                </c:pt>
                <c:pt idx="24">
                  <c:v>24410</c:v>
                </c:pt>
                <c:pt idx="25">
                  <c:v>24470</c:v>
                </c:pt>
                <c:pt idx="26">
                  <c:v>24380</c:v>
                </c:pt>
                <c:pt idx="27">
                  <c:v>24530</c:v>
                </c:pt>
                <c:pt idx="28">
                  <c:v>24360</c:v>
                </c:pt>
                <c:pt idx="29">
                  <c:v>24330</c:v>
                </c:pt>
                <c:pt idx="30">
                  <c:v>24350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1F2D-7A46-A4E1-80B70682BAE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output_data!$R$165:$R$195</c:f>
              <c:numCache>
                <c:formatCode>General</c:formatCode>
                <c:ptCount val="31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  <c:pt idx="21">
                  <c:v>5.645E-2</c:v>
                </c:pt>
                <c:pt idx="22">
                  <c:v>5.638E-2</c:v>
                </c:pt>
                <c:pt idx="23">
                  <c:v>5.6349999999999997E-2</c:v>
                </c:pt>
                <c:pt idx="24">
                  <c:v>5.6279999999999997E-2</c:v>
                </c:pt>
                <c:pt idx="25">
                  <c:v>5.62E-2</c:v>
                </c:pt>
                <c:pt idx="26">
                  <c:v>5.6219999999999999E-2</c:v>
                </c:pt>
                <c:pt idx="27">
                  <c:v>5.6390000000000003E-2</c:v>
                </c:pt>
                <c:pt idx="28">
                  <c:v>5.6329999999999998E-2</c:v>
                </c:pt>
                <c:pt idx="29">
                  <c:v>5.629E-2</c:v>
                </c:pt>
                <c:pt idx="30">
                  <c:v>5.6219999999999999E-2</c:v>
                </c:pt>
              </c:numCache>
            </c:numRef>
          </c:xVal>
          <c:yVal>
            <c:numRef>
              <c:f>output_data!$S$165:$S$195</c:f>
              <c:numCache>
                <c:formatCode>General</c:formatCode>
                <c:ptCount val="31"/>
                <c:pt idx="0">
                  <c:v>4911</c:v>
                </c:pt>
                <c:pt idx="1">
                  <c:v>5401</c:v>
                </c:pt>
                <c:pt idx="2">
                  <c:v>9076</c:v>
                </c:pt>
                <c:pt idx="3">
                  <c:v>7430</c:v>
                </c:pt>
                <c:pt idx="4">
                  <c:v>6753</c:v>
                </c:pt>
                <c:pt idx="5">
                  <c:v>7598</c:v>
                </c:pt>
                <c:pt idx="6">
                  <c:v>8265</c:v>
                </c:pt>
                <c:pt idx="7">
                  <c:v>8713</c:v>
                </c:pt>
                <c:pt idx="8">
                  <c:v>9841</c:v>
                </c:pt>
                <c:pt idx="9">
                  <c:v>10050</c:v>
                </c:pt>
                <c:pt idx="10">
                  <c:v>11120</c:v>
                </c:pt>
                <c:pt idx="11">
                  <c:v>11540</c:v>
                </c:pt>
                <c:pt idx="12">
                  <c:v>12460</c:v>
                </c:pt>
                <c:pt idx="13">
                  <c:v>13220</c:v>
                </c:pt>
                <c:pt idx="14">
                  <c:v>13600</c:v>
                </c:pt>
                <c:pt idx="15">
                  <c:v>13070</c:v>
                </c:pt>
                <c:pt idx="16">
                  <c:v>12300</c:v>
                </c:pt>
                <c:pt idx="17">
                  <c:v>11960</c:v>
                </c:pt>
                <c:pt idx="18">
                  <c:v>11770</c:v>
                </c:pt>
                <c:pt idx="19">
                  <c:v>11720</c:v>
                </c:pt>
                <c:pt idx="21">
                  <c:v>11670</c:v>
                </c:pt>
                <c:pt idx="22">
                  <c:v>11640</c:v>
                </c:pt>
                <c:pt idx="23">
                  <c:v>11600</c:v>
                </c:pt>
                <c:pt idx="24">
                  <c:v>11590</c:v>
                </c:pt>
                <c:pt idx="25">
                  <c:v>11590</c:v>
                </c:pt>
                <c:pt idx="26">
                  <c:v>11470</c:v>
                </c:pt>
                <c:pt idx="27">
                  <c:v>11490</c:v>
                </c:pt>
                <c:pt idx="28">
                  <c:v>11430</c:v>
                </c:pt>
                <c:pt idx="29">
                  <c:v>11410</c:v>
                </c:pt>
                <c:pt idx="30">
                  <c:v>11390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1F2D-7A46-A4E1-80B70682BAE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output_data!$T$165:$T$195</c:f>
              <c:numCache>
                <c:formatCode>General</c:formatCode>
                <c:ptCount val="31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  <c:pt idx="21">
                  <c:v>4.3810000000000002E-2</c:v>
                </c:pt>
                <c:pt idx="22">
                  <c:v>4.3819999999999998E-2</c:v>
                </c:pt>
                <c:pt idx="23">
                  <c:v>4.385E-2</c:v>
                </c:pt>
                <c:pt idx="24">
                  <c:v>4.3839999999999997E-2</c:v>
                </c:pt>
                <c:pt idx="25">
                  <c:v>4.3900000000000002E-2</c:v>
                </c:pt>
                <c:pt idx="26">
                  <c:v>4.394E-2</c:v>
                </c:pt>
                <c:pt idx="27">
                  <c:v>4.3929999999999997E-2</c:v>
                </c:pt>
                <c:pt idx="28">
                  <c:v>4.3900000000000002E-2</c:v>
                </c:pt>
                <c:pt idx="29">
                  <c:v>4.3869999999999999E-2</c:v>
                </c:pt>
                <c:pt idx="30">
                  <c:v>4.3860000000000003E-2</c:v>
                </c:pt>
              </c:numCache>
            </c:numRef>
          </c:xVal>
          <c:yVal>
            <c:numRef>
              <c:f>output_data!$U$165:$U$195</c:f>
              <c:numCache>
                <c:formatCode>General</c:formatCode>
                <c:ptCount val="31"/>
                <c:pt idx="0">
                  <c:v>6371</c:v>
                </c:pt>
                <c:pt idx="1">
                  <c:v>7732</c:v>
                </c:pt>
                <c:pt idx="2">
                  <c:v>6255</c:v>
                </c:pt>
                <c:pt idx="3">
                  <c:v>7865</c:v>
                </c:pt>
                <c:pt idx="4">
                  <c:v>8592</c:v>
                </c:pt>
                <c:pt idx="5">
                  <c:v>8652</c:v>
                </c:pt>
                <c:pt idx="6">
                  <c:v>9895</c:v>
                </c:pt>
                <c:pt idx="7">
                  <c:v>10900</c:v>
                </c:pt>
                <c:pt idx="8">
                  <c:v>11590</c:v>
                </c:pt>
                <c:pt idx="9">
                  <c:v>12250</c:v>
                </c:pt>
                <c:pt idx="10">
                  <c:v>12580</c:v>
                </c:pt>
                <c:pt idx="11">
                  <c:v>13010</c:v>
                </c:pt>
                <c:pt idx="12">
                  <c:v>13510</c:v>
                </c:pt>
                <c:pt idx="13">
                  <c:v>14400</c:v>
                </c:pt>
                <c:pt idx="14">
                  <c:v>14970</c:v>
                </c:pt>
                <c:pt idx="15">
                  <c:v>14400</c:v>
                </c:pt>
                <c:pt idx="16">
                  <c:v>13710</c:v>
                </c:pt>
                <c:pt idx="17">
                  <c:v>13710</c:v>
                </c:pt>
                <c:pt idx="18">
                  <c:v>13610</c:v>
                </c:pt>
                <c:pt idx="19">
                  <c:v>13550</c:v>
                </c:pt>
                <c:pt idx="21">
                  <c:v>13540</c:v>
                </c:pt>
                <c:pt idx="22">
                  <c:v>13450</c:v>
                </c:pt>
                <c:pt idx="23">
                  <c:v>13420</c:v>
                </c:pt>
                <c:pt idx="24">
                  <c:v>13420</c:v>
                </c:pt>
                <c:pt idx="25">
                  <c:v>13390</c:v>
                </c:pt>
                <c:pt idx="26">
                  <c:v>13400</c:v>
                </c:pt>
                <c:pt idx="27">
                  <c:v>13390</c:v>
                </c:pt>
                <c:pt idx="28">
                  <c:v>13340</c:v>
                </c:pt>
                <c:pt idx="29">
                  <c:v>13370</c:v>
                </c:pt>
                <c:pt idx="30">
                  <c:v>13320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1F2D-7A46-A4E1-80B70682BAE6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output_data!$V$165:$V$195</c:f>
            </c:numRef>
          </c:xVal>
          <c:yVal>
            <c:numRef>
              <c:f>output_data!$W$165:$W$195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1F2D-7A46-A4E1-80B70682BAE6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output_data!$X$165:$X$195</c:f>
            </c:numRef>
          </c:xVal>
          <c:yVal>
            <c:numRef>
              <c:f>output_data!$Y$165:$Y$195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F2D-7A46-A4E1-80B70682BAE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output_data!$Z$165:$Z$195</c:f>
            </c:numRef>
          </c:xVal>
          <c:yVal>
            <c:numRef>
              <c:f>output_data!$AA$165:$AA$195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F2D-7A46-A4E1-80B70682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output_data!$AC$165:$AC$195</c:f>
              <c:numCache>
                <c:formatCode>General</c:formatCode>
                <c:ptCount val="31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  <c:pt idx="21">
                  <c:v>2.5350000000000001E-2</c:v>
                </c:pt>
                <c:pt idx="22">
                  <c:v>2.537E-2</c:v>
                </c:pt>
                <c:pt idx="23">
                  <c:v>2.5329999999999998E-2</c:v>
                </c:pt>
                <c:pt idx="24">
                  <c:v>2.5360000000000001E-2</c:v>
                </c:pt>
                <c:pt idx="25">
                  <c:v>2.5309999999999999E-2</c:v>
                </c:pt>
                <c:pt idx="26">
                  <c:v>2.53E-2</c:v>
                </c:pt>
                <c:pt idx="27">
                  <c:v>2.5309999999999999E-2</c:v>
                </c:pt>
                <c:pt idx="28">
                  <c:v>2.5340000000000001E-2</c:v>
                </c:pt>
                <c:pt idx="29">
                  <c:v>2.5350000000000001E-2</c:v>
                </c:pt>
                <c:pt idx="30">
                  <c:v>2.5329999999999998E-2</c:v>
                </c:pt>
              </c:numCache>
            </c:numRef>
          </c:xVal>
          <c:yVal>
            <c:numRef>
              <c:f>output_data!$AD$165:$AD$195</c:f>
              <c:numCache>
                <c:formatCode>General</c:formatCode>
                <c:ptCount val="31"/>
                <c:pt idx="0">
                  <c:v>1405</c:v>
                </c:pt>
                <c:pt idx="1">
                  <c:v>1370</c:v>
                </c:pt>
                <c:pt idx="2">
                  <c:v>1340</c:v>
                </c:pt>
                <c:pt idx="3">
                  <c:v>1330</c:v>
                </c:pt>
                <c:pt idx="4">
                  <c:v>1336</c:v>
                </c:pt>
                <c:pt idx="5">
                  <c:v>1351</c:v>
                </c:pt>
                <c:pt idx="6">
                  <c:v>1267</c:v>
                </c:pt>
                <c:pt idx="7">
                  <c:v>1186</c:v>
                </c:pt>
                <c:pt idx="8">
                  <c:v>1142</c:v>
                </c:pt>
                <c:pt idx="9">
                  <c:v>1136</c:v>
                </c:pt>
                <c:pt idx="10">
                  <c:v>1135</c:v>
                </c:pt>
                <c:pt idx="11">
                  <c:v>1136</c:v>
                </c:pt>
                <c:pt idx="12">
                  <c:v>1136</c:v>
                </c:pt>
                <c:pt idx="13">
                  <c:v>1136</c:v>
                </c:pt>
                <c:pt idx="14">
                  <c:v>1136</c:v>
                </c:pt>
                <c:pt idx="15">
                  <c:v>1134</c:v>
                </c:pt>
                <c:pt idx="16">
                  <c:v>1135</c:v>
                </c:pt>
                <c:pt idx="17">
                  <c:v>1137</c:v>
                </c:pt>
                <c:pt idx="18">
                  <c:v>1137</c:v>
                </c:pt>
                <c:pt idx="19">
                  <c:v>1138</c:v>
                </c:pt>
                <c:pt idx="21">
                  <c:v>1136</c:v>
                </c:pt>
                <c:pt idx="22">
                  <c:v>1135</c:v>
                </c:pt>
                <c:pt idx="23">
                  <c:v>1137</c:v>
                </c:pt>
                <c:pt idx="24">
                  <c:v>1136</c:v>
                </c:pt>
                <c:pt idx="25">
                  <c:v>1138</c:v>
                </c:pt>
                <c:pt idx="26">
                  <c:v>1138</c:v>
                </c:pt>
                <c:pt idx="27">
                  <c:v>1138</c:v>
                </c:pt>
                <c:pt idx="28">
                  <c:v>1137</c:v>
                </c:pt>
                <c:pt idx="29">
                  <c:v>1136</c:v>
                </c:pt>
                <c:pt idx="30">
                  <c:v>1137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6114-FD42-85C1-837ECEBD5DF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output_data!$AE$165:$AE$195</c:f>
              <c:numCache>
                <c:formatCode>General</c:formatCode>
                <c:ptCount val="31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  <c:pt idx="21">
                  <c:v>5.645E-2</c:v>
                </c:pt>
                <c:pt idx="22">
                  <c:v>5.638E-2</c:v>
                </c:pt>
                <c:pt idx="23">
                  <c:v>5.6349999999999997E-2</c:v>
                </c:pt>
                <c:pt idx="24">
                  <c:v>5.6279999999999997E-2</c:v>
                </c:pt>
                <c:pt idx="25">
                  <c:v>5.62E-2</c:v>
                </c:pt>
                <c:pt idx="26">
                  <c:v>5.6219999999999999E-2</c:v>
                </c:pt>
                <c:pt idx="27">
                  <c:v>5.6390000000000003E-2</c:v>
                </c:pt>
                <c:pt idx="28">
                  <c:v>5.6329999999999998E-2</c:v>
                </c:pt>
                <c:pt idx="29">
                  <c:v>5.629E-2</c:v>
                </c:pt>
                <c:pt idx="30">
                  <c:v>5.6219999999999999E-2</c:v>
                </c:pt>
              </c:numCache>
            </c:numRef>
          </c:xVal>
          <c:yVal>
            <c:numRef>
              <c:f>output_data!$AF$165:$AF$195</c:f>
              <c:numCache>
                <c:formatCode>General</c:formatCode>
                <c:ptCount val="31"/>
                <c:pt idx="0">
                  <c:v>819.9</c:v>
                </c:pt>
                <c:pt idx="1">
                  <c:v>827.3</c:v>
                </c:pt>
                <c:pt idx="2">
                  <c:v>814.1</c:v>
                </c:pt>
                <c:pt idx="3">
                  <c:v>833.5</c:v>
                </c:pt>
                <c:pt idx="4">
                  <c:v>828.9</c:v>
                </c:pt>
                <c:pt idx="5">
                  <c:v>835.3</c:v>
                </c:pt>
                <c:pt idx="6">
                  <c:v>828.2</c:v>
                </c:pt>
                <c:pt idx="7">
                  <c:v>804.6</c:v>
                </c:pt>
                <c:pt idx="8">
                  <c:v>786.2</c:v>
                </c:pt>
                <c:pt idx="9">
                  <c:v>754</c:v>
                </c:pt>
                <c:pt idx="10">
                  <c:v>725.2</c:v>
                </c:pt>
                <c:pt idx="11">
                  <c:v>695.5</c:v>
                </c:pt>
                <c:pt idx="12">
                  <c:v>666</c:v>
                </c:pt>
                <c:pt idx="13">
                  <c:v>636.6</c:v>
                </c:pt>
                <c:pt idx="14">
                  <c:v>598.20000000000005</c:v>
                </c:pt>
                <c:pt idx="15">
                  <c:v>558.6</c:v>
                </c:pt>
                <c:pt idx="16">
                  <c:v>532.70000000000005</c:v>
                </c:pt>
                <c:pt idx="17">
                  <c:v>512.79999999999995</c:v>
                </c:pt>
                <c:pt idx="18">
                  <c:v>513.20000000000005</c:v>
                </c:pt>
                <c:pt idx="19">
                  <c:v>511.9</c:v>
                </c:pt>
                <c:pt idx="21">
                  <c:v>510.2</c:v>
                </c:pt>
                <c:pt idx="22">
                  <c:v>510.8</c:v>
                </c:pt>
                <c:pt idx="23">
                  <c:v>511.1</c:v>
                </c:pt>
                <c:pt idx="24">
                  <c:v>511.8</c:v>
                </c:pt>
                <c:pt idx="25">
                  <c:v>512.4</c:v>
                </c:pt>
                <c:pt idx="26">
                  <c:v>512.29999999999995</c:v>
                </c:pt>
                <c:pt idx="27">
                  <c:v>510.7</c:v>
                </c:pt>
                <c:pt idx="28">
                  <c:v>511.2</c:v>
                </c:pt>
                <c:pt idx="29">
                  <c:v>511.7</c:v>
                </c:pt>
                <c:pt idx="30">
                  <c:v>512.29999999999995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6114-FD42-85C1-837ECEBD5DF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output_data!$AG$165:$AG$195</c:f>
              <c:numCache>
                <c:formatCode>General</c:formatCode>
                <c:ptCount val="31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  <c:pt idx="21">
                  <c:v>4.3810000000000002E-2</c:v>
                </c:pt>
                <c:pt idx="22">
                  <c:v>4.3819999999999998E-2</c:v>
                </c:pt>
                <c:pt idx="23">
                  <c:v>4.385E-2</c:v>
                </c:pt>
                <c:pt idx="24">
                  <c:v>4.3839999999999997E-2</c:v>
                </c:pt>
                <c:pt idx="25">
                  <c:v>4.3900000000000002E-2</c:v>
                </c:pt>
                <c:pt idx="26">
                  <c:v>4.394E-2</c:v>
                </c:pt>
                <c:pt idx="27">
                  <c:v>4.3929999999999997E-2</c:v>
                </c:pt>
                <c:pt idx="28">
                  <c:v>4.3900000000000002E-2</c:v>
                </c:pt>
                <c:pt idx="29">
                  <c:v>4.3869999999999999E-2</c:v>
                </c:pt>
                <c:pt idx="30">
                  <c:v>4.3860000000000003E-2</c:v>
                </c:pt>
              </c:numCache>
            </c:numRef>
          </c:xVal>
          <c:yVal>
            <c:numRef>
              <c:f>output_data!$AH$165:$AH$195</c:f>
              <c:numCache>
                <c:formatCode>General</c:formatCode>
                <c:ptCount val="31"/>
                <c:pt idx="0">
                  <c:v>1020</c:v>
                </c:pt>
                <c:pt idx="1">
                  <c:v>1029</c:v>
                </c:pt>
                <c:pt idx="2">
                  <c:v>1026</c:v>
                </c:pt>
                <c:pt idx="3">
                  <c:v>1029</c:v>
                </c:pt>
                <c:pt idx="4">
                  <c:v>1026</c:v>
                </c:pt>
                <c:pt idx="5">
                  <c:v>1028</c:v>
                </c:pt>
                <c:pt idx="6">
                  <c:v>1023</c:v>
                </c:pt>
                <c:pt idx="7">
                  <c:v>1007</c:v>
                </c:pt>
                <c:pt idx="8">
                  <c:v>972.8</c:v>
                </c:pt>
                <c:pt idx="9">
                  <c:v>929.9</c:v>
                </c:pt>
                <c:pt idx="10">
                  <c:v>886.9</c:v>
                </c:pt>
                <c:pt idx="11">
                  <c:v>845.2</c:v>
                </c:pt>
                <c:pt idx="12">
                  <c:v>808.6</c:v>
                </c:pt>
                <c:pt idx="13">
                  <c:v>777.8</c:v>
                </c:pt>
                <c:pt idx="14">
                  <c:v>735.3</c:v>
                </c:pt>
                <c:pt idx="15">
                  <c:v>690.8</c:v>
                </c:pt>
                <c:pt idx="16">
                  <c:v>662</c:v>
                </c:pt>
                <c:pt idx="17">
                  <c:v>659.1</c:v>
                </c:pt>
                <c:pt idx="18">
                  <c:v>657.6</c:v>
                </c:pt>
                <c:pt idx="19">
                  <c:v>657.4</c:v>
                </c:pt>
                <c:pt idx="21">
                  <c:v>657.5</c:v>
                </c:pt>
                <c:pt idx="22">
                  <c:v>657.3</c:v>
                </c:pt>
                <c:pt idx="23">
                  <c:v>656.8</c:v>
                </c:pt>
                <c:pt idx="24">
                  <c:v>656.9</c:v>
                </c:pt>
                <c:pt idx="25">
                  <c:v>656</c:v>
                </c:pt>
                <c:pt idx="26">
                  <c:v>655.5</c:v>
                </c:pt>
                <c:pt idx="27">
                  <c:v>655.6</c:v>
                </c:pt>
                <c:pt idx="28">
                  <c:v>656</c:v>
                </c:pt>
                <c:pt idx="29">
                  <c:v>656.5</c:v>
                </c:pt>
                <c:pt idx="30">
                  <c:v>656.6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6114-FD42-85C1-837ECEBD5DFA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output_data!$AI$165:$AI$195</c:f>
            </c:numRef>
          </c:xVal>
          <c:yVal>
            <c:numRef>
              <c:f>output_data!$AJ$165:$AJ$195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6114-FD42-85C1-837ECEBD5DFA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output_data!$AK$165:$AK$195</c:f>
            </c:numRef>
          </c:xVal>
          <c:yVal>
            <c:numRef>
              <c:f>output_data!$AL$165:$AL$195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6114-FD42-85C1-837ECEBD5DF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output_data!$AM$165:$AM$195</c:f>
            </c:numRef>
          </c:xVal>
          <c:yVal>
            <c:numRef>
              <c:f>output_data!$AN$165:$AN$195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6114-FD42-85C1-837ECEBD5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20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output_data!$C$165:$C$195</c:f>
              <c:numCache>
                <c:formatCode>General</c:formatCode>
                <c:ptCount val="31"/>
                <c:pt idx="0">
                  <c:v>1.005E-3</c:v>
                </c:pt>
                <c:pt idx="1">
                  <c:v>1.4829999999999999E-3</c:v>
                </c:pt>
                <c:pt idx="2">
                  <c:v>2.2039999999999998E-3</c:v>
                </c:pt>
                <c:pt idx="3">
                  <c:v>3.2569999999999999E-3</c:v>
                </c:pt>
                <c:pt idx="4">
                  <c:v>4.8869999999999999E-3</c:v>
                </c:pt>
                <c:pt idx="5">
                  <c:v>7.2719999999999998E-3</c:v>
                </c:pt>
                <c:pt idx="6">
                  <c:v>1.0880000000000001E-2</c:v>
                </c:pt>
                <c:pt idx="7">
                  <c:v>1.6119999999999999E-2</c:v>
                </c:pt>
                <c:pt idx="8">
                  <c:v>2.3949999999999999E-2</c:v>
                </c:pt>
                <c:pt idx="9">
                  <c:v>2.5360000000000001E-2</c:v>
                </c:pt>
                <c:pt idx="10">
                  <c:v>2.5360000000000001E-2</c:v>
                </c:pt>
                <c:pt idx="11">
                  <c:v>2.5350000000000001E-2</c:v>
                </c:pt>
                <c:pt idx="12">
                  <c:v>2.5350000000000001E-2</c:v>
                </c:pt>
                <c:pt idx="13">
                  <c:v>2.5350000000000001E-2</c:v>
                </c:pt>
                <c:pt idx="14">
                  <c:v>2.5360000000000001E-2</c:v>
                </c:pt>
                <c:pt idx="15">
                  <c:v>2.5389999999999999E-2</c:v>
                </c:pt>
                <c:pt idx="16">
                  <c:v>2.537E-2</c:v>
                </c:pt>
                <c:pt idx="17">
                  <c:v>2.5340000000000001E-2</c:v>
                </c:pt>
                <c:pt idx="18">
                  <c:v>2.5329999999999998E-2</c:v>
                </c:pt>
                <c:pt idx="19">
                  <c:v>2.5309999999999999E-2</c:v>
                </c:pt>
                <c:pt idx="21">
                  <c:v>2.5350000000000001E-2</c:v>
                </c:pt>
                <c:pt idx="22">
                  <c:v>2.537E-2</c:v>
                </c:pt>
                <c:pt idx="23">
                  <c:v>2.5329999999999998E-2</c:v>
                </c:pt>
                <c:pt idx="24">
                  <c:v>2.5360000000000001E-2</c:v>
                </c:pt>
                <c:pt idx="25">
                  <c:v>2.5309999999999999E-2</c:v>
                </c:pt>
                <c:pt idx="26">
                  <c:v>2.53E-2</c:v>
                </c:pt>
                <c:pt idx="27">
                  <c:v>2.5309999999999999E-2</c:v>
                </c:pt>
                <c:pt idx="28">
                  <c:v>2.5340000000000001E-2</c:v>
                </c:pt>
                <c:pt idx="29">
                  <c:v>2.5350000000000001E-2</c:v>
                </c:pt>
                <c:pt idx="30">
                  <c:v>2.5329999999999998E-2</c:v>
                </c:pt>
              </c:numCache>
            </c:numRef>
          </c:xVal>
          <c:yVal>
            <c:numRef>
              <c:f>output_data!$BP$165:$BP$195</c:f>
              <c:numCache>
                <c:formatCode>0.00000</c:formatCode>
                <c:ptCount val="31"/>
                <c:pt idx="0">
                  <c:v>5.1394557823129253E-2</c:v>
                </c:pt>
                <c:pt idx="1">
                  <c:v>5.3472949389179757E-2</c:v>
                </c:pt>
                <c:pt idx="2">
                  <c:v>5.0802615933412607E-2</c:v>
                </c:pt>
                <c:pt idx="3">
                  <c:v>6.1330935251798564E-2</c:v>
                </c:pt>
                <c:pt idx="4">
                  <c:v>7.132616487455197E-2</c:v>
                </c:pt>
                <c:pt idx="5">
                  <c:v>8.9591957421643997E-2</c:v>
                </c:pt>
                <c:pt idx="6">
                  <c:v>0.11080910240202275</c:v>
                </c:pt>
                <c:pt idx="7">
                  <c:v>0.13301759133964816</c:v>
                </c:pt>
                <c:pt idx="8">
                  <c:v>0.17293286219081272</c:v>
                </c:pt>
                <c:pt idx="9">
                  <c:v>0.17588904694167853</c:v>
                </c:pt>
                <c:pt idx="10">
                  <c:v>0.17708185053380782</c:v>
                </c:pt>
                <c:pt idx="11">
                  <c:v>0.17695590327169275</c:v>
                </c:pt>
                <c:pt idx="12">
                  <c:v>0.1763157894736842</c:v>
                </c:pt>
                <c:pt idx="13">
                  <c:v>0.17574679943100996</c:v>
                </c:pt>
                <c:pt idx="14">
                  <c:v>0.17693950177935944</c:v>
                </c:pt>
                <c:pt idx="15">
                  <c:v>0.17571225071225072</c:v>
                </c:pt>
                <c:pt idx="16">
                  <c:v>0.17530249110320284</c:v>
                </c:pt>
                <c:pt idx="17">
                  <c:v>0.17583511016346837</c:v>
                </c:pt>
                <c:pt idx="18">
                  <c:v>0.17455579246624023</c:v>
                </c:pt>
                <c:pt idx="19">
                  <c:v>0.17459190915542938</c:v>
                </c:pt>
                <c:pt idx="21">
                  <c:v>0.17370291400142146</c:v>
                </c:pt>
                <c:pt idx="22">
                  <c:v>0.17451957295373666</c:v>
                </c:pt>
                <c:pt idx="23">
                  <c:v>0.17420042643923242</c:v>
                </c:pt>
                <c:pt idx="24">
                  <c:v>0.1736130867709815</c:v>
                </c:pt>
                <c:pt idx="25">
                  <c:v>0.17366926898509583</c:v>
                </c:pt>
                <c:pt idx="26">
                  <c:v>0.17290780141843973</c:v>
                </c:pt>
                <c:pt idx="27">
                  <c:v>0.17421875000000001</c:v>
                </c:pt>
                <c:pt idx="28">
                  <c:v>0.17313432835820897</c:v>
                </c:pt>
                <c:pt idx="29">
                  <c:v>0.17292110874200425</c:v>
                </c:pt>
                <c:pt idx="30">
                  <c:v>0.17294034090909091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816D-6641-8C74-E7C1E9F1389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output_data!$E$165:$E$195</c:f>
              <c:numCache>
                <c:formatCode>General</c:formatCode>
                <c:ptCount val="31"/>
                <c:pt idx="0">
                  <c:v>9.810000000000001E-4</c:v>
                </c:pt>
                <c:pt idx="1">
                  <c:v>1.351E-3</c:v>
                </c:pt>
                <c:pt idx="2">
                  <c:v>1.647E-3</c:v>
                </c:pt>
                <c:pt idx="3">
                  <c:v>2.0379999999999999E-3</c:v>
                </c:pt>
                <c:pt idx="4">
                  <c:v>2.598E-3</c:v>
                </c:pt>
                <c:pt idx="5">
                  <c:v>3.2929999999999999E-3</c:v>
                </c:pt>
                <c:pt idx="6">
                  <c:v>4.2379999999999996E-3</c:v>
                </c:pt>
                <c:pt idx="7">
                  <c:v>5.3810000000000004E-3</c:v>
                </c:pt>
                <c:pt idx="8">
                  <c:v>6.757E-3</c:v>
                </c:pt>
                <c:pt idx="9">
                  <c:v>8.5929999999999999E-3</c:v>
                </c:pt>
                <c:pt idx="10">
                  <c:v>1.081E-2</c:v>
                </c:pt>
                <c:pt idx="11">
                  <c:v>1.37E-2</c:v>
                </c:pt>
                <c:pt idx="12">
                  <c:v>1.7420000000000001E-2</c:v>
                </c:pt>
                <c:pt idx="13">
                  <c:v>2.214E-2</c:v>
                </c:pt>
                <c:pt idx="14">
                  <c:v>2.8070000000000001E-2</c:v>
                </c:pt>
                <c:pt idx="15">
                  <c:v>3.5729999999999998E-2</c:v>
                </c:pt>
                <c:pt idx="16">
                  <c:v>4.5179999999999998E-2</c:v>
                </c:pt>
                <c:pt idx="17">
                  <c:v>5.6169999999999998E-2</c:v>
                </c:pt>
                <c:pt idx="18">
                  <c:v>5.6120000000000003E-2</c:v>
                </c:pt>
                <c:pt idx="19">
                  <c:v>5.6270000000000001E-2</c:v>
                </c:pt>
                <c:pt idx="21">
                  <c:v>5.645E-2</c:v>
                </c:pt>
                <c:pt idx="22">
                  <c:v>5.638E-2</c:v>
                </c:pt>
                <c:pt idx="23">
                  <c:v>5.6349999999999997E-2</c:v>
                </c:pt>
                <c:pt idx="24">
                  <c:v>5.6279999999999997E-2</c:v>
                </c:pt>
                <c:pt idx="25">
                  <c:v>5.62E-2</c:v>
                </c:pt>
                <c:pt idx="26">
                  <c:v>5.6219999999999999E-2</c:v>
                </c:pt>
                <c:pt idx="27">
                  <c:v>5.6390000000000003E-2</c:v>
                </c:pt>
                <c:pt idx="28">
                  <c:v>5.6329999999999998E-2</c:v>
                </c:pt>
                <c:pt idx="29">
                  <c:v>5.629E-2</c:v>
                </c:pt>
                <c:pt idx="30">
                  <c:v>5.6219999999999999E-2</c:v>
                </c:pt>
              </c:numCache>
            </c:numRef>
          </c:xVal>
          <c:yVal>
            <c:numRef>
              <c:f>output_data!$BQ$165:$BQ$195</c:f>
              <c:numCache>
                <c:formatCode>0.00000</c:formatCode>
                <c:ptCount val="31"/>
                <c:pt idx="0">
                  <c:v>4.7725947521865889E-2</c:v>
                </c:pt>
                <c:pt idx="1">
                  <c:v>5.203275529865125E-2</c:v>
                </c:pt>
                <c:pt idx="2">
                  <c:v>8.9067713444553484E-2</c:v>
                </c:pt>
                <c:pt idx="3">
                  <c:v>7.1100478468899525E-2</c:v>
                </c:pt>
                <c:pt idx="4">
                  <c:v>6.4995187680461988E-2</c:v>
                </c:pt>
                <c:pt idx="5">
                  <c:v>7.2569245463228266E-2</c:v>
                </c:pt>
                <c:pt idx="6">
                  <c:v>7.970106075216972E-2</c:v>
                </c:pt>
                <c:pt idx="7">
                  <c:v>8.6524329692154914E-2</c:v>
                </c:pt>
                <c:pt idx="8">
                  <c:v>0.1001119023397762</c:v>
                </c:pt>
                <c:pt idx="9">
                  <c:v>0.10667657361214308</c:v>
                </c:pt>
                <c:pt idx="10">
                  <c:v>0.12294085129906025</c:v>
                </c:pt>
                <c:pt idx="11">
                  <c:v>0.13319482917820868</c:v>
                </c:pt>
                <c:pt idx="12">
                  <c:v>0.15055582406959883</c:v>
                </c:pt>
                <c:pt idx="13">
                  <c:v>0.16755386565272498</c:v>
                </c:pt>
                <c:pt idx="14">
                  <c:v>0.18395779791694847</c:v>
                </c:pt>
                <c:pt idx="15">
                  <c:v>0.18950268232564882</c:v>
                </c:pt>
                <c:pt idx="16">
                  <c:v>0.18693009118541035</c:v>
                </c:pt>
                <c:pt idx="17">
                  <c:v>0.18888186986734049</c:v>
                </c:pt>
                <c:pt idx="18">
                  <c:v>0.18561741050307523</c:v>
                </c:pt>
                <c:pt idx="19">
                  <c:v>0.18532574320050602</c:v>
                </c:pt>
                <c:pt idx="21">
                  <c:v>0.18512055837563451</c:v>
                </c:pt>
                <c:pt idx="22">
                  <c:v>0.18438143513385077</c:v>
                </c:pt>
                <c:pt idx="23">
                  <c:v>0.18363147063479499</c:v>
                </c:pt>
                <c:pt idx="24">
                  <c:v>0.18321214037306355</c:v>
                </c:pt>
                <c:pt idx="25">
                  <c:v>0.18298073886959268</c:v>
                </c:pt>
                <c:pt idx="26">
                  <c:v>0.1810862014524787</c:v>
                </c:pt>
                <c:pt idx="27">
                  <c:v>0.18194774346793349</c:v>
                </c:pt>
                <c:pt idx="28">
                  <c:v>0.18079721607086366</c:v>
                </c:pt>
                <c:pt idx="29">
                  <c:v>0.18030973451327434</c:v>
                </c:pt>
                <c:pt idx="30">
                  <c:v>0.17976641414141414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816D-6641-8C74-E7C1E9F1389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output_data!$G$165:$G$195</c:f>
              <c:numCache>
                <c:formatCode>General</c:formatCode>
                <c:ptCount val="31"/>
                <c:pt idx="0">
                  <c:v>1.0039999999999999E-3</c:v>
                </c:pt>
                <c:pt idx="1">
                  <c:v>1.2589999999999999E-3</c:v>
                </c:pt>
                <c:pt idx="2">
                  <c:v>1.6130000000000001E-3</c:v>
                </c:pt>
                <c:pt idx="3">
                  <c:v>2.0470000000000002E-3</c:v>
                </c:pt>
                <c:pt idx="4">
                  <c:v>2.6050000000000001E-3</c:v>
                </c:pt>
                <c:pt idx="5">
                  <c:v>3.2910000000000001E-3</c:v>
                </c:pt>
                <c:pt idx="6">
                  <c:v>4.1700000000000001E-3</c:v>
                </c:pt>
                <c:pt idx="7">
                  <c:v>5.3080000000000002E-3</c:v>
                </c:pt>
                <c:pt idx="8">
                  <c:v>6.7229999999999998E-3</c:v>
                </c:pt>
                <c:pt idx="9">
                  <c:v>8.5609999999999992E-3</c:v>
                </c:pt>
                <c:pt idx="10">
                  <c:v>1.0840000000000001E-2</c:v>
                </c:pt>
                <c:pt idx="11">
                  <c:v>1.375E-2</c:v>
                </c:pt>
                <c:pt idx="12" formatCode="0.00E+00">
                  <c:v>1.746E-2</c:v>
                </c:pt>
                <c:pt idx="13">
                  <c:v>2.213E-2</c:v>
                </c:pt>
                <c:pt idx="14" formatCode="0.00E+00">
                  <c:v>2.811E-2</c:v>
                </c:pt>
                <c:pt idx="15">
                  <c:v>3.5729999999999998E-2</c:v>
                </c:pt>
                <c:pt idx="16">
                  <c:v>4.3499999999999997E-2</c:v>
                </c:pt>
                <c:pt idx="17">
                  <c:v>4.369E-2</c:v>
                </c:pt>
                <c:pt idx="18">
                  <c:v>4.3799999999999999E-2</c:v>
                </c:pt>
                <c:pt idx="19">
                  <c:v>4.3810000000000002E-2</c:v>
                </c:pt>
                <c:pt idx="21">
                  <c:v>4.3810000000000002E-2</c:v>
                </c:pt>
                <c:pt idx="22">
                  <c:v>4.3819999999999998E-2</c:v>
                </c:pt>
                <c:pt idx="23">
                  <c:v>4.385E-2</c:v>
                </c:pt>
                <c:pt idx="24">
                  <c:v>4.3839999999999997E-2</c:v>
                </c:pt>
                <c:pt idx="25">
                  <c:v>4.3900000000000002E-2</c:v>
                </c:pt>
                <c:pt idx="26">
                  <c:v>4.394E-2</c:v>
                </c:pt>
                <c:pt idx="27">
                  <c:v>4.3929999999999997E-2</c:v>
                </c:pt>
                <c:pt idx="28">
                  <c:v>4.3900000000000002E-2</c:v>
                </c:pt>
                <c:pt idx="29">
                  <c:v>4.3869999999999999E-2</c:v>
                </c:pt>
                <c:pt idx="30">
                  <c:v>4.3860000000000003E-2</c:v>
                </c:pt>
              </c:numCache>
            </c:numRef>
          </c:xVal>
          <c:yVal>
            <c:numRef>
              <c:f>output_data!$BR$165:$BR$195</c:f>
              <c:numCache>
                <c:formatCode>0.00000</c:formatCode>
                <c:ptCount val="31"/>
                <c:pt idx="0">
                  <c:v>4.9773437500000003E-2</c:v>
                </c:pt>
                <c:pt idx="1">
                  <c:v>5.993798449612403E-2</c:v>
                </c:pt>
                <c:pt idx="2">
                  <c:v>4.8563664596273294E-2</c:v>
                </c:pt>
                <c:pt idx="3">
                  <c:v>6.0968992248062015E-2</c:v>
                </c:pt>
                <c:pt idx="4">
                  <c:v>6.6811819595645416E-2</c:v>
                </c:pt>
                <c:pt idx="5">
                  <c:v>6.7121799844840957E-2</c:v>
                </c:pt>
                <c:pt idx="6">
                  <c:v>7.7184087363494538E-2</c:v>
                </c:pt>
                <c:pt idx="7">
                  <c:v>8.6507936507936506E-2</c:v>
                </c:pt>
                <c:pt idx="8">
                  <c:v>9.5234182415776497E-2</c:v>
                </c:pt>
                <c:pt idx="9">
                  <c:v>0.10542168674698796</c:v>
                </c:pt>
                <c:pt idx="10">
                  <c:v>0.11364046973803071</c:v>
                </c:pt>
                <c:pt idx="11">
                  <c:v>0.12343453510436432</c:v>
                </c:pt>
                <c:pt idx="12">
                  <c:v>0.13416087388282025</c:v>
                </c:pt>
                <c:pt idx="13">
                  <c:v>0.14894497310715762</c:v>
                </c:pt>
                <c:pt idx="14">
                  <c:v>0.16418074139065583</c:v>
                </c:pt>
                <c:pt idx="15">
                  <c:v>0.16822429906542055</c:v>
                </c:pt>
                <c:pt idx="16">
                  <c:v>0.16709323583180988</c:v>
                </c:pt>
                <c:pt idx="17">
                  <c:v>0.16785014691478942</c:v>
                </c:pt>
                <c:pt idx="18">
                  <c:v>0.16699386503067484</c:v>
                </c:pt>
                <c:pt idx="19">
                  <c:v>0.16625766871165645</c:v>
                </c:pt>
                <c:pt idx="21">
                  <c:v>0.16613496932515337</c:v>
                </c:pt>
                <c:pt idx="22">
                  <c:v>0.16505092649404834</c:v>
                </c:pt>
                <c:pt idx="23">
                  <c:v>0.16478388998035365</c:v>
                </c:pt>
                <c:pt idx="24">
                  <c:v>0.16476365868631063</c:v>
                </c:pt>
                <c:pt idx="25">
                  <c:v>0.16461765429063191</c:v>
                </c:pt>
                <c:pt idx="26">
                  <c:v>0.16488249046388581</c:v>
                </c:pt>
                <c:pt idx="27">
                  <c:v>0.16471890761471275</c:v>
                </c:pt>
                <c:pt idx="28">
                  <c:v>0.16398279041180086</c:v>
                </c:pt>
                <c:pt idx="29">
                  <c:v>0.16425061425061424</c:v>
                </c:pt>
                <c:pt idx="30">
                  <c:v>0.16357607761267345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816D-6641-8C74-E7C1E9F13891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output_data!$I$165:$I$195</c:f>
            </c:numRef>
          </c:xVal>
          <c:yVal>
            <c:numRef>
              <c:f>output_data!$BS$165:$BS$195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816D-6641-8C74-E7C1E9F13891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output_data!$K$165:$K$195</c:f>
            </c:numRef>
          </c:xVal>
          <c:yVal>
            <c:numRef>
              <c:f>output_data!$BT$165:$BT$195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816D-6641-8C74-E7C1E9F1389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output_data!$M$165:$M$195</c:f>
            </c:numRef>
          </c:xVal>
          <c:yVal>
            <c:numRef>
              <c:f>output_data!$BU$165:$BU$195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816D-6641-8C74-E7C1E9F1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output_data!$C$197:$C$227</c:f>
              <c:numCache>
                <c:formatCode>General</c:formatCode>
                <c:ptCount val="31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  <c:pt idx="21">
                  <c:v>2.4830000000000001E-2</c:v>
                </c:pt>
                <c:pt idx="22">
                  <c:v>2.4799999999999999E-2</c:v>
                </c:pt>
                <c:pt idx="23">
                  <c:v>2.46E-2</c:v>
                </c:pt>
                <c:pt idx="24">
                  <c:v>2.4989999999999998E-2</c:v>
                </c:pt>
                <c:pt idx="25">
                  <c:v>2.4819999999999998E-2</c:v>
                </c:pt>
                <c:pt idx="26">
                  <c:v>2.4930000000000001E-2</c:v>
                </c:pt>
                <c:pt idx="27">
                  <c:v>2.4920000000000001E-2</c:v>
                </c:pt>
                <c:pt idx="28">
                  <c:v>2.4559999999999998E-2</c:v>
                </c:pt>
                <c:pt idx="29">
                  <c:v>2.4799999999999999E-2</c:v>
                </c:pt>
                <c:pt idx="30">
                  <c:v>2.4830000000000001E-2</c:v>
                </c:pt>
              </c:numCache>
            </c:numRef>
          </c:xVal>
          <c:yVal>
            <c:numRef>
              <c:f>output_data!$D$197:$D$227</c:f>
              <c:numCache>
                <c:formatCode>General</c:formatCode>
                <c:ptCount val="31"/>
                <c:pt idx="0">
                  <c:v>177200</c:v>
                </c:pt>
                <c:pt idx="1">
                  <c:v>176000</c:v>
                </c:pt>
                <c:pt idx="2">
                  <c:v>171400</c:v>
                </c:pt>
                <c:pt idx="3">
                  <c:v>168500</c:v>
                </c:pt>
                <c:pt idx="4">
                  <c:v>169800</c:v>
                </c:pt>
                <c:pt idx="5">
                  <c:v>170400</c:v>
                </c:pt>
                <c:pt idx="6">
                  <c:v>158200</c:v>
                </c:pt>
                <c:pt idx="7">
                  <c:v>149800</c:v>
                </c:pt>
                <c:pt idx="8">
                  <c:v>145000</c:v>
                </c:pt>
                <c:pt idx="9">
                  <c:v>145400</c:v>
                </c:pt>
                <c:pt idx="10">
                  <c:v>144600</c:v>
                </c:pt>
                <c:pt idx="11">
                  <c:v>0</c:v>
                </c:pt>
                <c:pt idx="12">
                  <c:v>145500</c:v>
                </c:pt>
                <c:pt idx="13">
                  <c:v>145200</c:v>
                </c:pt>
                <c:pt idx="14">
                  <c:v>145100</c:v>
                </c:pt>
                <c:pt idx="15">
                  <c:v>144900</c:v>
                </c:pt>
                <c:pt idx="16">
                  <c:v>145200</c:v>
                </c:pt>
                <c:pt idx="17">
                  <c:v>145900</c:v>
                </c:pt>
                <c:pt idx="18">
                  <c:v>144800</c:v>
                </c:pt>
                <c:pt idx="19">
                  <c:v>145900</c:v>
                </c:pt>
                <c:pt idx="21">
                  <c:v>145200</c:v>
                </c:pt>
                <c:pt idx="22">
                  <c:v>145500</c:v>
                </c:pt>
                <c:pt idx="23">
                  <c:v>146200</c:v>
                </c:pt>
                <c:pt idx="24">
                  <c:v>144200</c:v>
                </c:pt>
                <c:pt idx="25">
                  <c:v>145100</c:v>
                </c:pt>
                <c:pt idx="26">
                  <c:v>144400</c:v>
                </c:pt>
                <c:pt idx="27">
                  <c:v>144700</c:v>
                </c:pt>
                <c:pt idx="28">
                  <c:v>146500</c:v>
                </c:pt>
                <c:pt idx="29">
                  <c:v>145500</c:v>
                </c:pt>
                <c:pt idx="30">
                  <c:v>145100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BC76-474C-B76A-3FBAA2FA429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output_data!$E$197:$E$227</c:f>
              <c:numCache>
                <c:formatCode>General</c:formatCode>
                <c:ptCount val="31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  <c:pt idx="21">
                  <c:v>5.8270000000000002E-2</c:v>
                </c:pt>
                <c:pt idx="22">
                  <c:v>5.8409999999999997E-2</c:v>
                </c:pt>
                <c:pt idx="23">
                  <c:v>5.8470000000000001E-2</c:v>
                </c:pt>
                <c:pt idx="24">
                  <c:v>5.8270000000000002E-2</c:v>
                </c:pt>
                <c:pt idx="25">
                  <c:v>5.8700000000000002E-2</c:v>
                </c:pt>
                <c:pt idx="26">
                  <c:v>5.849E-2</c:v>
                </c:pt>
                <c:pt idx="27">
                  <c:v>5.8540000000000002E-2</c:v>
                </c:pt>
                <c:pt idx="28">
                  <c:v>5.8299999999999998E-2</c:v>
                </c:pt>
                <c:pt idx="29">
                  <c:v>5.8450000000000002E-2</c:v>
                </c:pt>
                <c:pt idx="30">
                  <c:v>5.8450000000000002E-2</c:v>
                </c:pt>
              </c:numCache>
            </c:numRef>
          </c:xVal>
          <c:yVal>
            <c:numRef>
              <c:f>output_data!$F$197:$F$227</c:f>
              <c:numCache>
                <c:formatCode>General</c:formatCode>
                <c:ptCount val="31"/>
                <c:pt idx="0">
                  <c:v>106300</c:v>
                </c:pt>
                <c:pt idx="1">
                  <c:v>103100</c:v>
                </c:pt>
                <c:pt idx="2">
                  <c:v>104400</c:v>
                </c:pt>
                <c:pt idx="3">
                  <c:v>104500</c:v>
                </c:pt>
                <c:pt idx="4">
                  <c:v>104000</c:v>
                </c:pt>
                <c:pt idx="5">
                  <c:v>103000</c:v>
                </c:pt>
                <c:pt idx="6">
                  <c:v>102700</c:v>
                </c:pt>
                <c:pt idx="7">
                  <c:v>100700</c:v>
                </c:pt>
                <c:pt idx="8">
                  <c:v>97090</c:v>
                </c:pt>
                <c:pt idx="9">
                  <c:v>93780</c:v>
                </c:pt>
                <c:pt idx="10">
                  <c:v>90100</c:v>
                </c:pt>
                <c:pt idx="11">
                  <c:v>86560</c:v>
                </c:pt>
                <c:pt idx="12">
                  <c:v>82850</c:v>
                </c:pt>
                <c:pt idx="13">
                  <c:v>77730</c:v>
                </c:pt>
                <c:pt idx="14">
                  <c:v>71830</c:v>
                </c:pt>
                <c:pt idx="15">
                  <c:v>67270</c:v>
                </c:pt>
                <c:pt idx="16">
                  <c:v>64130</c:v>
                </c:pt>
                <c:pt idx="17">
                  <c:v>61500</c:v>
                </c:pt>
                <c:pt idx="18">
                  <c:v>61250</c:v>
                </c:pt>
                <c:pt idx="19">
                  <c:v>61260</c:v>
                </c:pt>
                <c:pt idx="21">
                  <c:v>61440</c:v>
                </c:pt>
                <c:pt idx="22">
                  <c:v>61310</c:v>
                </c:pt>
                <c:pt idx="23">
                  <c:v>61250</c:v>
                </c:pt>
                <c:pt idx="24">
                  <c:v>61320</c:v>
                </c:pt>
                <c:pt idx="25">
                  <c:v>61040</c:v>
                </c:pt>
                <c:pt idx="26">
                  <c:v>61200</c:v>
                </c:pt>
                <c:pt idx="27">
                  <c:v>61060</c:v>
                </c:pt>
                <c:pt idx="28">
                  <c:v>61370</c:v>
                </c:pt>
                <c:pt idx="29">
                  <c:v>61270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BC76-474C-B76A-3FBAA2FA429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output_data!$G$197:$G$227</c:f>
              <c:numCache>
                <c:formatCode>General</c:formatCode>
                <c:ptCount val="31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  <c:pt idx="21">
                  <c:v>4.5620000000000001E-2</c:v>
                </c:pt>
                <c:pt idx="22">
                  <c:v>4.5740000000000003E-2</c:v>
                </c:pt>
                <c:pt idx="23">
                  <c:v>4.5539999999999997E-2</c:v>
                </c:pt>
                <c:pt idx="24">
                  <c:v>4.5690000000000001E-2</c:v>
                </c:pt>
                <c:pt idx="25">
                  <c:v>4.564E-2</c:v>
                </c:pt>
                <c:pt idx="26">
                  <c:v>4.5870000000000001E-2</c:v>
                </c:pt>
                <c:pt idx="27">
                  <c:v>4.5809999999999997E-2</c:v>
                </c:pt>
                <c:pt idx="28">
                  <c:v>4.58E-2</c:v>
                </c:pt>
                <c:pt idx="29">
                  <c:v>4.5670000000000002E-2</c:v>
                </c:pt>
                <c:pt idx="30">
                  <c:v>4.5769999999999998E-2</c:v>
                </c:pt>
              </c:numCache>
            </c:numRef>
          </c:xVal>
          <c:yVal>
            <c:numRef>
              <c:f>output_data!$H$197:$H$227</c:f>
              <c:numCache>
                <c:formatCode>General</c:formatCode>
                <c:ptCount val="31"/>
                <c:pt idx="0">
                  <c:v>128500</c:v>
                </c:pt>
                <c:pt idx="1">
                  <c:v>128400</c:v>
                </c:pt>
                <c:pt idx="2">
                  <c:v>128400</c:v>
                </c:pt>
                <c:pt idx="3">
                  <c:v>128200</c:v>
                </c:pt>
                <c:pt idx="4">
                  <c:v>128500</c:v>
                </c:pt>
                <c:pt idx="5">
                  <c:v>127700</c:v>
                </c:pt>
                <c:pt idx="6">
                  <c:v>127000</c:v>
                </c:pt>
                <c:pt idx="7">
                  <c:v>124100</c:v>
                </c:pt>
                <c:pt idx="8">
                  <c:v>119800</c:v>
                </c:pt>
                <c:pt idx="9">
                  <c:v>115900</c:v>
                </c:pt>
                <c:pt idx="10">
                  <c:v>109100</c:v>
                </c:pt>
                <c:pt idx="11">
                  <c:v>105200</c:v>
                </c:pt>
                <c:pt idx="12">
                  <c:v>100600</c:v>
                </c:pt>
                <c:pt idx="13">
                  <c:v>93870</c:v>
                </c:pt>
                <c:pt idx="14">
                  <c:v>88130</c:v>
                </c:pt>
                <c:pt idx="15">
                  <c:v>83330</c:v>
                </c:pt>
                <c:pt idx="16">
                  <c:v>79610</c:v>
                </c:pt>
                <c:pt idx="17">
                  <c:v>78940</c:v>
                </c:pt>
                <c:pt idx="18">
                  <c:v>78870</c:v>
                </c:pt>
                <c:pt idx="19">
                  <c:v>78760</c:v>
                </c:pt>
                <c:pt idx="21">
                  <c:v>78720</c:v>
                </c:pt>
                <c:pt idx="22">
                  <c:v>78640</c:v>
                </c:pt>
                <c:pt idx="23">
                  <c:v>78900</c:v>
                </c:pt>
                <c:pt idx="24">
                  <c:v>78640</c:v>
                </c:pt>
                <c:pt idx="25">
                  <c:v>78740</c:v>
                </c:pt>
                <c:pt idx="26">
                  <c:v>78290</c:v>
                </c:pt>
                <c:pt idx="27">
                  <c:v>78540</c:v>
                </c:pt>
                <c:pt idx="28">
                  <c:v>78480</c:v>
                </c:pt>
                <c:pt idx="29">
                  <c:v>78620</c:v>
                </c:pt>
                <c:pt idx="30">
                  <c:v>78410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BC76-474C-B76A-3FBAA2FA4293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output_data!$I$197:$I$227</c:f>
            </c:numRef>
          </c:xVal>
          <c:yVal>
            <c:numRef>
              <c:f>output_data!$J$197:$J$227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BC76-474C-B76A-3FBAA2FA4293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output_data!$K$197:$K$227</c:f>
            </c:numRef>
          </c:xVal>
          <c:yVal>
            <c:numRef>
              <c:f>output_data!$L$197:$L$227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BC76-474C-B76A-3FBAA2FA429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output_data!$M$197:$M$227</c:f>
            </c:numRef>
          </c:xVal>
          <c:yVal>
            <c:numRef>
              <c:f>output_data!$N$197:$N$227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BC76-474C-B76A-3FBAA2FA4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output_data!$P$197:$P$227</c:f>
              <c:numCache>
                <c:formatCode>General</c:formatCode>
                <c:ptCount val="31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  <c:pt idx="21">
                  <c:v>2.4830000000000001E-2</c:v>
                </c:pt>
                <c:pt idx="22">
                  <c:v>2.4799999999999999E-2</c:v>
                </c:pt>
                <c:pt idx="23">
                  <c:v>2.46E-2</c:v>
                </c:pt>
                <c:pt idx="24">
                  <c:v>2.4989999999999998E-2</c:v>
                </c:pt>
                <c:pt idx="25">
                  <c:v>2.4819999999999998E-2</c:v>
                </c:pt>
                <c:pt idx="26">
                  <c:v>2.4930000000000001E-2</c:v>
                </c:pt>
                <c:pt idx="27">
                  <c:v>2.4920000000000001E-2</c:v>
                </c:pt>
                <c:pt idx="28">
                  <c:v>2.4559999999999998E-2</c:v>
                </c:pt>
                <c:pt idx="29">
                  <c:v>2.4799999999999999E-2</c:v>
                </c:pt>
                <c:pt idx="30">
                  <c:v>2.4830000000000001E-2</c:v>
                </c:pt>
              </c:numCache>
            </c:numRef>
          </c:xVal>
          <c:yVal>
            <c:numRef>
              <c:f>output_data!$Q$197:$Q$227</c:f>
              <c:numCache>
                <c:formatCode>General</c:formatCode>
                <c:ptCount val="31"/>
                <c:pt idx="0">
                  <c:v>9700</c:v>
                </c:pt>
                <c:pt idx="1">
                  <c:v>12430</c:v>
                </c:pt>
                <c:pt idx="2">
                  <c:v>9496</c:v>
                </c:pt>
                <c:pt idx="3">
                  <c:v>10670</c:v>
                </c:pt>
                <c:pt idx="4">
                  <c:v>14320</c:v>
                </c:pt>
                <c:pt idx="5">
                  <c:v>14200</c:v>
                </c:pt>
                <c:pt idx="6">
                  <c:v>15720</c:v>
                </c:pt>
                <c:pt idx="7">
                  <c:v>19250</c:v>
                </c:pt>
                <c:pt idx="8">
                  <c:v>22480</c:v>
                </c:pt>
                <c:pt idx="9">
                  <c:v>21690</c:v>
                </c:pt>
                <c:pt idx="10">
                  <c:v>21700</c:v>
                </c:pt>
                <c:pt idx="11">
                  <c:v>23080</c:v>
                </c:pt>
                <c:pt idx="12">
                  <c:v>22130</c:v>
                </c:pt>
                <c:pt idx="13">
                  <c:v>23420</c:v>
                </c:pt>
                <c:pt idx="14">
                  <c:v>22210</c:v>
                </c:pt>
                <c:pt idx="15">
                  <c:v>21420</c:v>
                </c:pt>
                <c:pt idx="16">
                  <c:v>22320</c:v>
                </c:pt>
                <c:pt idx="17">
                  <c:v>23220</c:v>
                </c:pt>
                <c:pt idx="18">
                  <c:v>21970</c:v>
                </c:pt>
                <c:pt idx="19">
                  <c:v>22720</c:v>
                </c:pt>
                <c:pt idx="21">
                  <c:v>21930</c:v>
                </c:pt>
                <c:pt idx="22">
                  <c:v>21530</c:v>
                </c:pt>
                <c:pt idx="23">
                  <c:v>24350</c:v>
                </c:pt>
                <c:pt idx="24">
                  <c:v>22130</c:v>
                </c:pt>
                <c:pt idx="25">
                  <c:v>22950</c:v>
                </c:pt>
                <c:pt idx="26">
                  <c:v>23130</c:v>
                </c:pt>
                <c:pt idx="27">
                  <c:v>21630</c:v>
                </c:pt>
                <c:pt idx="28">
                  <c:v>24410</c:v>
                </c:pt>
                <c:pt idx="29">
                  <c:v>21090</c:v>
                </c:pt>
                <c:pt idx="30">
                  <c:v>22430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AC7C-2744-A173-9CAB86AC1A6C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output_data!$R$197:$R$227</c:f>
              <c:numCache>
                <c:formatCode>General</c:formatCode>
                <c:ptCount val="31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  <c:pt idx="21">
                  <c:v>5.8270000000000002E-2</c:v>
                </c:pt>
                <c:pt idx="22">
                  <c:v>5.8409999999999997E-2</c:v>
                </c:pt>
                <c:pt idx="23">
                  <c:v>5.8470000000000001E-2</c:v>
                </c:pt>
                <c:pt idx="24">
                  <c:v>5.8270000000000002E-2</c:v>
                </c:pt>
                <c:pt idx="25">
                  <c:v>5.8700000000000002E-2</c:v>
                </c:pt>
                <c:pt idx="26">
                  <c:v>5.849E-2</c:v>
                </c:pt>
                <c:pt idx="27">
                  <c:v>5.8540000000000002E-2</c:v>
                </c:pt>
                <c:pt idx="28">
                  <c:v>5.8299999999999998E-2</c:v>
                </c:pt>
                <c:pt idx="29">
                  <c:v>5.8450000000000002E-2</c:v>
                </c:pt>
                <c:pt idx="30">
                  <c:v>5.8450000000000002E-2</c:v>
                </c:pt>
              </c:numCache>
            </c:numRef>
          </c:xVal>
          <c:yVal>
            <c:numRef>
              <c:f>output_data!$S$197:$S$227</c:f>
              <c:numCache>
                <c:formatCode>General</c:formatCode>
                <c:ptCount val="31"/>
                <c:pt idx="0">
                  <c:v>5478</c:v>
                </c:pt>
                <c:pt idx="1">
                  <c:v>4739</c:v>
                </c:pt>
                <c:pt idx="2">
                  <c:v>4920</c:v>
                </c:pt>
                <c:pt idx="3">
                  <c:v>8101</c:v>
                </c:pt>
                <c:pt idx="4">
                  <c:v>7348</c:v>
                </c:pt>
                <c:pt idx="5">
                  <c:v>8588</c:v>
                </c:pt>
                <c:pt idx="6">
                  <c:v>9484</c:v>
                </c:pt>
                <c:pt idx="7">
                  <c:v>9143</c:v>
                </c:pt>
                <c:pt idx="8">
                  <c:v>9868</c:v>
                </c:pt>
                <c:pt idx="9">
                  <c:v>10810</c:v>
                </c:pt>
                <c:pt idx="10">
                  <c:v>11930</c:v>
                </c:pt>
                <c:pt idx="11">
                  <c:v>12360</c:v>
                </c:pt>
                <c:pt idx="12">
                  <c:v>13120</c:v>
                </c:pt>
                <c:pt idx="13">
                  <c:v>13280</c:v>
                </c:pt>
                <c:pt idx="14">
                  <c:v>14310</c:v>
                </c:pt>
                <c:pt idx="15">
                  <c:v>13870</c:v>
                </c:pt>
                <c:pt idx="16">
                  <c:v>12590</c:v>
                </c:pt>
                <c:pt idx="17">
                  <c:v>12130</c:v>
                </c:pt>
                <c:pt idx="18">
                  <c:v>12210</c:v>
                </c:pt>
                <c:pt idx="19">
                  <c:v>12210</c:v>
                </c:pt>
                <c:pt idx="21">
                  <c:v>11900</c:v>
                </c:pt>
                <c:pt idx="22">
                  <c:v>11760</c:v>
                </c:pt>
                <c:pt idx="23">
                  <c:v>11760</c:v>
                </c:pt>
                <c:pt idx="24">
                  <c:v>12510</c:v>
                </c:pt>
                <c:pt idx="25">
                  <c:v>11590</c:v>
                </c:pt>
                <c:pt idx="26">
                  <c:v>11860</c:v>
                </c:pt>
                <c:pt idx="27">
                  <c:v>12330</c:v>
                </c:pt>
                <c:pt idx="28">
                  <c:v>12080</c:v>
                </c:pt>
                <c:pt idx="29">
                  <c:v>11730</c:v>
                </c:pt>
                <c:pt idx="30">
                  <c:v>11680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AC7C-2744-A173-9CAB86AC1A6C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output_data!$T$197:$T$227</c:f>
              <c:numCache>
                <c:formatCode>General</c:formatCode>
                <c:ptCount val="31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  <c:pt idx="21">
                  <c:v>4.5620000000000001E-2</c:v>
                </c:pt>
                <c:pt idx="22">
                  <c:v>4.5740000000000003E-2</c:v>
                </c:pt>
                <c:pt idx="23">
                  <c:v>4.5539999999999997E-2</c:v>
                </c:pt>
                <c:pt idx="24">
                  <c:v>4.5690000000000001E-2</c:v>
                </c:pt>
                <c:pt idx="25">
                  <c:v>4.564E-2</c:v>
                </c:pt>
                <c:pt idx="26">
                  <c:v>4.5870000000000001E-2</c:v>
                </c:pt>
                <c:pt idx="27">
                  <c:v>4.5809999999999997E-2</c:v>
                </c:pt>
                <c:pt idx="28">
                  <c:v>4.58E-2</c:v>
                </c:pt>
                <c:pt idx="29">
                  <c:v>4.5670000000000002E-2</c:v>
                </c:pt>
                <c:pt idx="30">
                  <c:v>4.5769999999999998E-2</c:v>
                </c:pt>
              </c:numCache>
            </c:numRef>
          </c:xVal>
          <c:yVal>
            <c:numRef>
              <c:f>output_data!$U$197:$U$227</c:f>
              <c:numCache>
                <c:formatCode>General</c:formatCode>
                <c:ptCount val="31"/>
                <c:pt idx="0">
                  <c:v>7469</c:v>
                </c:pt>
                <c:pt idx="1">
                  <c:v>8340</c:v>
                </c:pt>
                <c:pt idx="2">
                  <c:v>7602</c:v>
                </c:pt>
                <c:pt idx="3">
                  <c:v>7881</c:v>
                </c:pt>
                <c:pt idx="4">
                  <c:v>8346</c:v>
                </c:pt>
                <c:pt idx="5">
                  <c:v>9772</c:v>
                </c:pt>
                <c:pt idx="6">
                  <c:v>10820</c:v>
                </c:pt>
                <c:pt idx="7">
                  <c:v>11640</c:v>
                </c:pt>
                <c:pt idx="8">
                  <c:v>11560</c:v>
                </c:pt>
                <c:pt idx="9">
                  <c:v>12950</c:v>
                </c:pt>
                <c:pt idx="10">
                  <c:v>12710</c:v>
                </c:pt>
                <c:pt idx="11">
                  <c:v>14270</c:v>
                </c:pt>
                <c:pt idx="12">
                  <c:v>14520</c:v>
                </c:pt>
                <c:pt idx="13">
                  <c:v>15160</c:v>
                </c:pt>
                <c:pt idx="14">
                  <c:v>16000</c:v>
                </c:pt>
                <c:pt idx="15">
                  <c:v>14240</c:v>
                </c:pt>
                <c:pt idx="16">
                  <c:v>13580</c:v>
                </c:pt>
                <c:pt idx="17">
                  <c:v>13690</c:v>
                </c:pt>
                <c:pt idx="18">
                  <c:v>12890</c:v>
                </c:pt>
                <c:pt idx="19">
                  <c:v>13560</c:v>
                </c:pt>
                <c:pt idx="21">
                  <c:v>13850</c:v>
                </c:pt>
                <c:pt idx="22">
                  <c:v>13090</c:v>
                </c:pt>
                <c:pt idx="23">
                  <c:v>13640</c:v>
                </c:pt>
                <c:pt idx="24">
                  <c:v>13630</c:v>
                </c:pt>
                <c:pt idx="25">
                  <c:v>13570</c:v>
                </c:pt>
                <c:pt idx="26">
                  <c:v>13810</c:v>
                </c:pt>
                <c:pt idx="27">
                  <c:v>12990</c:v>
                </c:pt>
                <c:pt idx="28">
                  <c:v>13440</c:v>
                </c:pt>
                <c:pt idx="29">
                  <c:v>13880</c:v>
                </c:pt>
                <c:pt idx="30">
                  <c:v>14150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AC7C-2744-A173-9CAB86AC1A6C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output_data!$V$197:$V$227</c:f>
            </c:numRef>
          </c:xVal>
          <c:yVal>
            <c:numRef>
              <c:f>output_data!$W$197:$W$227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AC7C-2744-A173-9CAB86AC1A6C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output_data!$X$197:$X$227</c:f>
            </c:numRef>
          </c:xVal>
          <c:yVal>
            <c:numRef>
              <c:f>output_data!$Y$197:$Y$227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C7C-2744-A173-9CAB86AC1A6C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output_data!$Z$197:$Z$227</c:f>
            </c:numRef>
          </c:xVal>
          <c:yVal>
            <c:numRef>
              <c:f>output_data!$AA$197:$AA$227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C7C-2744-A173-9CAB86AC1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output_data!$AC$197:$AC$227</c:f>
              <c:numCache>
                <c:formatCode>General</c:formatCode>
                <c:ptCount val="31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  <c:pt idx="21">
                  <c:v>2.4830000000000001E-2</c:v>
                </c:pt>
                <c:pt idx="22">
                  <c:v>2.4799999999999999E-2</c:v>
                </c:pt>
                <c:pt idx="23">
                  <c:v>2.46E-2</c:v>
                </c:pt>
                <c:pt idx="24">
                  <c:v>2.4989999999999998E-2</c:v>
                </c:pt>
                <c:pt idx="25">
                  <c:v>2.4819999999999998E-2</c:v>
                </c:pt>
                <c:pt idx="26">
                  <c:v>2.4930000000000001E-2</c:v>
                </c:pt>
                <c:pt idx="27">
                  <c:v>2.4920000000000001E-2</c:v>
                </c:pt>
                <c:pt idx="28">
                  <c:v>2.4559999999999998E-2</c:v>
                </c:pt>
                <c:pt idx="29">
                  <c:v>2.4799999999999999E-2</c:v>
                </c:pt>
                <c:pt idx="30">
                  <c:v>2.4830000000000001E-2</c:v>
                </c:pt>
              </c:numCache>
            </c:numRef>
          </c:xVal>
          <c:yVal>
            <c:numRef>
              <c:f>output_data!$AD$197:$AD$227</c:f>
              <c:numCache>
                <c:formatCode>General</c:formatCode>
                <c:ptCount val="31"/>
                <c:pt idx="0">
                  <c:v>921.2</c:v>
                </c:pt>
                <c:pt idx="1">
                  <c:v>916</c:v>
                </c:pt>
                <c:pt idx="2">
                  <c:v>891.2</c:v>
                </c:pt>
                <c:pt idx="3">
                  <c:v>876.5</c:v>
                </c:pt>
                <c:pt idx="4">
                  <c:v>884.7</c:v>
                </c:pt>
                <c:pt idx="5">
                  <c:v>887.7</c:v>
                </c:pt>
                <c:pt idx="6">
                  <c:v>825.1</c:v>
                </c:pt>
                <c:pt idx="7">
                  <c:v>783.9</c:v>
                </c:pt>
                <c:pt idx="8">
                  <c:v>761.9</c:v>
                </c:pt>
                <c:pt idx="9">
                  <c:v>762.9</c:v>
                </c:pt>
                <c:pt idx="10">
                  <c:v>758.8</c:v>
                </c:pt>
                <c:pt idx="11">
                  <c:v>119.8</c:v>
                </c:pt>
                <c:pt idx="12">
                  <c:v>763.7</c:v>
                </c:pt>
                <c:pt idx="13">
                  <c:v>763.3</c:v>
                </c:pt>
                <c:pt idx="14">
                  <c:v>762</c:v>
                </c:pt>
                <c:pt idx="15">
                  <c:v>760.3</c:v>
                </c:pt>
                <c:pt idx="16">
                  <c:v>762.3</c:v>
                </c:pt>
                <c:pt idx="17">
                  <c:v>767</c:v>
                </c:pt>
                <c:pt idx="18">
                  <c:v>760.1</c:v>
                </c:pt>
                <c:pt idx="19">
                  <c:v>766.4</c:v>
                </c:pt>
                <c:pt idx="21">
                  <c:v>762.3</c:v>
                </c:pt>
                <c:pt idx="22">
                  <c:v>763.4</c:v>
                </c:pt>
                <c:pt idx="23">
                  <c:v>769.4</c:v>
                </c:pt>
                <c:pt idx="24">
                  <c:v>757.5</c:v>
                </c:pt>
                <c:pt idx="25">
                  <c:v>762.8</c:v>
                </c:pt>
                <c:pt idx="26">
                  <c:v>759.3</c:v>
                </c:pt>
                <c:pt idx="27">
                  <c:v>759.7</c:v>
                </c:pt>
                <c:pt idx="28">
                  <c:v>770.8</c:v>
                </c:pt>
                <c:pt idx="29">
                  <c:v>763.2</c:v>
                </c:pt>
                <c:pt idx="30">
                  <c:v>762.4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5AAD-0741-877B-CC863D6FABB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output_data!$AE$197:$AE$227</c:f>
              <c:numCache>
                <c:formatCode>General</c:formatCode>
                <c:ptCount val="31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  <c:pt idx="21">
                  <c:v>5.8270000000000002E-2</c:v>
                </c:pt>
                <c:pt idx="22">
                  <c:v>5.8409999999999997E-2</c:v>
                </c:pt>
                <c:pt idx="23">
                  <c:v>5.8470000000000001E-2</c:v>
                </c:pt>
                <c:pt idx="24">
                  <c:v>5.8270000000000002E-2</c:v>
                </c:pt>
                <c:pt idx="25">
                  <c:v>5.8700000000000002E-2</c:v>
                </c:pt>
                <c:pt idx="26">
                  <c:v>5.849E-2</c:v>
                </c:pt>
                <c:pt idx="27">
                  <c:v>5.8540000000000002E-2</c:v>
                </c:pt>
                <c:pt idx="28">
                  <c:v>5.8299999999999998E-2</c:v>
                </c:pt>
                <c:pt idx="29">
                  <c:v>5.8450000000000002E-2</c:v>
                </c:pt>
                <c:pt idx="30">
                  <c:v>5.8450000000000002E-2</c:v>
                </c:pt>
              </c:numCache>
            </c:numRef>
          </c:xVal>
          <c:yVal>
            <c:numRef>
              <c:f>output_data!$AF$197:$AF$227</c:f>
              <c:numCache>
                <c:formatCode>General</c:formatCode>
                <c:ptCount val="31"/>
                <c:pt idx="0">
                  <c:v>552.6</c:v>
                </c:pt>
                <c:pt idx="1">
                  <c:v>535.6</c:v>
                </c:pt>
                <c:pt idx="2">
                  <c:v>542.6</c:v>
                </c:pt>
                <c:pt idx="3">
                  <c:v>544.1</c:v>
                </c:pt>
                <c:pt idx="4">
                  <c:v>541.4</c:v>
                </c:pt>
                <c:pt idx="5">
                  <c:v>536.5</c:v>
                </c:pt>
                <c:pt idx="6">
                  <c:v>535.20000000000005</c:v>
                </c:pt>
                <c:pt idx="7">
                  <c:v>524.70000000000005</c:v>
                </c:pt>
                <c:pt idx="8">
                  <c:v>506.6</c:v>
                </c:pt>
                <c:pt idx="9">
                  <c:v>490</c:v>
                </c:pt>
                <c:pt idx="10">
                  <c:v>471.8</c:v>
                </c:pt>
                <c:pt idx="11">
                  <c:v>453.9</c:v>
                </c:pt>
                <c:pt idx="12">
                  <c:v>435.4</c:v>
                </c:pt>
                <c:pt idx="13">
                  <c:v>409.4</c:v>
                </c:pt>
                <c:pt idx="14">
                  <c:v>380.2</c:v>
                </c:pt>
                <c:pt idx="15">
                  <c:v>356.6</c:v>
                </c:pt>
                <c:pt idx="16">
                  <c:v>339.2</c:v>
                </c:pt>
                <c:pt idx="17">
                  <c:v>325.39999999999998</c:v>
                </c:pt>
                <c:pt idx="18">
                  <c:v>324.2</c:v>
                </c:pt>
                <c:pt idx="19">
                  <c:v>324.3</c:v>
                </c:pt>
                <c:pt idx="21">
                  <c:v>324.89999999999998</c:v>
                </c:pt>
                <c:pt idx="22">
                  <c:v>324</c:v>
                </c:pt>
                <c:pt idx="23">
                  <c:v>323.7</c:v>
                </c:pt>
                <c:pt idx="24">
                  <c:v>324.8</c:v>
                </c:pt>
                <c:pt idx="25">
                  <c:v>322.5</c:v>
                </c:pt>
                <c:pt idx="26">
                  <c:v>323.60000000000002</c:v>
                </c:pt>
                <c:pt idx="27">
                  <c:v>323.39999999999998</c:v>
                </c:pt>
                <c:pt idx="28">
                  <c:v>324.7</c:v>
                </c:pt>
                <c:pt idx="29">
                  <c:v>323.8</c:v>
                </c:pt>
                <c:pt idx="30">
                  <c:v>60.63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5AAD-0741-877B-CC863D6FABB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output_data!$AG$197:$AG$227</c:f>
              <c:numCache>
                <c:formatCode>General</c:formatCode>
                <c:ptCount val="31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  <c:pt idx="21">
                  <c:v>4.5620000000000001E-2</c:v>
                </c:pt>
                <c:pt idx="22">
                  <c:v>4.5740000000000003E-2</c:v>
                </c:pt>
                <c:pt idx="23">
                  <c:v>4.5539999999999997E-2</c:v>
                </c:pt>
                <c:pt idx="24">
                  <c:v>4.5690000000000001E-2</c:v>
                </c:pt>
                <c:pt idx="25">
                  <c:v>4.564E-2</c:v>
                </c:pt>
                <c:pt idx="26">
                  <c:v>4.5870000000000001E-2</c:v>
                </c:pt>
                <c:pt idx="27">
                  <c:v>4.5809999999999997E-2</c:v>
                </c:pt>
                <c:pt idx="28">
                  <c:v>4.58E-2</c:v>
                </c:pt>
                <c:pt idx="29">
                  <c:v>4.5670000000000002E-2</c:v>
                </c:pt>
                <c:pt idx="30">
                  <c:v>4.5769999999999998E-2</c:v>
                </c:pt>
              </c:numCache>
            </c:numRef>
          </c:xVal>
          <c:yVal>
            <c:numRef>
              <c:f>output_data!$AH$197:$AH$227</c:f>
              <c:numCache>
                <c:formatCode>General</c:formatCode>
                <c:ptCount val="31"/>
                <c:pt idx="0">
                  <c:v>668.2</c:v>
                </c:pt>
                <c:pt idx="1">
                  <c:v>668.1</c:v>
                </c:pt>
                <c:pt idx="2">
                  <c:v>667.7</c:v>
                </c:pt>
                <c:pt idx="3">
                  <c:v>667</c:v>
                </c:pt>
                <c:pt idx="4">
                  <c:v>668.6</c:v>
                </c:pt>
                <c:pt idx="5">
                  <c:v>664.7</c:v>
                </c:pt>
                <c:pt idx="6">
                  <c:v>661.5</c:v>
                </c:pt>
                <c:pt idx="7">
                  <c:v>646.79999999999995</c:v>
                </c:pt>
                <c:pt idx="8">
                  <c:v>624.9</c:v>
                </c:pt>
                <c:pt idx="9">
                  <c:v>605.4</c:v>
                </c:pt>
                <c:pt idx="10">
                  <c:v>570</c:v>
                </c:pt>
                <c:pt idx="11">
                  <c:v>551</c:v>
                </c:pt>
                <c:pt idx="12">
                  <c:v>527.70000000000005</c:v>
                </c:pt>
                <c:pt idx="13">
                  <c:v>493.6</c:v>
                </c:pt>
                <c:pt idx="14">
                  <c:v>465</c:v>
                </c:pt>
                <c:pt idx="15">
                  <c:v>438.9</c:v>
                </c:pt>
                <c:pt idx="16">
                  <c:v>419.2</c:v>
                </c:pt>
                <c:pt idx="17">
                  <c:v>415.9</c:v>
                </c:pt>
                <c:pt idx="18">
                  <c:v>414.8</c:v>
                </c:pt>
                <c:pt idx="19">
                  <c:v>414.9</c:v>
                </c:pt>
                <c:pt idx="21">
                  <c:v>414.9</c:v>
                </c:pt>
                <c:pt idx="22">
                  <c:v>413.8</c:v>
                </c:pt>
                <c:pt idx="23">
                  <c:v>415.6</c:v>
                </c:pt>
                <c:pt idx="24">
                  <c:v>414.3</c:v>
                </c:pt>
                <c:pt idx="25">
                  <c:v>414.8</c:v>
                </c:pt>
                <c:pt idx="26">
                  <c:v>412.7</c:v>
                </c:pt>
                <c:pt idx="27">
                  <c:v>413.2</c:v>
                </c:pt>
                <c:pt idx="28">
                  <c:v>413.3</c:v>
                </c:pt>
                <c:pt idx="29">
                  <c:v>414.4</c:v>
                </c:pt>
                <c:pt idx="30">
                  <c:v>413.6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5AAD-0741-877B-CC863D6FABBD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output_data!$AI$197:$AI$227</c:f>
            </c:numRef>
          </c:xVal>
          <c:yVal>
            <c:numRef>
              <c:f>output_data!$AJ$197:$AJ$227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5AAD-0741-877B-CC863D6FABBD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output_data!$AK$197:$AK$227</c:f>
            </c:numRef>
          </c:xVal>
          <c:yVal>
            <c:numRef>
              <c:f>output_data!$AL$197:$AL$227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AAD-0741-877B-CC863D6FABBD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output_data!$AM$197:$AM$227</c:f>
            </c:numRef>
          </c:xVal>
          <c:yVal>
            <c:numRef>
              <c:f>output_data!$AN$197:$AN$227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5AAD-0741-877B-CC863D6FA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30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output_data!$C$197:$C$227</c:f>
              <c:numCache>
                <c:formatCode>General</c:formatCode>
                <c:ptCount val="31"/>
                <c:pt idx="0">
                  <c:v>1.0319999999999999E-3</c:v>
                </c:pt>
                <c:pt idx="1">
                  <c:v>1.5070000000000001E-3</c:v>
                </c:pt>
                <c:pt idx="2">
                  <c:v>2.245E-3</c:v>
                </c:pt>
                <c:pt idx="3">
                  <c:v>3.2919999999999998E-3</c:v>
                </c:pt>
                <c:pt idx="4">
                  <c:v>4.8520000000000004E-3</c:v>
                </c:pt>
                <c:pt idx="5">
                  <c:v>7.1630000000000001E-3</c:v>
                </c:pt>
                <c:pt idx="6">
                  <c:v>1.093E-2</c:v>
                </c:pt>
                <c:pt idx="7">
                  <c:v>1.618E-2</c:v>
                </c:pt>
                <c:pt idx="8">
                  <c:v>2.4250000000000001E-2</c:v>
                </c:pt>
                <c:pt idx="9">
                  <c:v>2.4809999999999999E-2</c:v>
                </c:pt>
                <c:pt idx="10">
                  <c:v>2.494E-2</c:v>
                </c:pt>
                <c:pt idx="11">
                  <c:v>2.4760000000000001E-2</c:v>
                </c:pt>
                <c:pt idx="12">
                  <c:v>2.478E-2</c:v>
                </c:pt>
                <c:pt idx="13">
                  <c:v>2.4799999999999999E-2</c:v>
                </c:pt>
                <c:pt idx="14">
                  <c:v>2.4840000000000001E-2</c:v>
                </c:pt>
                <c:pt idx="15">
                  <c:v>2.4899999999999999E-2</c:v>
                </c:pt>
                <c:pt idx="16">
                  <c:v>2.4830000000000001E-2</c:v>
                </c:pt>
                <c:pt idx="17">
                  <c:v>2.4680000000000001E-2</c:v>
                </c:pt>
                <c:pt idx="18">
                  <c:v>2.4899999999999999E-2</c:v>
                </c:pt>
                <c:pt idx="19">
                  <c:v>2.47E-2</c:v>
                </c:pt>
                <c:pt idx="21">
                  <c:v>2.4830000000000001E-2</c:v>
                </c:pt>
                <c:pt idx="22">
                  <c:v>2.4799999999999999E-2</c:v>
                </c:pt>
                <c:pt idx="23">
                  <c:v>2.46E-2</c:v>
                </c:pt>
                <c:pt idx="24">
                  <c:v>2.4989999999999998E-2</c:v>
                </c:pt>
                <c:pt idx="25">
                  <c:v>2.4819999999999998E-2</c:v>
                </c:pt>
                <c:pt idx="26">
                  <c:v>2.4930000000000001E-2</c:v>
                </c:pt>
                <c:pt idx="27">
                  <c:v>2.4920000000000001E-2</c:v>
                </c:pt>
                <c:pt idx="28">
                  <c:v>2.4559999999999998E-2</c:v>
                </c:pt>
                <c:pt idx="29">
                  <c:v>2.4799999999999999E-2</c:v>
                </c:pt>
                <c:pt idx="30">
                  <c:v>2.4830000000000001E-2</c:v>
                </c:pt>
              </c:numCache>
            </c:numRef>
          </c:xVal>
          <c:yVal>
            <c:numRef>
              <c:f>output_data!$BP$197:$BP$227</c:f>
              <c:numCache>
                <c:formatCode>0.00000</c:formatCode>
                <c:ptCount val="31"/>
                <c:pt idx="0">
                  <c:v>5.4740406320541758E-2</c:v>
                </c:pt>
                <c:pt idx="1">
                  <c:v>7.0624999999999993E-2</c:v>
                </c:pt>
                <c:pt idx="2">
                  <c:v>5.5402567094515749E-2</c:v>
                </c:pt>
                <c:pt idx="3">
                  <c:v>6.3323442136498514E-2</c:v>
                </c:pt>
                <c:pt idx="4">
                  <c:v>8.4334511189634864E-2</c:v>
                </c:pt>
                <c:pt idx="5">
                  <c:v>8.3333333333333329E-2</c:v>
                </c:pt>
                <c:pt idx="6">
                  <c:v>9.9367888748419717E-2</c:v>
                </c:pt>
                <c:pt idx="7">
                  <c:v>0.12850467289719625</c:v>
                </c:pt>
                <c:pt idx="8">
                  <c:v>0.1550344827586207</c:v>
                </c:pt>
                <c:pt idx="9">
                  <c:v>0.14917469050894086</c:v>
                </c:pt>
                <c:pt idx="10">
                  <c:v>0.15006915629322268</c:v>
                </c:pt>
                <c:pt idx="11">
                  <c:v>0</c:v>
                </c:pt>
                <c:pt idx="12">
                  <c:v>0.15209621993127148</c:v>
                </c:pt>
                <c:pt idx="13">
                  <c:v>0.16129476584022037</c:v>
                </c:pt>
                <c:pt idx="14">
                  <c:v>0.15306685044796692</c:v>
                </c:pt>
                <c:pt idx="15">
                  <c:v>0.14782608695652175</c:v>
                </c:pt>
                <c:pt idx="16">
                  <c:v>0.1537190082644628</c:v>
                </c:pt>
                <c:pt idx="17">
                  <c:v>0.15915010281014394</c:v>
                </c:pt>
                <c:pt idx="18">
                  <c:v>0.15172651933701659</c:v>
                </c:pt>
                <c:pt idx="19">
                  <c:v>0.15572309801233722</c:v>
                </c:pt>
                <c:pt idx="21">
                  <c:v>0.15103305785123966</c:v>
                </c:pt>
                <c:pt idx="22">
                  <c:v>0.14797250859106528</c:v>
                </c:pt>
                <c:pt idx="23">
                  <c:v>0.16655266757865936</c:v>
                </c:pt>
                <c:pt idx="24">
                  <c:v>0.15346740638002773</c:v>
                </c:pt>
                <c:pt idx="25">
                  <c:v>0.15816678152997932</c:v>
                </c:pt>
                <c:pt idx="26">
                  <c:v>0.16018005540166205</c:v>
                </c:pt>
                <c:pt idx="27">
                  <c:v>0.14948168624740843</c:v>
                </c:pt>
                <c:pt idx="28">
                  <c:v>0.16662116040955632</c:v>
                </c:pt>
                <c:pt idx="29">
                  <c:v>0.14494845360824743</c:v>
                </c:pt>
                <c:pt idx="30">
                  <c:v>0.1545830461750517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E673-914A-914D-C58D2EA3196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output_data!$E$197:$E$227</c:f>
              <c:numCache>
                <c:formatCode>General</c:formatCode>
                <c:ptCount val="31"/>
                <c:pt idx="0">
                  <c:v>9.5509999999999996E-4</c:v>
                </c:pt>
                <c:pt idx="1">
                  <c:v>1.25E-3</c:v>
                </c:pt>
                <c:pt idx="2">
                  <c:v>1.5939999999999999E-3</c:v>
                </c:pt>
                <c:pt idx="3">
                  <c:v>2.0569999999999998E-3</c:v>
                </c:pt>
                <c:pt idx="4">
                  <c:v>2.5769999999999999E-3</c:v>
                </c:pt>
                <c:pt idx="5">
                  <c:v>3.2989999999999998E-3</c:v>
                </c:pt>
                <c:pt idx="6">
                  <c:v>4.1770000000000002E-3</c:v>
                </c:pt>
                <c:pt idx="7">
                  <c:v>5.3049999999999998E-3</c:v>
                </c:pt>
                <c:pt idx="8">
                  <c:v>6.7669999999999996E-3</c:v>
                </c:pt>
                <c:pt idx="9">
                  <c:v>8.515E-3</c:v>
                </c:pt>
                <c:pt idx="10">
                  <c:v>1.077E-2</c:v>
                </c:pt>
                <c:pt idx="11">
                  <c:v>1.372E-2</c:v>
                </c:pt>
                <c:pt idx="12">
                  <c:v>1.7330000000000002E-2</c:v>
                </c:pt>
                <c:pt idx="13">
                  <c:v>2.215E-2</c:v>
                </c:pt>
                <c:pt idx="14">
                  <c:v>2.8320000000000001E-2</c:v>
                </c:pt>
                <c:pt idx="15">
                  <c:v>3.5560000000000001E-2</c:v>
                </c:pt>
                <c:pt idx="16">
                  <c:v>4.539E-2</c:v>
                </c:pt>
                <c:pt idx="17">
                  <c:v>5.7320000000000003E-2</c:v>
                </c:pt>
                <c:pt idx="18">
                  <c:v>5.8380000000000001E-2</c:v>
                </c:pt>
                <c:pt idx="19">
                  <c:v>5.8369999999999998E-2</c:v>
                </c:pt>
                <c:pt idx="21">
                  <c:v>5.8270000000000002E-2</c:v>
                </c:pt>
                <c:pt idx="22">
                  <c:v>5.8409999999999997E-2</c:v>
                </c:pt>
                <c:pt idx="23">
                  <c:v>5.8470000000000001E-2</c:v>
                </c:pt>
                <c:pt idx="24">
                  <c:v>5.8270000000000002E-2</c:v>
                </c:pt>
                <c:pt idx="25">
                  <c:v>5.8700000000000002E-2</c:v>
                </c:pt>
                <c:pt idx="26">
                  <c:v>5.849E-2</c:v>
                </c:pt>
                <c:pt idx="27">
                  <c:v>5.8540000000000002E-2</c:v>
                </c:pt>
                <c:pt idx="28">
                  <c:v>5.8299999999999998E-2</c:v>
                </c:pt>
                <c:pt idx="29">
                  <c:v>5.8450000000000002E-2</c:v>
                </c:pt>
                <c:pt idx="30">
                  <c:v>5.8450000000000002E-2</c:v>
                </c:pt>
              </c:numCache>
            </c:numRef>
          </c:xVal>
          <c:yVal>
            <c:numRef>
              <c:f>output_data!$BQ$197:$BQ$227</c:f>
              <c:numCache>
                <c:formatCode>0.00000</c:formatCode>
                <c:ptCount val="31"/>
                <c:pt idx="0">
                  <c:v>5.1533396048918156E-2</c:v>
                </c:pt>
                <c:pt idx="1">
                  <c:v>4.5965082444228901E-2</c:v>
                </c:pt>
                <c:pt idx="2">
                  <c:v>4.7126436781609195E-2</c:v>
                </c:pt>
                <c:pt idx="3">
                  <c:v>7.7521531100478464E-2</c:v>
                </c:pt>
                <c:pt idx="4">
                  <c:v>7.065384615384615E-2</c:v>
                </c:pt>
                <c:pt idx="5">
                  <c:v>8.3378640776699028E-2</c:v>
                </c:pt>
                <c:pt idx="6">
                  <c:v>9.2346640701071084E-2</c:v>
                </c:pt>
                <c:pt idx="7">
                  <c:v>9.0794438927507451E-2</c:v>
                </c:pt>
                <c:pt idx="8">
                  <c:v>0.10163765578329385</c:v>
                </c:pt>
                <c:pt idx="9">
                  <c:v>0.11526978033695884</c:v>
                </c:pt>
                <c:pt idx="10">
                  <c:v>0.13240843507214206</c:v>
                </c:pt>
                <c:pt idx="11">
                  <c:v>0.14279112754158965</c:v>
                </c:pt>
                <c:pt idx="12">
                  <c:v>0.15835847917923959</c:v>
                </c:pt>
                <c:pt idx="13">
                  <c:v>0.1708478065097131</c:v>
                </c:pt>
                <c:pt idx="14">
                  <c:v>0.19922038145621607</c:v>
                </c:pt>
                <c:pt idx="15">
                  <c:v>0.20618403448788464</c:v>
                </c:pt>
                <c:pt idx="16">
                  <c:v>0.1963199750506783</c:v>
                </c:pt>
                <c:pt idx="17">
                  <c:v>0.19723577235772358</c:v>
                </c:pt>
                <c:pt idx="18">
                  <c:v>0.19934693877551021</c:v>
                </c:pt>
                <c:pt idx="19">
                  <c:v>0.19931439764936337</c:v>
                </c:pt>
                <c:pt idx="21">
                  <c:v>0.19368489583333334</c:v>
                </c:pt>
                <c:pt idx="22">
                  <c:v>0.19181210243027239</c:v>
                </c:pt>
                <c:pt idx="23">
                  <c:v>0.192</c:v>
                </c:pt>
                <c:pt idx="24">
                  <c:v>0.20401174168297456</c:v>
                </c:pt>
                <c:pt idx="25">
                  <c:v>0.18987549148099606</c:v>
                </c:pt>
                <c:pt idx="26">
                  <c:v>0.19379084967320262</c:v>
                </c:pt>
                <c:pt idx="27">
                  <c:v>0.20193252538486733</c:v>
                </c:pt>
                <c:pt idx="28">
                  <c:v>0.19683884634186086</c:v>
                </c:pt>
                <c:pt idx="29">
                  <c:v>0.19144769055002447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E673-914A-914D-C58D2EA3196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output_data!$G$197:$G$227</c:f>
              <c:numCache>
                <c:formatCode>General</c:formatCode>
                <c:ptCount val="31"/>
                <c:pt idx="0">
                  <c:v>9.8489999999999992E-4</c:v>
                </c:pt>
                <c:pt idx="1">
                  <c:v>1.2700000000000001E-3</c:v>
                </c:pt>
                <c:pt idx="2">
                  <c:v>1.606E-3</c:v>
                </c:pt>
                <c:pt idx="3">
                  <c:v>2.0479999999999999E-3</c:v>
                </c:pt>
                <c:pt idx="4">
                  <c:v>2.5869999999999999E-3</c:v>
                </c:pt>
                <c:pt idx="5">
                  <c:v>3.313E-3</c:v>
                </c:pt>
                <c:pt idx="6">
                  <c:v>4.1580000000000002E-3</c:v>
                </c:pt>
                <c:pt idx="7">
                  <c:v>5.3E-3</c:v>
                </c:pt>
                <c:pt idx="8">
                  <c:v>6.7380000000000001E-3</c:v>
                </c:pt>
                <c:pt idx="9">
                  <c:v>8.4939999999999998E-3</c:v>
                </c:pt>
                <c:pt idx="10">
                  <c:v>1.095E-2</c:v>
                </c:pt>
                <c:pt idx="11">
                  <c:v>1.3650000000000001E-2</c:v>
                </c:pt>
                <c:pt idx="12">
                  <c:v>1.737E-2</c:v>
                </c:pt>
                <c:pt idx="13">
                  <c:v>2.2210000000000001E-2</c:v>
                </c:pt>
                <c:pt idx="14">
                  <c:v>2.8369999999999999E-2</c:v>
                </c:pt>
                <c:pt idx="15">
                  <c:v>3.5749999999999997E-2</c:v>
                </c:pt>
                <c:pt idx="16">
                  <c:v>4.5159999999999999E-2</c:v>
                </c:pt>
                <c:pt idx="17">
                  <c:v>4.5519999999999998E-2</c:v>
                </c:pt>
                <c:pt idx="18">
                  <c:v>4.5629999999999997E-2</c:v>
                </c:pt>
                <c:pt idx="19">
                  <c:v>4.5629999999999997E-2</c:v>
                </c:pt>
                <c:pt idx="21">
                  <c:v>4.5620000000000001E-2</c:v>
                </c:pt>
                <c:pt idx="22">
                  <c:v>4.5740000000000003E-2</c:v>
                </c:pt>
                <c:pt idx="23">
                  <c:v>4.5539999999999997E-2</c:v>
                </c:pt>
                <c:pt idx="24">
                  <c:v>4.5690000000000001E-2</c:v>
                </c:pt>
                <c:pt idx="25">
                  <c:v>4.564E-2</c:v>
                </c:pt>
                <c:pt idx="26">
                  <c:v>4.5870000000000001E-2</c:v>
                </c:pt>
                <c:pt idx="27">
                  <c:v>4.5809999999999997E-2</c:v>
                </c:pt>
                <c:pt idx="28">
                  <c:v>4.58E-2</c:v>
                </c:pt>
                <c:pt idx="29">
                  <c:v>4.5670000000000002E-2</c:v>
                </c:pt>
                <c:pt idx="30">
                  <c:v>4.5769999999999998E-2</c:v>
                </c:pt>
              </c:numCache>
            </c:numRef>
          </c:xVal>
          <c:yVal>
            <c:numRef>
              <c:f>output_data!$BR$197:$BR$227</c:f>
              <c:numCache>
                <c:formatCode>0.00000</c:formatCode>
                <c:ptCount val="31"/>
                <c:pt idx="0">
                  <c:v>5.8124513618677043E-2</c:v>
                </c:pt>
                <c:pt idx="1">
                  <c:v>6.4953271028037385E-2</c:v>
                </c:pt>
                <c:pt idx="2">
                  <c:v>5.9205607476635516E-2</c:v>
                </c:pt>
                <c:pt idx="3">
                  <c:v>6.1474258970358811E-2</c:v>
                </c:pt>
                <c:pt idx="4">
                  <c:v>6.4949416342412455E-2</c:v>
                </c:pt>
                <c:pt idx="5">
                  <c:v>7.6523101018010964E-2</c:v>
                </c:pt>
                <c:pt idx="6">
                  <c:v>8.5196850393700785E-2</c:v>
                </c:pt>
                <c:pt idx="7">
                  <c:v>9.3795326349717975E-2</c:v>
                </c:pt>
                <c:pt idx="8">
                  <c:v>9.6494156928213684E-2</c:v>
                </c:pt>
                <c:pt idx="9">
                  <c:v>0.11173425366695428</c:v>
                </c:pt>
                <c:pt idx="10">
                  <c:v>0.11649862511457379</c:v>
                </c:pt>
                <c:pt idx="11">
                  <c:v>0.13564638783269961</c:v>
                </c:pt>
                <c:pt idx="12">
                  <c:v>0.14433399602385685</c:v>
                </c:pt>
                <c:pt idx="13">
                  <c:v>0.16149994673484605</c:v>
                </c:pt>
                <c:pt idx="14">
                  <c:v>0.18154998297968911</c:v>
                </c:pt>
                <c:pt idx="15">
                  <c:v>0.17088683547341893</c:v>
                </c:pt>
                <c:pt idx="16">
                  <c:v>0.17058158522798644</c:v>
                </c:pt>
                <c:pt idx="17">
                  <c:v>0.17342285279959463</c:v>
                </c:pt>
                <c:pt idx="18">
                  <c:v>0.16343349816153163</c:v>
                </c:pt>
                <c:pt idx="19">
                  <c:v>0.17216861350939563</c:v>
                </c:pt>
                <c:pt idx="21">
                  <c:v>0.1759400406504065</c:v>
                </c:pt>
                <c:pt idx="22">
                  <c:v>0.16645473041709055</c:v>
                </c:pt>
                <c:pt idx="23">
                  <c:v>0.17287705956907479</c:v>
                </c:pt>
                <c:pt idx="24">
                  <c:v>0.17332146490335706</c:v>
                </c:pt>
                <c:pt idx="25">
                  <c:v>0.17233934467868936</c:v>
                </c:pt>
                <c:pt idx="26">
                  <c:v>0.17639545280367863</c:v>
                </c:pt>
                <c:pt idx="27">
                  <c:v>0.16539343009931246</c:v>
                </c:pt>
                <c:pt idx="28">
                  <c:v>0.17125382262996941</c:v>
                </c:pt>
                <c:pt idx="29">
                  <c:v>0.17654540829305521</c:v>
                </c:pt>
                <c:pt idx="30">
                  <c:v>0.18046167580665731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E673-914A-914D-C58D2EA31968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output_data!$I$197:$I$227</c:f>
            </c:numRef>
          </c:xVal>
          <c:yVal>
            <c:numRef>
              <c:f>output_data!$BS$197:$BS$227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E673-914A-914D-C58D2EA31968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output_data!$K$197:$K$227</c:f>
            </c:numRef>
          </c:xVal>
          <c:yVal>
            <c:numRef>
              <c:f>output_data!$BT$197:$BT$227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673-914A-914D-C58D2EA3196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output_data!$M$197:$M$227</c:f>
            </c:numRef>
          </c:xVal>
          <c:yVal>
            <c:numRef>
              <c:f>output_data!$BU$197:$BU$227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673-914A-914D-C58D2EA3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output_data!$C$229:$C$259</c:f>
              <c:numCache>
                <c:formatCode>General</c:formatCode>
                <c:ptCount val="31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  <c:pt idx="21">
                  <c:v>2.6620000000000001E-2</c:v>
                </c:pt>
                <c:pt idx="22">
                  <c:v>2.631E-2</c:v>
                </c:pt>
                <c:pt idx="23">
                  <c:v>2.6579999999999999E-2</c:v>
                </c:pt>
                <c:pt idx="24">
                  <c:v>2.6270000000000002E-2</c:v>
                </c:pt>
                <c:pt idx="25">
                  <c:v>2.631E-2</c:v>
                </c:pt>
                <c:pt idx="26">
                  <c:v>2.6759999999999999E-2</c:v>
                </c:pt>
                <c:pt idx="27">
                  <c:v>2.6929999999999999E-2</c:v>
                </c:pt>
                <c:pt idx="28">
                  <c:v>2.6749999999999999E-2</c:v>
                </c:pt>
                <c:pt idx="29">
                  <c:v>2.6429999999999999E-2</c:v>
                </c:pt>
                <c:pt idx="30">
                  <c:v>2.673E-2</c:v>
                </c:pt>
              </c:numCache>
            </c:numRef>
          </c:xVal>
          <c:yVal>
            <c:numRef>
              <c:f>output_data!$D$229:$D$259</c:f>
              <c:numCache>
                <c:formatCode>General</c:formatCode>
                <c:ptCount val="31"/>
                <c:pt idx="0">
                  <c:v>176000</c:v>
                </c:pt>
                <c:pt idx="1">
                  <c:v>176400</c:v>
                </c:pt>
                <c:pt idx="2">
                  <c:v>168100</c:v>
                </c:pt>
                <c:pt idx="3">
                  <c:v>166700</c:v>
                </c:pt>
                <c:pt idx="4">
                  <c:v>167700</c:v>
                </c:pt>
                <c:pt idx="5">
                  <c:v>158700</c:v>
                </c:pt>
                <c:pt idx="6">
                  <c:v>150200</c:v>
                </c:pt>
                <c:pt idx="7">
                  <c:v>149000</c:v>
                </c:pt>
                <c:pt idx="8">
                  <c:v>140700</c:v>
                </c:pt>
                <c:pt idx="9">
                  <c:v>137200</c:v>
                </c:pt>
                <c:pt idx="10">
                  <c:v>136100</c:v>
                </c:pt>
                <c:pt idx="11">
                  <c:v>136600</c:v>
                </c:pt>
                <c:pt idx="12">
                  <c:v>0</c:v>
                </c:pt>
                <c:pt idx="13">
                  <c:v>135700</c:v>
                </c:pt>
                <c:pt idx="14">
                  <c:v>137200</c:v>
                </c:pt>
                <c:pt idx="15">
                  <c:v>137900</c:v>
                </c:pt>
                <c:pt idx="16">
                  <c:v>136900</c:v>
                </c:pt>
                <c:pt idx="17">
                  <c:v>136800</c:v>
                </c:pt>
                <c:pt idx="18">
                  <c:v>134800</c:v>
                </c:pt>
                <c:pt idx="19">
                  <c:v>137300</c:v>
                </c:pt>
                <c:pt idx="21">
                  <c:v>135200</c:v>
                </c:pt>
                <c:pt idx="22">
                  <c:v>136800</c:v>
                </c:pt>
                <c:pt idx="23">
                  <c:v>135700</c:v>
                </c:pt>
                <c:pt idx="24">
                  <c:v>136700</c:v>
                </c:pt>
                <c:pt idx="25">
                  <c:v>137100</c:v>
                </c:pt>
                <c:pt idx="26">
                  <c:v>134600</c:v>
                </c:pt>
                <c:pt idx="27">
                  <c:v>133900</c:v>
                </c:pt>
                <c:pt idx="28">
                  <c:v>0</c:v>
                </c:pt>
                <c:pt idx="29">
                  <c:v>136200</c:v>
                </c:pt>
                <c:pt idx="30">
                  <c:v>134600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D625-0A4F-B1F4-C1F53F911243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output_data!$E$229:$E$259</c:f>
              <c:numCache>
                <c:formatCode>General</c:formatCode>
                <c:ptCount val="31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  <c:pt idx="21">
                  <c:v>6.2379999999999998E-2</c:v>
                </c:pt>
                <c:pt idx="22">
                  <c:v>6.2509999999999996E-2</c:v>
                </c:pt>
                <c:pt idx="23">
                  <c:v>6.2509999999999996E-2</c:v>
                </c:pt>
                <c:pt idx="24">
                  <c:v>6.268E-2</c:v>
                </c:pt>
                <c:pt idx="25">
                  <c:v>6.3119999999999996E-2</c:v>
                </c:pt>
                <c:pt idx="26">
                  <c:v>6.2719999999999998E-2</c:v>
                </c:pt>
                <c:pt idx="27">
                  <c:v>6.2770000000000006E-2</c:v>
                </c:pt>
                <c:pt idx="28">
                  <c:v>6.3390000000000002E-2</c:v>
                </c:pt>
                <c:pt idx="29">
                  <c:v>6.2649999999999997E-2</c:v>
                </c:pt>
                <c:pt idx="30">
                  <c:v>6.3189999999999996E-2</c:v>
                </c:pt>
              </c:numCache>
            </c:numRef>
          </c:xVal>
          <c:yVal>
            <c:numRef>
              <c:f>output_data!$F$229:$F$259</c:f>
              <c:numCache>
                <c:formatCode>General</c:formatCode>
                <c:ptCount val="31"/>
                <c:pt idx="0">
                  <c:v>99750</c:v>
                </c:pt>
                <c:pt idx="1">
                  <c:v>101900</c:v>
                </c:pt>
                <c:pt idx="2">
                  <c:v>101500</c:v>
                </c:pt>
                <c:pt idx="3">
                  <c:v>99890</c:v>
                </c:pt>
                <c:pt idx="4">
                  <c:v>100700</c:v>
                </c:pt>
                <c:pt idx="5">
                  <c:v>99290</c:v>
                </c:pt>
                <c:pt idx="6">
                  <c:v>98960</c:v>
                </c:pt>
                <c:pt idx="7">
                  <c:v>95380</c:v>
                </c:pt>
                <c:pt idx="8">
                  <c:v>94410</c:v>
                </c:pt>
                <c:pt idx="9">
                  <c:v>90450</c:v>
                </c:pt>
                <c:pt idx="10">
                  <c:v>87160</c:v>
                </c:pt>
                <c:pt idx="11">
                  <c:v>81940</c:v>
                </c:pt>
                <c:pt idx="12">
                  <c:v>78070</c:v>
                </c:pt>
                <c:pt idx="13">
                  <c:v>71930</c:v>
                </c:pt>
                <c:pt idx="14">
                  <c:v>66070</c:v>
                </c:pt>
                <c:pt idx="15">
                  <c:v>63720</c:v>
                </c:pt>
                <c:pt idx="16">
                  <c:v>61380</c:v>
                </c:pt>
                <c:pt idx="17">
                  <c:v>59800</c:v>
                </c:pt>
                <c:pt idx="18">
                  <c:v>58060</c:v>
                </c:pt>
                <c:pt idx="19">
                  <c:v>58250</c:v>
                </c:pt>
                <c:pt idx="21">
                  <c:v>58000</c:v>
                </c:pt>
                <c:pt idx="22">
                  <c:v>57950</c:v>
                </c:pt>
                <c:pt idx="23">
                  <c:v>57810</c:v>
                </c:pt>
                <c:pt idx="24">
                  <c:v>57820</c:v>
                </c:pt>
                <c:pt idx="25">
                  <c:v>57490</c:v>
                </c:pt>
                <c:pt idx="26">
                  <c:v>57700</c:v>
                </c:pt>
                <c:pt idx="27">
                  <c:v>57810</c:v>
                </c:pt>
                <c:pt idx="28">
                  <c:v>57280</c:v>
                </c:pt>
                <c:pt idx="29">
                  <c:v>57920</c:v>
                </c:pt>
                <c:pt idx="30">
                  <c:v>57440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D625-0A4F-B1F4-C1F53F911243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output_data!$G$229:$G$259</c:f>
              <c:numCache>
                <c:formatCode>General</c:formatCode>
                <c:ptCount val="31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  <c:pt idx="21">
                  <c:v>4.9779999999999998E-2</c:v>
                </c:pt>
                <c:pt idx="22">
                  <c:v>4.9439999999999998E-2</c:v>
                </c:pt>
                <c:pt idx="23">
                  <c:v>4.9340000000000002E-2</c:v>
                </c:pt>
                <c:pt idx="24">
                  <c:v>0.05</c:v>
                </c:pt>
                <c:pt idx="25">
                  <c:v>4.9320000000000003E-2</c:v>
                </c:pt>
                <c:pt idx="26">
                  <c:v>4.9239999999999999E-2</c:v>
                </c:pt>
                <c:pt idx="27">
                  <c:v>4.9390000000000003E-2</c:v>
                </c:pt>
                <c:pt idx="28">
                  <c:v>5.0180000000000002E-2</c:v>
                </c:pt>
                <c:pt idx="29">
                  <c:v>4.9180000000000001E-2</c:v>
                </c:pt>
                <c:pt idx="30">
                  <c:v>4.972E-2</c:v>
                </c:pt>
              </c:numCache>
            </c:numRef>
          </c:xVal>
          <c:yVal>
            <c:numRef>
              <c:f>output_data!$H$229:$H$259</c:f>
              <c:numCache>
                <c:formatCode>General</c:formatCode>
                <c:ptCount val="31"/>
                <c:pt idx="0">
                  <c:v>125600</c:v>
                </c:pt>
                <c:pt idx="1">
                  <c:v>124600</c:v>
                </c:pt>
                <c:pt idx="2">
                  <c:v>126400</c:v>
                </c:pt>
                <c:pt idx="3">
                  <c:v>124600</c:v>
                </c:pt>
                <c:pt idx="4">
                  <c:v>125400</c:v>
                </c:pt>
                <c:pt idx="5">
                  <c:v>123800</c:v>
                </c:pt>
                <c:pt idx="6">
                  <c:v>121100</c:v>
                </c:pt>
                <c:pt idx="7">
                  <c:v>118400</c:v>
                </c:pt>
                <c:pt idx="8">
                  <c:v>113400</c:v>
                </c:pt>
                <c:pt idx="9">
                  <c:v>109400</c:v>
                </c:pt>
                <c:pt idx="10">
                  <c:v>105100</c:v>
                </c:pt>
                <c:pt idx="11">
                  <c:v>100000</c:v>
                </c:pt>
                <c:pt idx="12">
                  <c:v>93410</c:v>
                </c:pt>
                <c:pt idx="13">
                  <c:v>88470</c:v>
                </c:pt>
                <c:pt idx="14">
                  <c:v>82970</c:v>
                </c:pt>
                <c:pt idx="15">
                  <c:v>79640</c:v>
                </c:pt>
                <c:pt idx="16">
                  <c:v>74600</c:v>
                </c:pt>
                <c:pt idx="17">
                  <c:v>73560</c:v>
                </c:pt>
                <c:pt idx="18">
                  <c:v>73740</c:v>
                </c:pt>
                <c:pt idx="19">
                  <c:v>73040</c:v>
                </c:pt>
                <c:pt idx="21">
                  <c:v>72930</c:v>
                </c:pt>
                <c:pt idx="22">
                  <c:v>73430</c:v>
                </c:pt>
                <c:pt idx="23">
                  <c:v>73480</c:v>
                </c:pt>
                <c:pt idx="24">
                  <c:v>72530</c:v>
                </c:pt>
                <c:pt idx="25">
                  <c:v>73540</c:v>
                </c:pt>
                <c:pt idx="26">
                  <c:v>0</c:v>
                </c:pt>
                <c:pt idx="27">
                  <c:v>73440</c:v>
                </c:pt>
                <c:pt idx="28">
                  <c:v>72290</c:v>
                </c:pt>
                <c:pt idx="29">
                  <c:v>0</c:v>
                </c:pt>
                <c:pt idx="30">
                  <c:v>73050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D625-0A4F-B1F4-C1F53F911243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output_data!$I$229:$I$259</c:f>
            </c:numRef>
          </c:xVal>
          <c:yVal>
            <c:numRef>
              <c:f>output_data!$J$229:$J$259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D625-0A4F-B1F4-C1F53F911243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output_data!$K$229:$K$259</c:f>
            </c:numRef>
          </c:xVal>
          <c:yVal>
            <c:numRef>
              <c:f>output_data!$L$229:$L$259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D625-0A4F-B1F4-C1F53F911243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output_data!$M$229:$M$259</c:f>
            </c:numRef>
          </c:xVal>
          <c:yVal>
            <c:numRef>
              <c:f>output_data!$N$229:$N$259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D625-0A4F-B1F4-C1F53F91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output_data!$P$229:$P$259</c:f>
              <c:numCache>
                <c:formatCode>General</c:formatCode>
                <c:ptCount val="31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  <c:pt idx="21">
                  <c:v>2.6620000000000001E-2</c:v>
                </c:pt>
                <c:pt idx="22">
                  <c:v>2.631E-2</c:v>
                </c:pt>
                <c:pt idx="23">
                  <c:v>2.6579999999999999E-2</c:v>
                </c:pt>
                <c:pt idx="24">
                  <c:v>2.6270000000000002E-2</c:v>
                </c:pt>
                <c:pt idx="25">
                  <c:v>2.631E-2</c:v>
                </c:pt>
                <c:pt idx="26">
                  <c:v>2.6759999999999999E-2</c:v>
                </c:pt>
                <c:pt idx="27">
                  <c:v>2.6929999999999999E-2</c:v>
                </c:pt>
                <c:pt idx="28">
                  <c:v>2.6749999999999999E-2</c:v>
                </c:pt>
                <c:pt idx="29">
                  <c:v>2.6429999999999999E-2</c:v>
                </c:pt>
                <c:pt idx="30">
                  <c:v>2.673E-2</c:v>
                </c:pt>
              </c:numCache>
            </c:numRef>
          </c:xVal>
          <c:yVal>
            <c:numRef>
              <c:f>output_data!$Q$229:$Q$259</c:f>
              <c:numCache>
                <c:formatCode>General</c:formatCode>
                <c:ptCount val="31"/>
                <c:pt idx="0">
                  <c:v>14740</c:v>
                </c:pt>
                <c:pt idx="1">
                  <c:v>5761</c:v>
                </c:pt>
                <c:pt idx="2">
                  <c:v>9548</c:v>
                </c:pt>
                <c:pt idx="3">
                  <c:v>11010</c:v>
                </c:pt>
                <c:pt idx="4">
                  <c:v>17900</c:v>
                </c:pt>
                <c:pt idx="5">
                  <c:v>21110</c:v>
                </c:pt>
                <c:pt idx="6">
                  <c:v>20940</c:v>
                </c:pt>
                <c:pt idx="7">
                  <c:v>25020</c:v>
                </c:pt>
                <c:pt idx="8">
                  <c:v>26710</c:v>
                </c:pt>
                <c:pt idx="9">
                  <c:v>30460</c:v>
                </c:pt>
                <c:pt idx="10">
                  <c:v>30050</c:v>
                </c:pt>
                <c:pt idx="11">
                  <c:v>30120</c:v>
                </c:pt>
                <c:pt idx="12">
                  <c:v>30890</c:v>
                </c:pt>
                <c:pt idx="13">
                  <c:v>29130</c:v>
                </c:pt>
                <c:pt idx="14">
                  <c:v>29870</c:v>
                </c:pt>
                <c:pt idx="15">
                  <c:v>28450</c:v>
                </c:pt>
                <c:pt idx="16">
                  <c:v>29320</c:v>
                </c:pt>
                <c:pt idx="17">
                  <c:v>28980</c:v>
                </c:pt>
                <c:pt idx="18">
                  <c:v>30010</c:v>
                </c:pt>
                <c:pt idx="19">
                  <c:v>31550</c:v>
                </c:pt>
                <c:pt idx="21">
                  <c:v>30030</c:v>
                </c:pt>
                <c:pt idx="22">
                  <c:v>30700</c:v>
                </c:pt>
                <c:pt idx="23">
                  <c:v>28690</c:v>
                </c:pt>
                <c:pt idx="24">
                  <c:v>31760</c:v>
                </c:pt>
                <c:pt idx="25">
                  <c:v>28910</c:v>
                </c:pt>
                <c:pt idx="26">
                  <c:v>29230</c:v>
                </c:pt>
                <c:pt idx="27">
                  <c:v>28780</c:v>
                </c:pt>
                <c:pt idx="28">
                  <c:v>29970</c:v>
                </c:pt>
                <c:pt idx="29">
                  <c:v>30140</c:v>
                </c:pt>
                <c:pt idx="30">
                  <c:v>29860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AD45-8A43-B670-6FA189EA3387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output_data!$R$229:$R$259</c:f>
              <c:numCache>
                <c:formatCode>General</c:formatCode>
                <c:ptCount val="31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  <c:pt idx="21">
                  <c:v>6.2379999999999998E-2</c:v>
                </c:pt>
                <c:pt idx="22">
                  <c:v>6.2509999999999996E-2</c:v>
                </c:pt>
                <c:pt idx="23">
                  <c:v>6.2509999999999996E-2</c:v>
                </c:pt>
                <c:pt idx="24">
                  <c:v>6.268E-2</c:v>
                </c:pt>
                <c:pt idx="25">
                  <c:v>6.3119999999999996E-2</c:v>
                </c:pt>
                <c:pt idx="26">
                  <c:v>6.2719999999999998E-2</c:v>
                </c:pt>
                <c:pt idx="27">
                  <c:v>6.2770000000000006E-2</c:v>
                </c:pt>
                <c:pt idx="28">
                  <c:v>6.3390000000000002E-2</c:v>
                </c:pt>
                <c:pt idx="29">
                  <c:v>6.2649999999999997E-2</c:v>
                </c:pt>
                <c:pt idx="30">
                  <c:v>6.3189999999999996E-2</c:v>
                </c:pt>
              </c:numCache>
            </c:numRef>
          </c:xVal>
          <c:yVal>
            <c:numRef>
              <c:f>output_data!$S$229:$S$259</c:f>
              <c:numCache>
                <c:formatCode>General</c:formatCode>
                <c:ptCount val="31"/>
                <c:pt idx="0">
                  <c:v>7897</c:v>
                </c:pt>
                <c:pt idx="1">
                  <c:v>6972</c:v>
                </c:pt>
                <c:pt idx="2">
                  <c:v>9626</c:v>
                </c:pt>
                <c:pt idx="3">
                  <c:v>9715</c:v>
                </c:pt>
                <c:pt idx="4">
                  <c:v>9222</c:v>
                </c:pt>
                <c:pt idx="5">
                  <c:v>9088</c:v>
                </c:pt>
                <c:pt idx="6">
                  <c:v>9344</c:v>
                </c:pt>
                <c:pt idx="7">
                  <c:v>10570</c:v>
                </c:pt>
                <c:pt idx="8">
                  <c:v>12580</c:v>
                </c:pt>
                <c:pt idx="9">
                  <c:v>11480</c:v>
                </c:pt>
                <c:pt idx="10">
                  <c:v>12210</c:v>
                </c:pt>
                <c:pt idx="11">
                  <c:v>12620</c:v>
                </c:pt>
                <c:pt idx="12">
                  <c:v>12710</c:v>
                </c:pt>
                <c:pt idx="13">
                  <c:v>13930</c:v>
                </c:pt>
                <c:pt idx="14">
                  <c:v>12650</c:v>
                </c:pt>
                <c:pt idx="15">
                  <c:v>12570</c:v>
                </c:pt>
                <c:pt idx="16">
                  <c:v>11200</c:v>
                </c:pt>
                <c:pt idx="17">
                  <c:v>11420</c:v>
                </c:pt>
                <c:pt idx="18">
                  <c:v>11770</c:v>
                </c:pt>
                <c:pt idx="19">
                  <c:v>11230</c:v>
                </c:pt>
                <c:pt idx="21">
                  <c:v>11340</c:v>
                </c:pt>
                <c:pt idx="22">
                  <c:v>10950</c:v>
                </c:pt>
                <c:pt idx="23">
                  <c:v>11700</c:v>
                </c:pt>
                <c:pt idx="24">
                  <c:v>10810</c:v>
                </c:pt>
                <c:pt idx="25">
                  <c:v>10300</c:v>
                </c:pt>
                <c:pt idx="26">
                  <c:v>11250</c:v>
                </c:pt>
                <c:pt idx="27">
                  <c:v>10410</c:v>
                </c:pt>
                <c:pt idx="28">
                  <c:v>10090</c:v>
                </c:pt>
                <c:pt idx="29">
                  <c:v>10400</c:v>
                </c:pt>
                <c:pt idx="30">
                  <c:v>10240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AD45-8A43-B670-6FA189EA3387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output_data!$T$229:$T$259</c:f>
              <c:numCache>
                <c:formatCode>General</c:formatCode>
                <c:ptCount val="31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  <c:pt idx="21">
                  <c:v>4.9779999999999998E-2</c:v>
                </c:pt>
                <c:pt idx="22">
                  <c:v>4.9439999999999998E-2</c:v>
                </c:pt>
                <c:pt idx="23">
                  <c:v>4.9340000000000002E-2</c:v>
                </c:pt>
                <c:pt idx="24">
                  <c:v>0.05</c:v>
                </c:pt>
                <c:pt idx="25">
                  <c:v>4.9320000000000003E-2</c:v>
                </c:pt>
                <c:pt idx="26">
                  <c:v>4.9239999999999999E-2</c:v>
                </c:pt>
                <c:pt idx="27">
                  <c:v>4.9390000000000003E-2</c:v>
                </c:pt>
                <c:pt idx="28">
                  <c:v>5.0180000000000002E-2</c:v>
                </c:pt>
                <c:pt idx="29">
                  <c:v>4.9180000000000001E-2</c:v>
                </c:pt>
                <c:pt idx="30">
                  <c:v>4.972E-2</c:v>
                </c:pt>
              </c:numCache>
            </c:numRef>
          </c:xVal>
          <c:yVal>
            <c:numRef>
              <c:f>output_data!$U$229:$U$259</c:f>
              <c:numCache>
                <c:formatCode>General</c:formatCode>
                <c:ptCount val="31"/>
                <c:pt idx="0">
                  <c:v>6639</c:v>
                </c:pt>
                <c:pt idx="1">
                  <c:v>7665</c:v>
                </c:pt>
                <c:pt idx="2">
                  <c:v>10890</c:v>
                </c:pt>
                <c:pt idx="3">
                  <c:v>7866</c:v>
                </c:pt>
                <c:pt idx="4">
                  <c:v>7935</c:v>
                </c:pt>
                <c:pt idx="5">
                  <c:v>10760</c:v>
                </c:pt>
                <c:pt idx="6">
                  <c:v>13200</c:v>
                </c:pt>
                <c:pt idx="7">
                  <c:v>12180</c:v>
                </c:pt>
                <c:pt idx="8">
                  <c:v>13650</c:v>
                </c:pt>
                <c:pt idx="9">
                  <c:v>15070</c:v>
                </c:pt>
                <c:pt idx="10">
                  <c:v>13210</c:v>
                </c:pt>
                <c:pt idx="11">
                  <c:v>13450</c:v>
                </c:pt>
                <c:pt idx="12">
                  <c:v>14590</c:v>
                </c:pt>
                <c:pt idx="13">
                  <c:v>14410</c:v>
                </c:pt>
                <c:pt idx="14">
                  <c:v>13550</c:v>
                </c:pt>
                <c:pt idx="15">
                  <c:v>13570</c:v>
                </c:pt>
                <c:pt idx="16">
                  <c:v>12750</c:v>
                </c:pt>
                <c:pt idx="17">
                  <c:v>13410</c:v>
                </c:pt>
                <c:pt idx="18">
                  <c:v>13350</c:v>
                </c:pt>
                <c:pt idx="19">
                  <c:v>13030</c:v>
                </c:pt>
                <c:pt idx="21">
                  <c:v>12860</c:v>
                </c:pt>
                <c:pt idx="22">
                  <c:v>12980</c:v>
                </c:pt>
                <c:pt idx="23">
                  <c:v>13630</c:v>
                </c:pt>
                <c:pt idx="24">
                  <c:v>13300</c:v>
                </c:pt>
                <c:pt idx="25">
                  <c:v>13420</c:v>
                </c:pt>
                <c:pt idx="26">
                  <c:v>13190</c:v>
                </c:pt>
                <c:pt idx="27">
                  <c:v>13350</c:v>
                </c:pt>
                <c:pt idx="28">
                  <c:v>13110</c:v>
                </c:pt>
                <c:pt idx="29">
                  <c:v>12830</c:v>
                </c:pt>
                <c:pt idx="30">
                  <c:v>12740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AD45-8A43-B670-6FA189EA3387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output_data!$V$229:$V$259</c:f>
            </c:numRef>
          </c:xVal>
          <c:yVal>
            <c:numRef>
              <c:f>output_data!$W$229:$W$259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AD45-8A43-B670-6FA189EA3387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output_data!$X$229:$X$259</c:f>
            </c:numRef>
          </c:xVal>
          <c:yVal>
            <c:numRef>
              <c:f>output_data!$Y$229:$Y$259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D45-8A43-B670-6FA189EA3387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output_data!$Z$229:$Z$259</c:f>
            </c:numRef>
          </c:xVal>
          <c:yVal>
            <c:numRef>
              <c:f>output_data!$AA$229:$AA$259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D45-8A43-B670-6FA189EA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output_data!$AC$229:$AC$259</c:f>
              <c:numCache>
                <c:formatCode>General</c:formatCode>
                <c:ptCount val="31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  <c:pt idx="21">
                  <c:v>2.6620000000000001E-2</c:v>
                </c:pt>
                <c:pt idx="22">
                  <c:v>2.631E-2</c:v>
                </c:pt>
                <c:pt idx="23">
                  <c:v>2.6579999999999999E-2</c:v>
                </c:pt>
                <c:pt idx="24">
                  <c:v>2.6270000000000002E-2</c:v>
                </c:pt>
                <c:pt idx="25">
                  <c:v>2.631E-2</c:v>
                </c:pt>
                <c:pt idx="26">
                  <c:v>2.6759999999999999E-2</c:v>
                </c:pt>
                <c:pt idx="27">
                  <c:v>2.6929999999999999E-2</c:v>
                </c:pt>
                <c:pt idx="28">
                  <c:v>2.6749999999999999E-2</c:v>
                </c:pt>
                <c:pt idx="29">
                  <c:v>2.6429999999999999E-2</c:v>
                </c:pt>
                <c:pt idx="30">
                  <c:v>2.673E-2</c:v>
                </c:pt>
              </c:numCache>
            </c:numRef>
          </c:xVal>
          <c:yVal>
            <c:numRef>
              <c:f>output_data!$AD$229:$AD$259</c:f>
              <c:numCache>
                <c:formatCode>General</c:formatCode>
                <c:ptCount val="31"/>
                <c:pt idx="0">
                  <c:v>550.1</c:v>
                </c:pt>
                <c:pt idx="1">
                  <c:v>549.6</c:v>
                </c:pt>
                <c:pt idx="2">
                  <c:v>524.5</c:v>
                </c:pt>
                <c:pt idx="3">
                  <c:v>520.4</c:v>
                </c:pt>
                <c:pt idx="4">
                  <c:v>525.4</c:v>
                </c:pt>
                <c:pt idx="5">
                  <c:v>498.5</c:v>
                </c:pt>
                <c:pt idx="6">
                  <c:v>472.4</c:v>
                </c:pt>
                <c:pt idx="7">
                  <c:v>470.7</c:v>
                </c:pt>
                <c:pt idx="8">
                  <c:v>446.2</c:v>
                </c:pt>
                <c:pt idx="9">
                  <c:v>437.6</c:v>
                </c:pt>
                <c:pt idx="10">
                  <c:v>434.1</c:v>
                </c:pt>
                <c:pt idx="11">
                  <c:v>435.6</c:v>
                </c:pt>
                <c:pt idx="12">
                  <c:v>96.2</c:v>
                </c:pt>
                <c:pt idx="13">
                  <c:v>432.4</c:v>
                </c:pt>
                <c:pt idx="14">
                  <c:v>437.3</c:v>
                </c:pt>
                <c:pt idx="15">
                  <c:v>438.5</c:v>
                </c:pt>
                <c:pt idx="16">
                  <c:v>436.1</c:v>
                </c:pt>
                <c:pt idx="17">
                  <c:v>435.5</c:v>
                </c:pt>
                <c:pt idx="18">
                  <c:v>430.2</c:v>
                </c:pt>
                <c:pt idx="19">
                  <c:v>438.7</c:v>
                </c:pt>
                <c:pt idx="21">
                  <c:v>431.4</c:v>
                </c:pt>
                <c:pt idx="22">
                  <c:v>436.5</c:v>
                </c:pt>
                <c:pt idx="23">
                  <c:v>432</c:v>
                </c:pt>
                <c:pt idx="24">
                  <c:v>437</c:v>
                </c:pt>
                <c:pt idx="25">
                  <c:v>436.5</c:v>
                </c:pt>
                <c:pt idx="26">
                  <c:v>429.1</c:v>
                </c:pt>
                <c:pt idx="27">
                  <c:v>426.4</c:v>
                </c:pt>
                <c:pt idx="28">
                  <c:v>93.36</c:v>
                </c:pt>
                <c:pt idx="29">
                  <c:v>434.4</c:v>
                </c:pt>
                <c:pt idx="30">
                  <c:v>429.5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BAE2-0440-9EEE-C7FAA6F4FC41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output_data!$AE$229:$AE$259</c:f>
              <c:numCache>
                <c:formatCode>General</c:formatCode>
                <c:ptCount val="31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  <c:pt idx="21">
                  <c:v>6.2379999999999998E-2</c:v>
                </c:pt>
                <c:pt idx="22">
                  <c:v>6.2509999999999996E-2</c:v>
                </c:pt>
                <c:pt idx="23">
                  <c:v>6.2509999999999996E-2</c:v>
                </c:pt>
                <c:pt idx="24">
                  <c:v>6.268E-2</c:v>
                </c:pt>
                <c:pt idx="25">
                  <c:v>6.3119999999999996E-2</c:v>
                </c:pt>
                <c:pt idx="26">
                  <c:v>6.2719999999999998E-2</c:v>
                </c:pt>
                <c:pt idx="27">
                  <c:v>6.2770000000000006E-2</c:v>
                </c:pt>
                <c:pt idx="28">
                  <c:v>6.3390000000000002E-2</c:v>
                </c:pt>
                <c:pt idx="29">
                  <c:v>6.2649999999999997E-2</c:v>
                </c:pt>
                <c:pt idx="30">
                  <c:v>6.3189999999999996E-2</c:v>
                </c:pt>
              </c:numCache>
            </c:numRef>
          </c:xVal>
          <c:yVal>
            <c:numRef>
              <c:f>output_data!$AF$229:$AF$259</c:f>
              <c:numCache>
                <c:formatCode>General</c:formatCode>
                <c:ptCount val="31"/>
                <c:pt idx="0">
                  <c:v>311.7</c:v>
                </c:pt>
                <c:pt idx="1">
                  <c:v>318</c:v>
                </c:pt>
                <c:pt idx="2">
                  <c:v>317.60000000000002</c:v>
                </c:pt>
                <c:pt idx="3">
                  <c:v>312.60000000000002</c:v>
                </c:pt>
                <c:pt idx="4">
                  <c:v>314.89999999999998</c:v>
                </c:pt>
                <c:pt idx="5">
                  <c:v>310.60000000000002</c:v>
                </c:pt>
                <c:pt idx="6">
                  <c:v>309.60000000000002</c:v>
                </c:pt>
                <c:pt idx="7">
                  <c:v>298.89999999999998</c:v>
                </c:pt>
                <c:pt idx="8">
                  <c:v>296.60000000000002</c:v>
                </c:pt>
                <c:pt idx="9">
                  <c:v>284</c:v>
                </c:pt>
                <c:pt idx="10">
                  <c:v>274.10000000000002</c:v>
                </c:pt>
                <c:pt idx="11">
                  <c:v>258.2</c:v>
                </c:pt>
                <c:pt idx="12">
                  <c:v>246.4</c:v>
                </c:pt>
                <c:pt idx="13">
                  <c:v>228.2</c:v>
                </c:pt>
                <c:pt idx="14">
                  <c:v>209.5</c:v>
                </c:pt>
                <c:pt idx="15">
                  <c:v>202.3</c:v>
                </c:pt>
                <c:pt idx="16">
                  <c:v>194.3</c:v>
                </c:pt>
                <c:pt idx="17">
                  <c:v>189.6</c:v>
                </c:pt>
                <c:pt idx="18">
                  <c:v>184.5</c:v>
                </c:pt>
                <c:pt idx="19">
                  <c:v>184.8</c:v>
                </c:pt>
                <c:pt idx="21">
                  <c:v>184.1</c:v>
                </c:pt>
                <c:pt idx="22">
                  <c:v>183.7</c:v>
                </c:pt>
                <c:pt idx="23">
                  <c:v>183.7</c:v>
                </c:pt>
                <c:pt idx="24">
                  <c:v>183.2</c:v>
                </c:pt>
                <c:pt idx="25">
                  <c:v>181.9</c:v>
                </c:pt>
                <c:pt idx="26">
                  <c:v>183.1</c:v>
                </c:pt>
                <c:pt idx="27">
                  <c:v>182.9</c:v>
                </c:pt>
                <c:pt idx="28">
                  <c:v>181.2</c:v>
                </c:pt>
                <c:pt idx="29">
                  <c:v>183.3</c:v>
                </c:pt>
                <c:pt idx="30">
                  <c:v>181.7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BAE2-0440-9EEE-C7FAA6F4FC41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output_data!$AG$229:$AG$259</c:f>
              <c:numCache>
                <c:formatCode>General</c:formatCode>
                <c:ptCount val="31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  <c:pt idx="21">
                  <c:v>4.9779999999999998E-2</c:v>
                </c:pt>
                <c:pt idx="22">
                  <c:v>4.9439999999999998E-2</c:v>
                </c:pt>
                <c:pt idx="23">
                  <c:v>4.9340000000000002E-2</c:v>
                </c:pt>
                <c:pt idx="24">
                  <c:v>0.05</c:v>
                </c:pt>
                <c:pt idx="25">
                  <c:v>4.9320000000000003E-2</c:v>
                </c:pt>
                <c:pt idx="26">
                  <c:v>4.9239999999999999E-2</c:v>
                </c:pt>
                <c:pt idx="27">
                  <c:v>4.9390000000000003E-2</c:v>
                </c:pt>
                <c:pt idx="28">
                  <c:v>5.0180000000000002E-2</c:v>
                </c:pt>
                <c:pt idx="29">
                  <c:v>4.9180000000000001E-2</c:v>
                </c:pt>
                <c:pt idx="30">
                  <c:v>4.972E-2</c:v>
                </c:pt>
              </c:numCache>
            </c:numRef>
          </c:xVal>
          <c:yVal>
            <c:numRef>
              <c:f>output_data!$AH$229:$AH$259</c:f>
              <c:numCache>
                <c:formatCode>General</c:formatCode>
                <c:ptCount val="31"/>
                <c:pt idx="0">
                  <c:v>391.7</c:v>
                </c:pt>
                <c:pt idx="1">
                  <c:v>388.8</c:v>
                </c:pt>
                <c:pt idx="2">
                  <c:v>395.1</c:v>
                </c:pt>
                <c:pt idx="3">
                  <c:v>388.9</c:v>
                </c:pt>
                <c:pt idx="4">
                  <c:v>391.5</c:v>
                </c:pt>
                <c:pt idx="5">
                  <c:v>387.2</c:v>
                </c:pt>
                <c:pt idx="6">
                  <c:v>379.4</c:v>
                </c:pt>
                <c:pt idx="7">
                  <c:v>370.7</c:v>
                </c:pt>
                <c:pt idx="8">
                  <c:v>355.7</c:v>
                </c:pt>
                <c:pt idx="9">
                  <c:v>344.1</c:v>
                </c:pt>
                <c:pt idx="10">
                  <c:v>330</c:v>
                </c:pt>
                <c:pt idx="11">
                  <c:v>314.3</c:v>
                </c:pt>
                <c:pt idx="12">
                  <c:v>294.5</c:v>
                </c:pt>
                <c:pt idx="13">
                  <c:v>279.2</c:v>
                </c:pt>
                <c:pt idx="14">
                  <c:v>261.8</c:v>
                </c:pt>
                <c:pt idx="15">
                  <c:v>251.6</c:v>
                </c:pt>
                <c:pt idx="16">
                  <c:v>235.7</c:v>
                </c:pt>
                <c:pt idx="17">
                  <c:v>232.9</c:v>
                </c:pt>
                <c:pt idx="18">
                  <c:v>233.4</c:v>
                </c:pt>
                <c:pt idx="19">
                  <c:v>231.1</c:v>
                </c:pt>
                <c:pt idx="21">
                  <c:v>230.7</c:v>
                </c:pt>
                <c:pt idx="22">
                  <c:v>232.3</c:v>
                </c:pt>
                <c:pt idx="23">
                  <c:v>232.8</c:v>
                </c:pt>
                <c:pt idx="24">
                  <c:v>229.7</c:v>
                </c:pt>
                <c:pt idx="25">
                  <c:v>232.8</c:v>
                </c:pt>
                <c:pt idx="26">
                  <c:v>41.07</c:v>
                </c:pt>
                <c:pt idx="27">
                  <c:v>232.5</c:v>
                </c:pt>
                <c:pt idx="28">
                  <c:v>228.8</c:v>
                </c:pt>
                <c:pt idx="29">
                  <c:v>39.96</c:v>
                </c:pt>
                <c:pt idx="30">
                  <c:v>231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BAE2-0440-9EEE-C7FAA6F4FC41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output_data!$AI$229:$AI$259</c:f>
            </c:numRef>
          </c:xVal>
          <c:yVal>
            <c:numRef>
              <c:f>output_data!$AJ$229:$AJ$259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BAE2-0440-9EEE-C7FAA6F4FC41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output_data!$AK$229:$AK$259</c:f>
            </c:numRef>
          </c:xVal>
          <c:yVal>
            <c:numRef>
              <c:f>output_data!$AL$229:$AL$259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BAE2-0440-9EEE-C7FAA6F4FC41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output_data!$AM$229:$AM$259</c:f>
            </c:numRef>
          </c:xVal>
          <c:yVal>
            <c:numRef>
              <c:f>output_data!$AN$229:$AN$259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BAE2-0440-9EEE-C7FAA6F4F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50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output_data!$C$229:$C$259</c:f>
              <c:numCache>
                <c:formatCode>General</c:formatCode>
                <c:ptCount val="31"/>
                <c:pt idx="0">
                  <c:v>1.016E-3</c:v>
                </c:pt>
                <c:pt idx="1">
                  <c:v>1.446E-3</c:v>
                </c:pt>
                <c:pt idx="2">
                  <c:v>2.2790000000000002E-3</c:v>
                </c:pt>
                <c:pt idx="3">
                  <c:v>3.2160000000000001E-3</c:v>
                </c:pt>
                <c:pt idx="4">
                  <c:v>4.7280000000000004E-3</c:v>
                </c:pt>
                <c:pt idx="5">
                  <c:v>7.4520000000000003E-3</c:v>
                </c:pt>
                <c:pt idx="6">
                  <c:v>1.0970000000000001E-2</c:v>
                </c:pt>
                <c:pt idx="7">
                  <c:v>1.6029999999999999E-2</c:v>
                </c:pt>
                <c:pt idx="8">
                  <c:v>2.47E-2</c:v>
                </c:pt>
                <c:pt idx="9">
                  <c:v>2.6239999999999999E-2</c:v>
                </c:pt>
                <c:pt idx="10">
                  <c:v>2.6450000000000001E-2</c:v>
                </c:pt>
                <c:pt idx="11">
                  <c:v>2.6360000000000001E-2</c:v>
                </c:pt>
                <c:pt idx="12">
                  <c:v>2.5860000000000001E-2</c:v>
                </c:pt>
                <c:pt idx="13">
                  <c:v>2.656E-2</c:v>
                </c:pt>
                <c:pt idx="14">
                  <c:v>2.6259999999999999E-2</c:v>
                </c:pt>
                <c:pt idx="15">
                  <c:v>2.6190000000000001E-2</c:v>
                </c:pt>
                <c:pt idx="16">
                  <c:v>2.6329999999999999E-2</c:v>
                </c:pt>
                <c:pt idx="17">
                  <c:v>2.6370000000000001E-2</c:v>
                </c:pt>
                <c:pt idx="18">
                  <c:v>2.6689999999999998E-2</c:v>
                </c:pt>
                <c:pt idx="19">
                  <c:v>2.6169999999999999E-2</c:v>
                </c:pt>
                <c:pt idx="21">
                  <c:v>2.6620000000000001E-2</c:v>
                </c:pt>
                <c:pt idx="22">
                  <c:v>2.631E-2</c:v>
                </c:pt>
                <c:pt idx="23">
                  <c:v>2.6579999999999999E-2</c:v>
                </c:pt>
                <c:pt idx="24">
                  <c:v>2.6270000000000002E-2</c:v>
                </c:pt>
                <c:pt idx="25">
                  <c:v>2.631E-2</c:v>
                </c:pt>
                <c:pt idx="26">
                  <c:v>2.6759999999999999E-2</c:v>
                </c:pt>
                <c:pt idx="27">
                  <c:v>2.6929999999999999E-2</c:v>
                </c:pt>
                <c:pt idx="28">
                  <c:v>2.6749999999999999E-2</c:v>
                </c:pt>
                <c:pt idx="29">
                  <c:v>2.6429999999999999E-2</c:v>
                </c:pt>
                <c:pt idx="30">
                  <c:v>2.673E-2</c:v>
                </c:pt>
              </c:numCache>
            </c:numRef>
          </c:xVal>
          <c:yVal>
            <c:numRef>
              <c:f>output_data!$BP$229:$BP$259</c:f>
              <c:numCache>
                <c:formatCode>0.00000</c:formatCode>
                <c:ptCount val="31"/>
                <c:pt idx="0">
                  <c:v>8.3750000000000005E-2</c:v>
                </c:pt>
                <c:pt idx="1">
                  <c:v>3.2658730158730158E-2</c:v>
                </c:pt>
                <c:pt idx="2">
                  <c:v>5.6799524092801902E-2</c:v>
                </c:pt>
                <c:pt idx="3">
                  <c:v>6.6046790641871619E-2</c:v>
                </c:pt>
                <c:pt idx="4">
                  <c:v>0.10673822301729279</c:v>
                </c:pt>
                <c:pt idx="5">
                  <c:v>0.13301827347195969</c:v>
                </c:pt>
                <c:pt idx="6">
                  <c:v>0.13941411451398136</c:v>
                </c:pt>
                <c:pt idx="7">
                  <c:v>0.16791946308724831</c:v>
                </c:pt>
                <c:pt idx="8">
                  <c:v>0.18983653162757641</c:v>
                </c:pt>
                <c:pt idx="9">
                  <c:v>0.22201166180758017</c:v>
                </c:pt>
                <c:pt idx="10">
                  <c:v>0.22079353416605438</c:v>
                </c:pt>
                <c:pt idx="11">
                  <c:v>0.220497803806735</c:v>
                </c:pt>
                <c:pt idx="12">
                  <c:v>0</c:v>
                </c:pt>
                <c:pt idx="13">
                  <c:v>0.21466470154753131</c:v>
                </c:pt>
                <c:pt idx="14">
                  <c:v>0.21771137026239068</c:v>
                </c:pt>
                <c:pt idx="15">
                  <c:v>0.20630891950688904</c:v>
                </c:pt>
                <c:pt idx="16">
                  <c:v>0.21417092768444121</c:v>
                </c:pt>
                <c:pt idx="17">
                  <c:v>0.21184210526315789</c:v>
                </c:pt>
                <c:pt idx="18">
                  <c:v>0.22262611275964392</c:v>
                </c:pt>
                <c:pt idx="19">
                  <c:v>0.22978878368536051</c:v>
                </c:pt>
                <c:pt idx="21">
                  <c:v>0.2221153846153846</c:v>
                </c:pt>
                <c:pt idx="22">
                  <c:v>0.22441520467836257</c:v>
                </c:pt>
                <c:pt idx="23">
                  <c:v>0.2114222549742078</c:v>
                </c:pt>
                <c:pt idx="24">
                  <c:v>0.23233357717629846</c:v>
                </c:pt>
                <c:pt idx="25">
                  <c:v>0.21086797957695114</c:v>
                </c:pt>
                <c:pt idx="26">
                  <c:v>0.21716196136701338</c:v>
                </c:pt>
                <c:pt idx="27">
                  <c:v>0.21493651979088874</c:v>
                </c:pt>
                <c:pt idx="28">
                  <c:v>0</c:v>
                </c:pt>
                <c:pt idx="29">
                  <c:v>0.22129221732745963</c:v>
                </c:pt>
                <c:pt idx="30">
                  <c:v>0.22184249628528974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748E-9349-B9F1-68EE33D73716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output_data!$E$229:$E$259</c:f>
              <c:numCache>
                <c:formatCode>General</c:formatCode>
                <c:ptCount val="31"/>
                <c:pt idx="0">
                  <c:v>9.4550000000000005E-4</c:v>
                </c:pt>
                <c:pt idx="1">
                  <c:v>1.2639999999999999E-3</c:v>
                </c:pt>
                <c:pt idx="2">
                  <c:v>1.6360000000000001E-3</c:v>
                </c:pt>
                <c:pt idx="3">
                  <c:v>2.0690000000000001E-3</c:v>
                </c:pt>
                <c:pt idx="4">
                  <c:v>2.568E-3</c:v>
                </c:pt>
                <c:pt idx="5">
                  <c:v>3.333E-3</c:v>
                </c:pt>
                <c:pt idx="6">
                  <c:v>4.1570000000000001E-3</c:v>
                </c:pt>
                <c:pt idx="7">
                  <c:v>5.3249999999999999E-3</c:v>
                </c:pt>
                <c:pt idx="8">
                  <c:v>6.6299999999999996E-3</c:v>
                </c:pt>
                <c:pt idx="9">
                  <c:v>8.4340000000000005E-3</c:v>
                </c:pt>
                <c:pt idx="10">
                  <c:v>1.0829999999999999E-2</c:v>
                </c:pt>
                <c:pt idx="11">
                  <c:v>1.4019999999999999E-2</c:v>
                </c:pt>
                <c:pt idx="12">
                  <c:v>1.7489999999999999E-2</c:v>
                </c:pt>
                <c:pt idx="13">
                  <c:v>2.2040000000000001E-2</c:v>
                </c:pt>
                <c:pt idx="14">
                  <c:v>2.903E-2</c:v>
                </c:pt>
                <c:pt idx="15">
                  <c:v>3.6229999999999998E-2</c:v>
                </c:pt>
                <c:pt idx="16">
                  <c:v>4.539E-2</c:v>
                </c:pt>
                <c:pt idx="17">
                  <c:v>5.534E-2</c:v>
                </c:pt>
                <c:pt idx="18">
                  <c:v>6.2239999999999997E-2</c:v>
                </c:pt>
                <c:pt idx="19">
                  <c:v>6.2149999999999997E-2</c:v>
                </c:pt>
                <c:pt idx="21">
                  <c:v>6.2379999999999998E-2</c:v>
                </c:pt>
                <c:pt idx="22">
                  <c:v>6.2509999999999996E-2</c:v>
                </c:pt>
                <c:pt idx="23">
                  <c:v>6.2509999999999996E-2</c:v>
                </c:pt>
                <c:pt idx="24">
                  <c:v>6.268E-2</c:v>
                </c:pt>
                <c:pt idx="25">
                  <c:v>6.3119999999999996E-2</c:v>
                </c:pt>
                <c:pt idx="26">
                  <c:v>6.2719999999999998E-2</c:v>
                </c:pt>
                <c:pt idx="27">
                  <c:v>6.2770000000000006E-2</c:v>
                </c:pt>
                <c:pt idx="28">
                  <c:v>6.3390000000000002E-2</c:v>
                </c:pt>
                <c:pt idx="29">
                  <c:v>6.2649999999999997E-2</c:v>
                </c:pt>
                <c:pt idx="30">
                  <c:v>6.3189999999999996E-2</c:v>
                </c:pt>
              </c:numCache>
            </c:numRef>
          </c:xVal>
          <c:yVal>
            <c:numRef>
              <c:f>output_data!$BQ$229:$BQ$259</c:f>
              <c:numCache>
                <c:formatCode>0.00000</c:formatCode>
                <c:ptCount val="31"/>
                <c:pt idx="0">
                  <c:v>7.9167919799498748E-2</c:v>
                </c:pt>
                <c:pt idx="1">
                  <c:v>6.8420019627085382E-2</c:v>
                </c:pt>
                <c:pt idx="2">
                  <c:v>9.4837438423645323E-2</c:v>
                </c:pt>
                <c:pt idx="3">
                  <c:v>9.7256982680949039E-2</c:v>
                </c:pt>
                <c:pt idx="4">
                  <c:v>9.1578947368421051E-2</c:v>
                </c:pt>
                <c:pt idx="5">
                  <c:v>9.1529862020344452E-2</c:v>
                </c:pt>
                <c:pt idx="6">
                  <c:v>9.4421988682295871E-2</c:v>
                </c:pt>
                <c:pt idx="7">
                  <c:v>0.11081987838121199</c:v>
                </c:pt>
                <c:pt idx="8">
                  <c:v>0.13324859654697596</c:v>
                </c:pt>
                <c:pt idx="9">
                  <c:v>0.1269209508015478</c:v>
                </c:pt>
                <c:pt idx="10">
                  <c:v>0.14008719596145019</c:v>
                </c:pt>
                <c:pt idx="11">
                  <c:v>0.15401513302416403</c:v>
                </c:pt>
                <c:pt idx="12">
                  <c:v>0.16280261303957985</c:v>
                </c:pt>
                <c:pt idx="13">
                  <c:v>0.19366050326706521</c:v>
                </c:pt>
                <c:pt idx="14">
                  <c:v>0.19146359921295594</c:v>
                </c:pt>
                <c:pt idx="15">
                  <c:v>0.1972693032015066</c:v>
                </c:pt>
                <c:pt idx="16">
                  <c:v>0.18246985988921474</c:v>
                </c:pt>
                <c:pt idx="17">
                  <c:v>0.19096989966555183</c:v>
                </c:pt>
                <c:pt idx="18">
                  <c:v>0.20272132276954874</c:v>
                </c:pt>
                <c:pt idx="19">
                  <c:v>0.19278969957081546</c:v>
                </c:pt>
                <c:pt idx="21">
                  <c:v>0.19551724137931034</c:v>
                </c:pt>
                <c:pt idx="22">
                  <c:v>0.18895599654874892</c:v>
                </c:pt>
                <c:pt idx="23">
                  <c:v>0.20238713025428126</c:v>
                </c:pt>
                <c:pt idx="24">
                  <c:v>0.18695952957454168</c:v>
                </c:pt>
                <c:pt idx="25">
                  <c:v>0.17916159332057749</c:v>
                </c:pt>
                <c:pt idx="26">
                  <c:v>0.1949740034662045</c:v>
                </c:pt>
                <c:pt idx="27">
                  <c:v>0.1800726517903477</c:v>
                </c:pt>
                <c:pt idx="28">
                  <c:v>0.17615223463687152</c:v>
                </c:pt>
                <c:pt idx="29">
                  <c:v>0.17955801104972377</c:v>
                </c:pt>
                <c:pt idx="30">
                  <c:v>0.17827298050139276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748E-9349-B9F1-68EE33D73716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output_data!$G$229:$G$259</c:f>
              <c:numCache>
                <c:formatCode>General</c:formatCode>
                <c:ptCount val="31"/>
                <c:pt idx="0">
                  <c:v>9.9989999999999996E-4</c:v>
                </c:pt>
                <c:pt idx="1">
                  <c:v>1.2880000000000001E-3</c:v>
                </c:pt>
                <c:pt idx="2">
                  <c:v>1.5820000000000001E-3</c:v>
                </c:pt>
                <c:pt idx="3">
                  <c:v>2.0639999999999999E-3</c:v>
                </c:pt>
                <c:pt idx="4">
                  <c:v>2.568E-3</c:v>
                </c:pt>
                <c:pt idx="5">
                  <c:v>3.2789999999999998E-3</c:v>
                </c:pt>
                <c:pt idx="6">
                  <c:v>4.1700000000000001E-3</c:v>
                </c:pt>
                <c:pt idx="7">
                  <c:v>5.3070000000000001E-3</c:v>
                </c:pt>
                <c:pt idx="8">
                  <c:v>6.8820000000000001E-3</c:v>
                </c:pt>
                <c:pt idx="9">
                  <c:v>8.5330000000000007E-3</c:v>
                </c:pt>
                <c:pt idx="10">
                  <c:v>1.0959999999999999E-2</c:v>
                </c:pt>
                <c:pt idx="11">
                  <c:v>1.3769999999999999E-2</c:v>
                </c:pt>
                <c:pt idx="12">
                  <c:v>1.7659999999999999E-2</c:v>
                </c:pt>
                <c:pt idx="13">
                  <c:v>2.2380000000000001E-2</c:v>
                </c:pt>
                <c:pt idx="14">
                  <c:v>2.8199999999999999E-2</c:v>
                </c:pt>
                <c:pt idx="15">
                  <c:v>3.5779999999999999E-2</c:v>
                </c:pt>
                <c:pt idx="16">
                  <c:v>4.5629999999999997E-2</c:v>
                </c:pt>
                <c:pt idx="17">
                  <c:v>4.931E-2</c:v>
                </c:pt>
                <c:pt idx="18">
                  <c:v>4.9200000000000001E-2</c:v>
                </c:pt>
                <c:pt idx="19">
                  <c:v>4.9689999999999998E-2</c:v>
                </c:pt>
                <c:pt idx="21">
                  <c:v>4.9779999999999998E-2</c:v>
                </c:pt>
                <c:pt idx="22">
                  <c:v>4.9439999999999998E-2</c:v>
                </c:pt>
                <c:pt idx="23">
                  <c:v>4.9340000000000002E-2</c:v>
                </c:pt>
                <c:pt idx="24">
                  <c:v>0.05</c:v>
                </c:pt>
                <c:pt idx="25">
                  <c:v>4.9320000000000003E-2</c:v>
                </c:pt>
                <c:pt idx="26">
                  <c:v>4.9239999999999999E-2</c:v>
                </c:pt>
                <c:pt idx="27">
                  <c:v>4.9390000000000003E-2</c:v>
                </c:pt>
                <c:pt idx="28">
                  <c:v>5.0180000000000002E-2</c:v>
                </c:pt>
                <c:pt idx="29">
                  <c:v>4.9180000000000001E-2</c:v>
                </c:pt>
                <c:pt idx="30">
                  <c:v>4.972E-2</c:v>
                </c:pt>
              </c:numCache>
            </c:numRef>
          </c:xVal>
          <c:yVal>
            <c:numRef>
              <c:f>output_data!$BR$229:$BR$259</c:f>
              <c:numCache>
                <c:formatCode>0.00000</c:formatCode>
                <c:ptCount val="31"/>
                <c:pt idx="0">
                  <c:v>5.2858280254777068E-2</c:v>
                </c:pt>
                <c:pt idx="1">
                  <c:v>6.151685393258427E-2</c:v>
                </c:pt>
                <c:pt idx="2">
                  <c:v>8.6155063291139242E-2</c:v>
                </c:pt>
                <c:pt idx="3">
                  <c:v>6.3130016051364368E-2</c:v>
                </c:pt>
                <c:pt idx="4">
                  <c:v>6.3277511961722488E-2</c:v>
                </c:pt>
                <c:pt idx="5">
                  <c:v>8.6914378029079156E-2</c:v>
                </c:pt>
                <c:pt idx="6">
                  <c:v>0.10900082576383155</c:v>
                </c:pt>
                <c:pt idx="7">
                  <c:v>0.10287162162162163</c:v>
                </c:pt>
                <c:pt idx="8">
                  <c:v>0.12037037037037036</c:v>
                </c:pt>
                <c:pt idx="9">
                  <c:v>0.13775137111517369</c:v>
                </c:pt>
                <c:pt idx="10">
                  <c:v>0.12568981921979067</c:v>
                </c:pt>
                <c:pt idx="11">
                  <c:v>0.13450000000000001</c:v>
                </c:pt>
                <c:pt idx="12">
                  <c:v>0.15619312707418906</c:v>
                </c:pt>
                <c:pt idx="13">
                  <c:v>0.16288007234090651</c:v>
                </c:pt>
                <c:pt idx="14">
                  <c:v>0.16331204049656503</c:v>
                </c:pt>
                <c:pt idx="15">
                  <c:v>0.17039176293319941</c:v>
                </c:pt>
                <c:pt idx="16">
                  <c:v>0.17091152815013405</c:v>
                </c:pt>
                <c:pt idx="17">
                  <c:v>0.18230016313213704</c:v>
                </c:pt>
                <c:pt idx="18">
                  <c:v>0.18104149715215623</c:v>
                </c:pt>
                <c:pt idx="19">
                  <c:v>0.17839539978094196</c:v>
                </c:pt>
                <c:pt idx="21">
                  <c:v>0.1763334704511175</c:v>
                </c:pt>
                <c:pt idx="22">
                  <c:v>0.17676698896908621</c:v>
                </c:pt>
                <c:pt idx="23">
                  <c:v>0.18549265106151333</c:v>
                </c:pt>
                <c:pt idx="24">
                  <c:v>0.1833723976285675</c:v>
                </c:pt>
                <c:pt idx="25">
                  <c:v>0.18248572205602392</c:v>
                </c:pt>
                <c:pt idx="26">
                  <c:v>0</c:v>
                </c:pt>
                <c:pt idx="27">
                  <c:v>0.18178104575163398</c:v>
                </c:pt>
                <c:pt idx="28">
                  <c:v>0.18135288421635082</c:v>
                </c:pt>
                <c:pt idx="29">
                  <c:v>0</c:v>
                </c:pt>
                <c:pt idx="30">
                  <c:v>0.17440109514031485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748E-9349-B9F1-68EE33D73716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output_data!$I$229:$I$259</c:f>
            </c:numRef>
          </c:xVal>
          <c:yVal>
            <c:numRef>
              <c:f>output_data!$BS$229:$BS$259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748E-9349-B9F1-68EE33D73716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output_data!$K$229:$K$259</c:f>
            </c:numRef>
          </c:xVal>
          <c:yVal>
            <c:numRef>
              <c:f>output_data!$BT$229:$BT$259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48E-9349-B9F1-68EE33D73716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output_data!$M$229:$M$259</c:f>
            </c:numRef>
          </c:xVal>
          <c:yVal>
            <c:numRef>
              <c:f>output_data!$BU$229:$BU$259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48E-9349-B9F1-68EE33D73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output_data!$C$261:$C$291</c:f>
              <c:numCache>
                <c:formatCode>General</c:formatCode>
                <c:ptCount val="31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  <c:pt idx="21">
                  <c:v>2.6689999999999998E-2</c:v>
                </c:pt>
                <c:pt idx="22">
                  <c:v>2.6980000000000001E-2</c:v>
                </c:pt>
                <c:pt idx="23">
                  <c:v>2.6769999999999999E-2</c:v>
                </c:pt>
                <c:pt idx="24">
                  <c:v>2.6950000000000002E-2</c:v>
                </c:pt>
                <c:pt idx="25">
                  <c:v>2.6870000000000002E-2</c:v>
                </c:pt>
                <c:pt idx="26">
                  <c:v>2.6839999999999999E-2</c:v>
                </c:pt>
                <c:pt idx="27">
                  <c:v>2.6950000000000002E-2</c:v>
                </c:pt>
                <c:pt idx="28">
                  <c:v>2.6589999999999999E-2</c:v>
                </c:pt>
                <c:pt idx="29">
                  <c:v>2.6759999999999999E-2</c:v>
                </c:pt>
                <c:pt idx="30">
                  <c:v>2.6720000000000001E-2</c:v>
                </c:pt>
              </c:numCache>
            </c:numRef>
          </c:xVal>
          <c:yVal>
            <c:numRef>
              <c:f>output_data!$D$261:$D$291</c:f>
              <c:numCache>
                <c:formatCode>General</c:formatCode>
                <c:ptCount val="31"/>
                <c:pt idx="0">
                  <c:v>164700</c:v>
                </c:pt>
                <c:pt idx="1">
                  <c:v>159000</c:v>
                </c:pt>
                <c:pt idx="2">
                  <c:v>162100</c:v>
                </c:pt>
                <c:pt idx="3">
                  <c:v>160600</c:v>
                </c:pt>
                <c:pt idx="4">
                  <c:v>163800</c:v>
                </c:pt>
                <c:pt idx="5">
                  <c:v>161000</c:v>
                </c:pt>
                <c:pt idx="6">
                  <c:v>149600</c:v>
                </c:pt>
                <c:pt idx="7">
                  <c:v>147000</c:v>
                </c:pt>
                <c:pt idx="8">
                  <c:v>141900</c:v>
                </c:pt>
                <c:pt idx="9">
                  <c:v>139900</c:v>
                </c:pt>
                <c:pt idx="10">
                  <c:v>139100</c:v>
                </c:pt>
                <c:pt idx="11">
                  <c:v>138600</c:v>
                </c:pt>
                <c:pt idx="12">
                  <c:v>138700</c:v>
                </c:pt>
                <c:pt idx="13">
                  <c:v>138300</c:v>
                </c:pt>
                <c:pt idx="14">
                  <c:v>138900</c:v>
                </c:pt>
                <c:pt idx="15">
                  <c:v>138600</c:v>
                </c:pt>
                <c:pt idx="16">
                  <c:v>137900</c:v>
                </c:pt>
                <c:pt idx="17">
                  <c:v>137900</c:v>
                </c:pt>
                <c:pt idx="18">
                  <c:v>138300</c:v>
                </c:pt>
                <c:pt idx="19">
                  <c:v>138700</c:v>
                </c:pt>
                <c:pt idx="21">
                  <c:v>138400</c:v>
                </c:pt>
                <c:pt idx="22">
                  <c:v>137100</c:v>
                </c:pt>
                <c:pt idx="23">
                  <c:v>137900</c:v>
                </c:pt>
                <c:pt idx="24">
                  <c:v>137300</c:v>
                </c:pt>
                <c:pt idx="25">
                  <c:v>137700</c:v>
                </c:pt>
                <c:pt idx="26">
                  <c:v>137900</c:v>
                </c:pt>
                <c:pt idx="27">
                  <c:v>137400</c:v>
                </c:pt>
                <c:pt idx="28">
                  <c:v>138600</c:v>
                </c:pt>
                <c:pt idx="29">
                  <c:v>138200</c:v>
                </c:pt>
                <c:pt idx="30">
                  <c:v>138100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7224-414D-B491-A78217D2C4D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output_data!$E$261:$E$291</c:f>
              <c:numCache>
                <c:formatCode>General</c:formatCode>
                <c:ptCount val="31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  <c:pt idx="21">
                  <c:v>8.4930000000000005E-2</c:v>
                </c:pt>
                <c:pt idx="22">
                  <c:v>8.4830000000000003E-2</c:v>
                </c:pt>
                <c:pt idx="23">
                  <c:v>8.4529999999999994E-2</c:v>
                </c:pt>
                <c:pt idx="24">
                  <c:v>8.4279999999999994E-2</c:v>
                </c:pt>
                <c:pt idx="25">
                  <c:v>8.4400000000000003E-2</c:v>
                </c:pt>
                <c:pt idx="26">
                  <c:v>8.4269999999999998E-2</c:v>
                </c:pt>
                <c:pt idx="27">
                  <c:v>8.3790000000000003E-2</c:v>
                </c:pt>
                <c:pt idx="28">
                  <c:v>8.4150000000000003E-2</c:v>
                </c:pt>
                <c:pt idx="29">
                  <c:v>8.3559999999999995E-2</c:v>
                </c:pt>
                <c:pt idx="30">
                  <c:v>8.3849999999999994E-2</c:v>
                </c:pt>
              </c:numCache>
            </c:numRef>
          </c:xVal>
          <c:yVal>
            <c:numRef>
              <c:f>output_data!$F$261:$F$291</c:f>
              <c:numCache>
                <c:formatCode>General</c:formatCode>
                <c:ptCount val="31"/>
                <c:pt idx="0">
                  <c:v>98510</c:v>
                </c:pt>
                <c:pt idx="1">
                  <c:v>99660</c:v>
                </c:pt>
                <c:pt idx="2">
                  <c:v>96630</c:v>
                </c:pt>
                <c:pt idx="3">
                  <c:v>95150</c:v>
                </c:pt>
                <c:pt idx="4">
                  <c:v>92500</c:v>
                </c:pt>
                <c:pt idx="5">
                  <c:v>91320</c:v>
                </c:pt>
                <c:pt idx="6">
                  <c:v>88000</c:v>
                </c:pt>
                <c:pt idx="7">
                  <c:v>85880</c:v>
                </c:pt>
                <c:pt idx="8">
                  <c:v>82610</c:v>
                </c:pt>
                <c:pt idx="9">
                  <c:v>79220</c:v>
                </c:pt>
                <c:pt idx="10">
                  <c:v>74570</c:v>
                </c:pt>
                <c:pt idx="11">
                  <c:v>66850</c:v>
                </c:pt>
                <c:pt idx="12">
                  <c:v>60790</c:v>
                </c:pt>
                <c:pt idx="13">
                  <c:v>57630</c:v>
                </c:pt>
                <c:pt idx="14">
                  <c:v>55170</c:v>
                </c:pt>
                <c:pt idx="15">
                  <c:v>52020</c:v>
                </c:pt>
                <c:pt idx="16">
                  <c:v>46380</c:v>
                </c:pt>
                <c:pt idx="17">
                  <c:v>42550</c:v>
                </c:pt>
                <c:pt idx="18">
                  <c:v>42150</c:v>
                </c:pt>
                <c:pt idx="19">
                  <c:v>42380</c:v>
                </c:pt>
                <c:pt idx="21">
                  <c:v>42390</c:v>
                </c:pt>
                <c:pt idx="22">
                  <c:v>42480</c:v>
                </c:pt>
                <c:pt idx="23">
                  <c:v>42720</c:v>
                </c:pt>
                <c:pt idx="24">
                  <c:v>42820</c:v>
                </c:pt>
                <c:pt idx="25">
                  <c:v>42680</c:v>
                </c:pt>
                <c:pt idx="26">
                  <c:v>42770</c:v>
                </c:pt>
                <c:pt idx="27">
                  <c:v>43090</c:v>
                </c:pt>
                <c:pt idx="28">
                  <c:v>42860</c:v>
                </c:pt>
                <c:pt idx="29">
                  <c:v>43250</c:v>
                </c:pt>
                <c:pt idx="30">
                  <c:v>43020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7224-414D-B491-A78217D2C4D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output_data!$G$261:$G$291</c:f>
              <c:numCache>
                <c:formatCode>General</c:formatCode>
                <c:ptCount val="31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  <c:pt idx="21">
                  <c:v>6.472E-2</c:v>
                </c:pt>
                <c:pt idx="22">
                  <c:v>6.4729999999999996E-2</c:v>
                </c:pt>
                <c:pt idx="23">
                  <c:v>6.4490000000000006E-2</c:v>
                </c:pt>
                <c:pt idx="24">
                  <c:v>6.4390000000000003E-2</c:v>
                </c:pt>
                <c:pt idx="25">
                  <c:v>6.454E-2</c:v>
                </c:pt>
                <c:pt idx="26">
                  <c:v>6.4350000000000004E-2</c:v>
                </c:pt>
                <c:pt idx="27">
                  <c:v>6.4350000000000004E-2</c:v>
                </c:pt>
                <c:pt idx="28">
                  <c:v>6.4390000000000003E-2</c:v>
                </c:pt>
                <c:pt idx="29">
                  <c:v>6.429E-2</c:v>
                </c:pt>
                <c:pt idx="30">
                  <c:v>6.4280000000000004E-2</c:v>
                </c:pt>
              </c:numCache>
            </c:numRef>
          </c:xVal>
          <c:yVal>
            <c:numRef>
              <c:f>output_data!$H$261:$H$291</c:f>
              <c:numCache>
                <c:formatCode>General</c:formatCode>
                <c:ptCount val="31"/>
                <c:pt idx="0">
                  <c:v>116500</c:v>
                </c:pt>
                <c:pt idx="1">
                  <c:v>117300</c:v>
                </c:pt>
                <c:pt idx="2">
                  <c:v>117700</c:v>
                </c:pt>
                <c:pt idx="3">
                  <c:v>116800</c:v>
                </c:pt>
                <c:pt idx="4">
                  <c:v>116600</c:v>
                </c:pt>
                <c:pt idx="5">
                  <c:v>115700</c:v>
                </c:pt>
                <c:pt idx="6">
                  <c:v>112000</c:v>
                </c:pt>
                <c:pt idx="7">
                  <c:v>108100</c:v>
                </c:pt>
                <c:pt idx="8">
                  <c:v>103700</c:v>
                </c:pt>
                <c:pt idx="9">
                  <c:v>98570</c:v>
                </c:pt>
                <c:pt idx="10">
                  <c:v>91020</c:v>
                </c:pt>
                <c:pt idx="11">
                  <c:v>84430</c:v>
                </c:pt>
                <c:pt idx="12">
                  <c:v>79330</c:v>
                </c:pt>
                <c:pt idx="13">
                  <c:v>73140</c:v>
                </c:pt>
                <c:pt idx="14">
                  <c:v>68320</c:v>
                </c:pt>
                <c:pt idx="15">
                  <c:v>63860</c:v>
                </c:pt>
                <c:pt idx="16">
                  <c:v>60010</c:v>
                </c:pt>
                <c:pt idx="17">
                  <c:v>57280</c:v>
                </c:pt>
                <c:pt idx="18">
                  <c:v>55740</c:v>
                </c:pt>
                <c:pt idx="19">
                  <c:v>55600</c:v>
                </c:pt>
                <c:pt idx="21">
                  <c:v>55990</c:v>
                </c:pt>
                <c:pt idx="22">
                  <c:v>55870</c:v>
                </c:pt>
                <c:pt idx="23">
                  <c:v>56260</c:v>
                </c:pt>
                <c:pt idx="24">
                  <c:v>56310</c:v>
                </c:pt>
                <c:pt idx="25">
                  <c:v>56030</c:v>
                </c:pt>
                <c:pt idx="26">
                  <c:v>56450</c:v>
                </c:pt>
                <c:pt idx="27">
                  <c:v>56280</c:v>
                </c:pt>
                <c:pt idx="28">
                  <c:v>56260</c:v>
                </c:pt>
                <c:pt idx="29">
                  <c:v>56250</c:v>
                </c:pt>
                <c:pt idx="30">
                  <c:v>56360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7224-414D-B491-A78217D2C4D5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output_data!$I$261:$I$291</c:f>
            </c:numRef>
          </c:xVal>
          <c:yVal>
            <c:numRef>
              <c:f>output_data!$J$261:$J$291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7224-414D-B491-A78217D2C4D5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output_data!$K$261:$K$291</c:f>
            </c:numRef>
          </c:xVal>
          <c:yVal>
            <c:numRef>
              <c:f>output_data!$L$261:$L$291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224-414D-B491-A78217D2C4D5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output_data!$M$261:$M$291</c:f>
            </c:numRef>
          </c:xVal>
          <c:yVal>
            <c:numRef>
              <c:f>output_data!$N$261:$N$291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7224-414D-B491-A78217D2C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output_data!$P$261:$P$291</c:f>
              <c:numCache>
                <c:formatCode>General</c:formatCode>
                <c:ptCount val="31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  <c:pt idx="21">
                  <c:v>2.6689999999999998E-2</c:v>
                </c:pt>
                <c:pt idx="22">
                  <c:v>2.6980000000000001E-2</c:v>
                </c:pt>
                <c:pt idx="23">
                  <c:v>2.6769999999999999E-2</c:v>
                </c:pt>
                <c:pt idx="24">
                  <c:v>2.6950000000000002E-2</c:v>
                </c:pt>
                <c:pt idx="25">
                  <c:v>2.6870000000000002E-2</c:v>
                </c:pt>
                <c:pt idx="26">
                  <c:v>2.6839999999999999E-2</c:v>
                </c:pt>
                <c:pt idx="27">
                  <c:v>2.6950000000000002E-2</c:v>
                </c:pt>
                <c:pt idx="28">
                  <c:v>2.6589999999999999E-2</c:v>
                </c:pt>
                <c:pt idx="29">
                  <c:v>2.6759999999999999E-2</c:v>
                </c:pt>
                <c:pt idx="30">
                  <c:v>2.6720000000000001E-2</c:v>
                </c:pt>
              </c:numCache>
            </c:numRef>
          </c:xVal>
          <c:yVal>
            <c:numRef>
              <c:f>output_data!$Q$261:$Q$291</c:f>
              <c:numCache>
                <c:formatCode>General</c:formatCode>
                <c:ptCount val="31"/>
                <c:pt idx="0">
                  <c:v>8650</c:v>
                </c:pt>
                <c:pt idx="1">
                  <c:v>12420</c:v>
                </c:pt>
                <c:pt idx="2">
                  <c:v>14930</c:v>
                </c:pt>
                <c:pt idx="3">
                  <c:v>17300</c:v>
                </c:pt>
                <c:pt idx="4">
                  <c:v>16660</c:v>
                </c:pt>
                <c:pt idx="5">
                  <c:v>21230</c:v>
                </c:pt>
                <c:pt idx="6">
                  <c:v>18400</c:v>
                </c:pt>
                <c:pt idx="7">
                  <c:v>20710</c:v>
                </c:pt>
                <c:pt idx="8">
                  <c:v>23480</c:v>
                </c:pt>
                <c:pt idx="9">
                  <c:v>21550</c:v>
                </c:pt>
                <c:pt idx="10">
                  <c:v>26460</c:v>
                </c:pt>
                <c:pt idx="11">
                  <c:v>21480</c:v>
                </c:pt>
                <c:pt idx="12">
                  <c:v>22710</c:v>
                </c:pt>
                <c:pt idx="13">
                  <c:v>22100</c:v>
                </c:pt>
                <c:pt idx="14">
                  <c:v>23290</c:v>
                </c:pt>
                <c:pt idx="15">
                  <c:v>22340</c:v>
                </c:pt>
                <c:pt idx="16">
                  <c:v>23190</c:v>
                </c:pt>
                <c:pt idx="17">
                  <c:v>22120</c:v>
                </c:pt>
                <c:pt idx="18">
                  <c:v>22400</c:v>
                </c:pt>
                <c:pt idx="19">
                  <c:v>24060</c:v>
                </c:pt>
                <c:pt idx="21">
                  <c:v>22310</c:v>
                </c:pt>
                <c:pt idx="22">
                  <c:v>21400</c:v>
                </c:pt>
                <c:pt idx="23">
                  <c:v>23280</c:v>
                </c:pt>
                <c:pt idx="24">
                  <c:v>20610</c:v>
                </c:pt>
                <c:pt idx="25">
                  <c:v>20690</c:v>
                </c:pt>
                <c:pt idx="26">
                  <c:v>20540</c:v>
                </c:pt>
                <c:pt idx="27">
                  <c:v>20260</c:v>
                </c:pt>
                <c:pt idx="28">
                  <c:v>24610</c:v>
                </c:pt>
                <c:pt idx="29">
                  <c:v>21640</c:v>
                </c:pt>
                <c:pt idx="30">
                  <c:v>23530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96D6-7E48-B7C8-5967D0C5103D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output_data!$R$261:$R$291</c:f>
              <c:numCache>
                <c:formatCode>General</c:formatCode>
                <c:ptCount val="31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  <c:pt idx="21">
                  <c:v>8.4930000000000005E-2</c:v>
                </c:pt>
                <c:pt idx="22">
                  <c:v>8.4830000000000003E-2</c:v>
                </c:pt>
                <c:pt idx="23">
                  <c:v>8.4529999999999994E-2</c:v>
                </c:pt>
                <c:pt idx="24">
                  <c:v>8.4279999999999994E-2</c:v>
                </c:pt>
                <c:pt idx="25">
                  <c:v>8.4400000000000003E-2</c:v>
                </c:pt>
                <c:pt idx="26">
                  <c:v>8.4269999999999998E-2</c:v>
                </c:pt>
                <c:pt idx="27">
                  <c:v>8.3790000000000003E-2</c:v>
                </c:pt>
                <c:pt idx="28">
                  <c:v>8.4150000000000003E-2</c:v>
                </c:pt>
                <c:pt idx="29">
                  <c:v>8.3559999999999995E-2</c:v>
                </c:pt>
                <c:pt idx="30">
                  <c:v>8.3849999999999994E-2</c:v>
                </c:pt>
              </c:numCache>
            </c:numRef>
          </c:xVal>
          <c:yVal>
            <c:numRef>
              <c:f>output_data!$S$261:$S$291</c:f>
              <c:numCache>
                <c:formatCode>General</c:formatCode>
                <c:ptCount val="31"/>
                <c:pt idx="0">
                  <c:v>12660</c:v>
                </c:pt>
                <c:pt idx="1">
                  <c:v>10280</c:v>
                </c:pt>
                <c:pt idx="2">
                  <c:v>11450</c:v>
                </c:pt>
                <c:pt idx="3">
                  <c:v>10820</c:v>
                </c:pt>
                <c:pt idx="4">
                  <c:v>10470</c:v>
                </c:pt>
                <c:pt idx="5">
                  <c:v>11270</c:v>
                </c:pt>
                <c:pt idx="6">
                  <c:v>12920</c:v>
                </c:pt>
                <c:pt idx="7">
                  <c:v>12230</c:v>
                </c:pt>
                <c:pt idx="8">
                  <c:v>11720</c:v>
                </c:pt>
                <c:pt idx="9">
                  <c:v>11960</c:v>
                </c:pt>
                <c:pt idx="10">
                  <c:v>13790</c:v>
                </c:pt>
                <c:pt idx="11">
                  <c:v>14720</c:v>
                </c:pt>
                <c:pt idx="12">
                  <c:v>13100</c:v>
                </c:pt>
                <c:pt idx="13">
                  <c:v>11730</c:v>
                </c:pt>
                <c:pt idx="14">
                  <c:v>11440</c:v>
                </c:pt>
                <c:pt idx="15">
                  <c:v>11350</c:v>
                </c:pt>
                <c:pt idx="16">
                  <c:v>12200</c:v>
                </c:pt>
                <c:pt idx="17">
                  <c:v>11410</c:v>
                </c:pt>
                <c:pt idx="18">
                  <c:v>11200</c:v>
                </c:pt>
                <c:pt idx="19">
                  <c:v>12100</c:v>
                </c:pt>
                <c:pt idx="21">
                  <c:v>12020</c:v>
                </c:pt>
                <c:pt idx="22">
                  <c:v>11880</c:v>
                </c:pt>
                <c:pt idx="23">
                  <c:v>11600</c:v>
                </c:pt>
                <c:pt idx="24">
                  <c:v>11750</c:v>
                </c:pt>
                <c:pt idx="25">
                  <c:v>12010</c:v>
                </c:pt>
                <c:pt idx="26">
                  <c:v>11930</c:v>
                </c:pt>
                <c:pt idx="27">
                  <c:v>11740</c:v>
                </c:pt>
                <c:pt idx="28">
                  <c:v>11860</c:v>
                </c:pt>
                <c:pt idx="29">
                  <c:v>11620</c:v>
                </c:pt>
                <c:pt idx="30">
                  <c:v>11880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96D6-7E48-B7C8-5967D0C5103D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output_data!$T$261:$T$291</c:f>
              <c:numCache>
                <c:formatCode>General</c:formatCode>
                <c:ptCount val="31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  <c:pt idx="21">
                  <c:v>6.472E-2</c:v>
                </c:pt>
                <c:pt idx="22">
                  <c:v>6.4729999999999996E-2</c:v>
                </c:pt>
                <c:pt idx="23">
                  <c:v>6.4490000000000006E-2</c:v>
                </c:pt>
                <c:pt idx="24">
                  <c:v>6.4390000000000003E-2</c:v>
                </c:pt>
                <c:pt idx="25">
                  <c:v>6.454E-2</c:v>
                </c:pt>
                <c:pt idx="26">
                  <c:v>6.4350000000000004E-2</c:v>
                </c:pt>
                <c:pt idx="27">
                  <c:v>6.4350000000000004E-2</c:v>
                </c:pt>
                <c:pt idx="28">
                  <c:v>6.4390000000000003E-2</c:v>
                </c:pt>
                <c:pt idx="29">
                  <c:v>6.429E-2</c:v>
                </c:pt>
                <c:pt idx="30">
                  <c:v>6.4280000000000004E-2</c:v>
                </c:pt>
              </c:numCache>
            </c:numRef>
          </c:xVal>
          <c:yVal>
            <c:numRef>
              <c:f>output_data!$U$261:$U$291</c:f>
              <c:numCache>
                <c:formatCode>General</c:formatCode>
                <c:ptCount val="31"/>
                <c:pt idx="0">
                  <c:v>10930</c:v>
                </c:pt>
                <c:pt idx="1">
                  <c:v>8141</c:v>
                </c:pt>
                <c:pt idx="2">
                  <c:v>11240</c:v>
                </c:pt>
                <c:pt idx="3">
                  <c:v>11430</c:v>
                </c:pt>
                <c:pt idx="4">
                  <c:v>12090</c:v>
                </c:pt>
                <c:pt idx="5">
                  <c:v>13460</c:v>
                </c:pt>
                <c:pt idx="6">
                  <c:v>13490</c:v>
                </c:pt>
                <c:pt idx="7">
                  <c:v>12710</c:v>
                </c:pt>
                <c:pt idx="8">
                  <c:v>15430</c:v>
                </c:pt>
                <c:pt idx="9">
                  <c:v>14200</c:v>
                </c:pt>
                <c:pt idx="10">
                  <c:v>14720</c:v>
                </c:pt>
                <c:pt idx="11">
                  <c:v>14840</c:v>
                </c:pt>
                <c:pt idx="12">
                  <c:v>15220</c:v>
                </c:pt>
                <c:pt idx="13">
                  <c:v>13360</c:v>
                </c:pt>
                <c:pt idx="14">
                  <c:v>14100</c:v>
                </c:pt>
                <c:pt idx="15">
                  <c:v>13190</c:v>
                </c:pt>
                <c:pt idx="16">
                  <c:v>14890</c:v>
                </c:pt>
                <c:pt idx="17">
                  <c:v>14040</c:v>
                </c:pt>
                <c:pt idx="18">
                  <c:v>14730</c:v>
                </c:pt>
                <c:pt idx="19">
                  <c:v>14870</c:v>
                </c:pt>
                <c:pt idx="21">
                  <c:v>14430</c:v>
                </c:pt>
                <c:pt idx="22">
                  <c:v>14830</c:v>
                </c:pt>
                <c:pt idx="23">
                  <c:v>14220</c:v>
                </c:pt>
                <c:pt idx="24">
                  <c:v>14360</c:v>
                </c:pt>
                <c:pt idx="25">
                  <c:v>14930</c:v>
                </c:pt>
                <c:pt idx="26">
                  <c:v>13940</c:v>
                </c:pt>
                <c:pt idx="27">
                  <c:v>14610</c:v>
                </c:pt>
                <c:pt idx="28">
                  <c:v>14570</c:v>
                </c:pt>
                <c:pt idx="29">
                  <c:v>14970</c:v>
                </c:pt>
                <c:pt idx="30">
                  <c:v>14570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96D6-7E48-B7C8-5967D0C5103D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output_data!$V$261:$V$291</c:f>
            </c:numRef>
          </c:xVal>
          <c:yVal>
            <c:numRef>
              <c:f>output_data!$W$261:$W$291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96D6-7E48-B7C8-5967D0C5103D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output_data!$X$261:$X$291</c:f>
            </c:numRef>
          </c:xVal>
          <c:yVal>
            <c:numRef>
              <c:f>output_data!$Y$261:$Y$291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6D6-7E48-B7C8-5967D0C5103D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output_data!$Z$261:$Z$291</c:f>
            </c:numRef>
          </c:xVal>
          <c:yVal>
            <c:numRef>
              <c:f>output_data!$AA$261:$AA$291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96D6-7E48-B7C8-5967D0C51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output_data!$AC$261:$AC$291</c:f>
              <c:numCache>
                <c:formatCode>General</c:formatCode>
                <c:ptCount val="31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  <c:pt idx="21">
                  <c:v>2.6689999999999998E-2</c:v>
                </c:pt>
                <c:pt idx="22">
                  <c:v>2.6980000000000001E-2</c:v>
                </c:pt>
                <c:pt idx="23">
                  <c:v>2.6769999999999999E-2</c:v>
                </c:pt>
                <c:pt idx="24">
                  <c:v>2.6950000000000002E-2</c:v>
                </c:pt>
                <c:pt idx="25">
                  <c:v>2.6870000000000002E-2</c:v>
                </c:pt>
                <c:pt idx="26">
                  <c:v>2.6839999999999999E-2</c:v>
                </c:pt>
                <c:pt idx="27">
                  <c:v>2.6950000000000002E-2</c:v>
                </c:pt>
                <c:pt idx="28">
                  <c:v>2.6589999999999999E-2</c:v>
                </c:pt>
                <c:pt idx="29">
                  <c:v>2.6759999999999999E-2</c:v>
                </c:pt>
                <c:pt idx="30">
                  <c:v>2.6720000000000001E-2</c:v>
                </c:pt>
              </c:numCache>
            </c:numRef>
          </c:xVal>
          <c:yVal>
            <c:numRef>
              <c:f>output_data!$AD$261:$AD$291</c:f>
              <c:numCache>
                <c:formatCode>General</c:formatCode>
                <c:ptCount val="31"/>
                <c:pt idx="0">
                  <c:v>350</c:v>
                </c:pt>
                <c:pt idx="1">
                  <c:v>338.4</c:v>
                </c:pt>
                <c:pt idx="2">
                  <c:v>345.5</c:v>
                </c:pt>
                <c:pt idx="3">
                  <c:v>342.9</c:v>
                </c:pt>
                <c:pt idx="4">
                  <c:v>349.4</c:v>
                </c:pt>
                <c:pt idx="5">
                  <c:v>344.6</c:v>
                </c:pt>
                <c:pt idx="6">
                  <c:v>319.89999999999998</c:v>
                </c:pt>
                <c:pt idx="7">
                  <c:v>315</c:v>
                </c:pt>
                <c:pt idx="8">
                  <c:v>305.3</c:v>
                </c:pt>
                <c:pt idx="9">
                  <c:v>300.39999999999998</c:v>
                </c:pt>
                <c:pt idx="10">
                  <c:v>300.5</c:v>
                </c:pt>
                <c:pt idx="11">
                  <c:v>297.60000000000002</c:v>
                </c:pt>
                <c:pt idx="12">
                  <c:v>298.3</c:v>
                </c:pt>
                <c:pt idx="13">
                  <c:v>297.2</c:v>
                </c:pt>
                <c:pt idx="14">
                  <c:v>298.8</c:v>
                </c:pt>
                <c:pt idx="15">
                  <c:v>297.89999999999998</c:v>
                </c:pt>
                <c:pt idx="16">
                  <c:v>296.7</c:v>
                </c:pt>
                <c:pt idx="17">
                  <c:v>296.39999999999998</c:v>
                </c:pt>
                <c:pt idx="18">
                  <c:v>297.2</c:v>
                </c:pt>
                <c:pt idx="19">
                  <c:v>298.8</c:v>
                </c:pt>
                <c:pt idx="21">
                  <c:v>297.60000000000002</c:v>
                </c:pt>
                <c:pt idx="22">
                  <c:v>294.39999999999998</c:v>
                </c:pt>
                <c:pt idx="23">
                  <c:v>296.7</c:v>
                </c:pt>
                <c:pt idx="24">
                  <c:v>294.7</c:v>
                </c:pt>
                <c:pt idx="25">
                  <c:v>295.5</c:v>
                </c:pt>
                <c:pt idx="26">
                  <c:v>295.89999999999998</c:v>
                </c:pt>
                <c:pt idx="27">
                  <c:v>294.60000000000002</c:v>
                </c:pt>
                <c:pt idx="28">
                  <c:v>298.7</c:v>
                </c:pt>
                <c:pt idx="29">
                  <c:v>296.8</c:v>
                </c:pt>
                <c:pt idx="30">
                  <c:v>297.2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EF4C-4049-810F-FAA3FDE0D570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output_data!$AE$261:$AE$291</c:f>
              <c:numCache>
                <c:formatCode>General</c:formatCode>
                <c:ptCount val="31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  <c:pt idx="21">
                  <c:v>8.4930000000000005E-2</c:v>
                </c:pt>
                <c:pt idx="22">
                  <c:v>8.4830000000000003E-2</c:v>
                </c:pt>
                <c:pt idx="23">
                  <c:v>8.4529999999999994E-2</c:v>
                </c:pt>
                <c:pt idx="24">
                  <c:v>8.4279999999999994E-2</c:v>
                </c:pt>
                <c:pt idx="25">
                  <c:v>8.4400000000000003E-2</c:v>
                </c:pt>
                <c:pt idx="26">
                  <c:v>8.4269999999999998E-2</c:v>
                </c:pt>
                <c:pt idx="27">
                  <c:v>8.3790000000000003E-2</c:v>
                </c:pt>
                <c:pt idx="28">
                  <c:v>8.4150000000000003E-2</c:v>
                </c:pt>
                <c:pt idx="29">
                  <c:v>8.3559999999999995E-2</c:v>
                </c:pt>
                <c:pt idx="30">
                  <c:v>8.3849999999999994E-2</c:v>
                </c:pt>
              </c:numCache>
            </c:numRef>
          </c:xVal>
          <c:yVal>
            <c:numRef>
              <c:f>output_data!$AF$261:$AF$291</c:f>
              <c:numCache>
                <c:formatCode>General</c:formatCode>
                <c:ptCount val="31"/>
                <c:pt idx="0">
                  <c:v>210.8</c:v>
                </c:pt>
                <c:pt idx="1">
                  <c:v>212.6</c:v>
                </c:pt>
                <c:pt idx="2">
                  <c:v>206.5</c:v>
                </c:pt>
                <c:pt idx="3">
                  <c:v>203.2</c:v>
                </c:pt>
                <c:pt idx="4">
                  <c:v>197.5</c:v>
                </c:pt>
                <c:pt idx="5">
                  <c:v>195.3</c:v>
                </c:pt>
                <c:pt idx="6">
                  <c:v>188.7</c:v>
                </c:pt>
                <c:pt idx="7">
                  <c:v>184.1</c:v>
                </c:pt>
                <c:pt idx="8">
                  <c:v>177.1</c:v>
                </c:pt>
                <c:pt idx="9">
                  <c:v>170</c:v>
                </c:pt>
                <c:pt idx="10">
                  <c:v>160.9</c:v>
                </c:pt>
                <c:pt idx="11">
                  <c:v>145.30000000000001</c:v>
                </c:pt>
                <c:pt idx="12">
                  <c:v>132</c:v>
                </c:pt>
                <c:pt idx="13">
                  <c:v>124.8</c:v>
                </c:pt>
                <c:pt idx="14">
                  <c:v>119.6</c:v>
                </c:pt>
                <c:pt idx="15">
                  <c:v>113</c:v>
                </c:pt>
                <c:pt idx="16">
                  <c:v>101.8</c:v>
                </c:pt>
                <c:pt idx="17">
                  <c:v>93.48</c:v>
                </c:pt>
                <c:pt idx="18">
                  <c:v>92.54</c:v>
                </c:pt>
                <c:pt idx="19">
                  <c:v>93.52</c:v>
                </c:pt>
                <c:pt idx="21">
                  <c:v>93.5</c:v>
                </c:pt>
                <c:pt idx="22">
                  <c:v>93.61</c:v>
                </c:pt>
                <c:pt idx="23">
                  <c:v>93.94</c:v>
                </c:pt>
                <c:pt idx="24">
                  <c:v>94.23</c:v>
                </c:pt>
                <c:pt idx="25">
                  <c:v>94.09</c:v>
                </c:pt>
                <c:pt idx="26">
                  <c:v>94.23</c:v>
                </c:pt>
                <c:pt idx="27">
                  <c:v>94.77</c:v>
                </c:pt>
                <c:pt idx="28">
                  <c:v>94.37</c:v>
                </c:pt>
                <c:pt idx="29">
                  <c:v>95.04</c:v>
                </c:pt>
                <c:pt idx="30">
                  <c:v>94.71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EF4C-4049-810F-FAA3FDE0D570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output_data!$AG$261:$AG$291</c:f>
              <c:numCache>
                <c:formatCode>General</c:formatCode>
                <c:ptCount val="31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  <c:pt idx="21">
                  <c:v>6.472E-2</c:v>
                </c:pt>
                <c:pt idx="22">
                  <c:v>6.4729999999999996E-2</c:v>
                </c:pt>
                <c:pt idx="23">
                  <c:v>6.4490000000000006E-2</c:v>
                </c:pt>
                <c:pt idx="24">
                  <c:v>6.4390000000000003E-2</c:v>
                </c:pt>
                <c:pt idx="25">
                  <c:v>6.454E-2</c:v>
                </c:pt>
                <c:pt idx="26">
                  <c:v>6.4350000000000004E-2</c:v>
                </c:pt>
                <c:pt idx="27">
                  <c:v>6.4350000000000004E-2</c:v>
                </c:pt>
                <c:pt idx="28">
                  <c:v>6.4390000000000003E-2</c:v>
                </c:pt>
                <c:pt idx="29">
                  <c:v>6.429E-2</c:v>
                </c:pt>
                <c:pt idx="30">
                  <c:v>6.4280000000000004E-2</c:v>
                </c:pt>
              </c:numCache>
            </c:numRef>
          </c:xVal>
          <c:yVal>
            <c:numRef>
              <c:f>output_data!$AH$261:$AH$291</c:f>
              <c:numCache>
                <c:formatCode>General</c:formatCode>
                <c:ptCount val="31"/>
                <c:pt idx="0">
                  <c:v>248.2</c:v>
                </c:pt>
                <c:pt idx="1">
                  <c:v>249.6</c:v>
                </c:pt>
                <c:pt idx="2">
                  <c:v>250.9</c:v>
                </c:pt>
                <c:pt idx="3">
                  <c:v>249.1</c:v>
                </c:pt>
                <c:pt idx="4">
                  <c:v>248.8</c:v>
                </c:pt>
                <c:pt idx="5">
                  <c:v>247.1</c:v>
                </c:pt>
                <c:pt idx="6">
                  <c:v>239.3</c:v>
                </c:pt>
                <c:pt idx="7">
                  <c:v>231</c:v>
                </c:pt>
                <c:pt idx="8">
                  <c:v>222.6</c:v>
                </c:pt>
                <c:pt idx="9">
                  <c:v>211.3</c:v>
                </c:pt>
                <c:pt idx="10">
                  <c:v>195.7</c:v>
                </c:pt>
                <c:pt idx="11">
                  <c:v>181.9</c:v>
                </c:pt>
                <c:pt idx="12">
                  <c:v>171.4</c:v>
                </c:pt>
                <c:pt idx="13">
                  <c:v>157.80000000000001</c:v>
                </c:pt>
                <c:pt idx="14">
                  <c:v>148</c:v>
                </c:pt>
                <c:pt idx="15">
                  <c:v>138.4</c:v>
                </c:pt>
                <c:pt idx="16">
                  <c:v>131.19999999999999</c:v>
                </c:pt>
                <c:pt idx="17">
                  <c:v>125.1</c:v>
                </c:pt>
                <c:pt idx="18">
                  <c:v>122.3</c:v>
                </c:pt>
                <c:pt idx="19">
                  <c:v>122.1</c:v>
                </c:pt>
                <c:pt idx="21">
                  <c:v>122.7</c:v>
                </c:pt>
                <c:pt idx="22">
                  <c:v>122.7</c:v>
                </c:pt>
                <c:pt idx="23">
                  <c:v>123.1</c:v>
                </c:pt>
                <c:pt idx="24">
                  <c:v>123.3</c:v>
                </c:pt>
                <c:pt idx="25">
                  <c:v>123</c:v>
                </c:pt>
                <c:pt idx="26">
                  <c:v>123.4</c:v>
                </c:pt>
                <c:pt idx="27">
                  <c:v>123.4</c:v>
                </c:pt>
                <c:pt idx="28">
                  <c:v>123.3</c:v>
                </c:pt>
                <c:pt idx="29">
                  <c:v>123.5</c:v>
                </c:pt>
                <c:pt idx="30">
                  <c:v>123.5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EF4C-4049-810F-FAA3FDE0D570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output_data!$AI$261:$AI$291</c:f>
            </c:numRef>
          </c:xVal>
          <c:yVal>
            <c:numRef>
              <c:f>output_data!$AJ$261:$AJ$291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EF4C-4049-810F-FAA3FDE0D570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output_data!$AK$261:$AK$291</c:f>
            </c:numRef>
          </c:xVal>
          <c:yVal>
            <c:numRef>
              <c:f>output_data!$AL$261:$AL$291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F4C-4049-810F-FAA3FDE0D570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output_data!$AM$261:$AM$291</c:f>
            </c:numRef>
          </c:xVal>
          <c:yVal>
            <c:numRef>
              <c:f>output_data!$AN$261:$AN$291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EF4C-4049-810F-FAA3FDE0D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75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output_data!$C$261:$C$291</c:f>
              <c:numCache>
                <c:formatCode>General</c:formatCode>
                <c:ptCount val="31"/>
                <c:pt idx="0">
                  <c:v>9.9839999999999998E-4</c:v>
                </c:pt>
                <c:pt idx="1">
                  <c:v>1.4920000000000001E-3</c:v>
                </c:pt>
                <c:pt idx="2">
                  <c:v>2.1919999999999999E-3</c:v>
                </c:pt>
                <c:pt idx="3">
                  <c:v>3.307E-3</c:v>
                </c:pt>
                <c:pt idx="4">
                  <c:v>4.9259999999999998E-3</c:v>
                </c:pt>
                <c:pt idx="5">
                  <c:v>7.2480000000000001E-3</c:v>
                </c:pt>
                <c:pt idx="6">
                  <c:v>1.086E-2</c:v>
                </c:pt>
                <c:pt idx="7">
                  <c:v>1.61E-2</c:v>
                </c:pt>
                <c:pt idx="8">
                  <c:v>2.4049999999999998E-2</c:v>
                </c:pt>
                <c:pt idx="9">
                  <c:v>2.6440000000000002E-2</c:v>
                </c:pt>
                <c:pt idx="10">
                  <c:v>2.6429999999999999E-2</c:v>
                </c:pt>
                <c:pt idx="11">
                  <c:v>2.6679999999999999E-2</c:v>
                </c:pt>
                <c:pt idx="12">
                  <c:v>2.6620000000000001E-2</c:v>
                </c:pt>
                <c:pt idx="13">
                  <c:v>2.6720000000000001E-2</c:v>
                </c:pt>
                <c:pt idx="14">
                  <c:v>2.6579999999999999E-2</c:v>
                </c:pt>
                <c:pt idx="15">
                  <c:v>2.665E-2</c:v>
                </c:pt>
                <c:pt idx="16">
                  <c:v>2.6759999999999999E-2</c:v>
                </c:pt>
                <c:pt idx="17">
                  <c:v>2.6790000000000001E-2</c:v>
                </c:pt>
                <c:pt idx="18">
                  <c:v>2.6720000000000001E-2</c:v>
                </c:pt>
                <c:pt idx="19">
                  <c:v>2.657E-2</c:v>
                </c:pt>
                <c:pt idx="21">
                  <c:v>2.6689999999999998E-2</c:v>
                </c:pt>
                <c:pt idx="22">
                  <c:v>2.6980000000000001E-2</c:v>
                </c:pt>
                <c:pt idx="23">
                  <c:v>2.6769999999999999E-2</c:v>
                </c:pt>
                <c:pt idx="24">
                  <c:v>2.6950000000000002E-2</c:v>
                </c:pt>
                <c:pt idx="25">
                  <c:v>2.6870000000000002E-2</c:v>
                </c:pt>
                <c:pt idx="26">
                  <c:v>2.6839999999999999E-2</c:v>
                </c:pt>
                <c:pt idx="27">
                  <c:v>2.6950000000000002E-2</c:v>
                </c:pt>
                <c:pt idx="28">
                  <c:v>2.6589999999999999E-2</c:v>
                </c:pt>
                <c:pt idx="29">
                  <c:v>2.6759999999999999E-2</c:v>
                </c:pt>
                <c:pt idx="30">
                  <c:v>2.6720000000000001E-2</c:v>
                </c:pt>
              </c:numCache>
            </c:numRef>
          </c:xVal>
          <c:yVal>
            <c:numRef>
              <c:f>output_data!$BP$261:$BP$291</c:f>
              <c:numCache>
                <c:formatCode>0.00000</c:formatCode>
                <c:ptCount val="31"/>
                <c:pt idx="0">
                  <c:v>5.2519732847601697E-2</c:v>
                </c:pt>
                <c:pt idx="1">
                  <c:v>7.8113207547169813E-2</c:v>
                </c:pt>
                <c:pt idx="2">
                  <c:v>9.2103639728562614E-2</c:v>
                </c:pt>
                <c:pt idx="3">
                  <c:v>0.10772104607721046</c:v>
                </c:pt>
                <c:pt idx="4">
                  <c:v>0.10170940170940171</c:v>
                </c:pt>
                <c:pt idx="5">
                  <c:v>0.13186335403726709</c:v>
                </c:pt>
                <c:pt idx="6">
                  <c:v>0.12299465240641712</c:v>
                </c:pt>
                <c:pt idx="7">
                  <c:v>0.1408843537414966</c:v>
                </c:pt>
                <c:pt idx="8">
                  <c:v>0.16546863988724453</c:v>
                </c:pt>
                <c:pt idx="9">
                  <c:v>0.15403859899928521</c:v>
                </c:pt>
                <c:pt idx="10">
                  <c:v>0.19022286125089863</c:v>
                </c:pt>
                <c:pt idx="11">
                  <c:v>0.15497835497835497</c:v>
                </c:pt>
                <c:pt idx="12">
                  <c:v>0.16373467916366258</c:v>
                </c:pt>
                <c:pt idx="13">
                  <c:v>0.15979754157628345</c:v>
                </c:pt>
                <c:pt idx="14">
                  <c:v>0.16767458603311736</c:v>
                </c:pt>
                <c:pt idx="15">
                  <c:v>0.16118326118326118</c:v>
                </c:pt>
                <c:pt idx="16">
                  <c:v>0.16816533720087021</c:v>
                </c:pt>
                <c:pt idx="17">
                  <c:v>0.16040609137055836</c:v>
                </c:pt>
                <c:pt idx="18">
                  <c:v>0.16196673897324657</c:v>
                </c:pt>
                <c:pt idx="19">
                  <c:v>0.17346791636625811</c:v>
                </c:pt>
                <c:pt idx="21">
                  <c:v>0.16119942196531792</c:v>
                </c:pt>
                <c:pt idx="22">
                  <c:v>0.15609044493070751</c:v>
                </c:pt>
                <c:pt idx="23">
                  <c:v>0.16881798404641044</c:v>
                </c:pt>
                <c:pt idx="24">
                  <c:v>0.15010924981791696</c:v>
                </c:pt>
                <c:pt idx="25">
                  <c:v>0.15025417574437183</c:v>
                </c:pt>
                <c:pt idx="26">
                  <c:v>0.14894851341551849</c:v>
                </c:pt>
                <c:pt idx="27">
                  <c:v>0.14745269286754004</c:v>
                </c:pt>
                <c:pt idx="28">
                  <c:v>0.17756132756132756</c:v>
                </c:pt>
                <c:pt idx="29">
                  <c:v>0.15658465991316933</c:v>
                </c:pt>
                <c:pt idx="30">
                  <c:v>0.17038377986965966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28E9-3445-92B2-F766CDF101D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output_data!$E$261:$E$291</c:f>
              <c:numCache>
                <c:formatCode>General</c:formatCode>
                <c:ptCount val="31"/>
                <c:pt idx="0">
                  <c:v>1.0089999999999999E-3</c:v>
                </c:pt>
                <c:pt idx="1">
                  <c:v>1.2290000000000001E-3</c:v>
                </c:pt>
                <c:pt idx="2">
                  <c:v>1.586E-3</c:v>
                </c:pt>
                <c:pt idx="3">
                  <c:v>2.0569999999999998E-3</c:v>
                </c:pt>
                <c:pt idx="4">
                  <c:v>2.5829999999999998E-3</c:v>
                </c:pt>
                <c:pt idx="5">
                  <c:v>3.2320000000000001E-3</c:v>
                </c:pt>
                <c:pt idx="6">
                  <c:v>4.176E-3</c:v>
                </c:pt>
                <c:pt idx="7">
                  <c:v>5.2830000000000004E-3</c:v>
                </c:pt>
                <c:pt idx="8">
                  <c:v>6.777E-3</c:v>
                </c:pt>
                <c:pt idx="9">
                  <c:v>8.5059999999999997E-3</c:v>
                </c:pt>
                <c:pt idx="10">
                  <c:v>1.0869999999999999E-2</c:v>
                </c:pt>
                <c:pt idx="11">
                  <c:v>1.342E-2</c:v>
                </c:pt>
                <c:pt idx="12">
                  <c:v>1.7610000000000001E-2</c:v>
                </c:pt>
                <c:pt idx="13">
                  <c:v>2.2159999999999999E-2</c:v>
                </c:pt>
                <c:pt idx="14">
                  <c:v>2.8039999999999999E-2</c:v>
                </c:pt>
                <c:pt idx="15">
                  <c:v>3.5700000000000003E-2</c:v>
                </c:pt>
                <c:pt idx="16">
                  <c:v>4.5429999999999998E-2</c:v>
                </c:pt>
                <c:pt idx="17">
                  <c:v>5.7299999999999997E-2</c:v>
                </c:pt>
                <c:pt idx="18">
                  <c:v>7.2730000000000003E-2</c:v>
                </c:pt>
                <c:pt idx="19">
                  <c:v>8.4909999999999999E-2</c:v>
                </c:pt>
                <c:pt idx="21">
                  <c:v>8.4930000000000005E-2</c:v>
                </c:pt>
                <c:pt idx="22">
                  <c:v>8.4830000000000003E-2</c:v>
                </c:pt>
                <c:pt idx="23">
                  <c:v>8.4529999999999994E-2</c:v>
                </c:pt>
                <c:pt idx="24">
                  <c:v>8.4279999999999994E-2</c:v>
                </c:pt>
                <c:pt idx="25">
                  <c:v>8.4400000000000003E-2</c:v>
                </c:pt>
                <c:pt idx="26">
                  <c:v>8.4269999999999998E-2</c:v>
                </c:pt>
                <c:pt idx="27">
                  <c:v>8.3790000000000003E-2</c:v>
                </c:pt>
                <c:pt idx="28">
                  <c:v>8.4150000000000003E-2</c:v>
                </c:pt>
                <c:pt idx="29">
                  <c:v>8.3559999999999995E-2</c:v>
                </c:pt>
                <c:pt idx="30">
                  <c:v>8.3849999999999994E-2</c:v>
                </c:pt>
              </c:numCache>
            </c:numRef>
          </c:xVal>
          <c:yVal>
            <c:numRef>
              <c:f>output_data!$BQ$261:$BQ$291</c:f>
              <c:numCache>
                <c:formatCode>0.00000</c:formatCode>
                <c:ptCount val="31"/>
                <c:pt idx="0">
                  <c:v>0.12851487158664096</c:v>
                </c:pt>
                <c:pt idx="1">
                  <c:v>0.1031507124222356</c:v>
                </c:pt>
                <c:pt idx="2">
                  <c:v>0.1184932215668012</c:v>
                </c:pt>
                <c:pt idx="3">
                  <c:v>0.1137151865475565</c:v>
                </c:pt>
                <c:pt idx="4">
                  <c:v>0.11318918918918919</c:v>
                </c:pt>
                <c:pt idx="5">
                  <c:v>0.12341217696014016</c:v>
                </c:pt>
                <c:pt idx="6">
                  <c:v>0.14681818181818182</c:v>
                </c:pt>
                <c:pt idx="7">
                  <c:v>0.14240801117838844</c:v>
                </c:pt>
                <c:pt idx="8">
                  <c:v>0.14187144413509262</c:v>
                </c:pt>
                <c:pt idx="9">
                  <c:v>0.15097197677354204</c:v>
                </c:pt>
                <c:pt idx="10">
                  <c:v>0.18492691430870323</c:v>
                </c:pt>
                <c:pt idx="11">
                  <c:v>0.22019446522064323</c:v>
                </c:pt>
                <c:pt idx="12">
                  <c:v>0.2154959697318638</c:v>
                </c:pt>
                <c:pt idx="13">
                  <c:v>0.20353982300884957</c:v>
                </c:pt>
                <c:pt idx="14">
                  <c:v>0.20735907195939823</c:v>
                </c:pt>
                <c:pt idx="15">
                  <c:v>0.21818531334102267</c:v>
                </c:pt>
                <c:pt idx="16">
                  <c:v>0.2630444156964209</c:v>
                </c:pt>
                <c:pt idx="17">
                  <c:v>0.26815511163337252</c:v>
                </c:pt>
                <c:pt idx="18">
                  <c:v>0.26571767497034399</c:v>
                </c:pt>
                <c:pt idx="19">
                  <c:v>0.28551203397829167</c:v>
                </c:pt>
                <c:pt idx="21">
                  <c:v>0.28355744279311157</c:v>
                </c:pt>
                <c:pt idx="22">
                  <c:v>0.27966101694915252</c:v>
                </c:pt>
                <c:pt idx="23">
                  <c:v>0.27153558052434457</c:v>
                </c:pt>
                <c:pt idx="24">
                  <c:v>0.27440448388603456</c:v>
                </c:pt>
                <c:pt idx="25">
                  <c:v>0.28139643861293345</c:v>
                </c:pt>
                <c:pt idx="26">
                  <c:v>0.27893383212532147</c:v>
                </c:pt>
                <c:pt idx="27">
                  <c:v>0.27245300533766537</c:v>
                </c:pt>
                <c:pt idx="28">
                  <c:v>0.27671488567428837</c:v>
                </c:pt>
                <c:pt idx="29">
                  <c:v>0.26867052023121385</c:v>
                </c:pt>
                <c:pt idx="30">
                  <c:v>0.27615062761506276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28E9-3445-92B2-F766CDF101D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output_data!$G$261:$G$291</c:f>
              <c:numCache>
                <c:formatCode>General</c:formatCode>
                <c:ptCount val="31"/>
                <c:pt idx="0">
                  <c:v>1.013E-3</c:v>
                </c:pt>
                <c:pt idx="1">
                  <c:v>1.266E-3</c:v>
                </c:pt>
                <c:pt idx="2">
                  <c:v>1.6310000000000001E-3</c:v>
                </c:pt>
                <c:pt idx="3">
                  <c:v>2.036E-3</c:v>
                </c:pt>
                <c:pt idx="4">
                  <c:v>2.588E-3</c:v>
                </c:pt>
                <c:pt idx="5">
                  <c:v>3.2680000000000001E-3</c:v>
                </c:pt>
                <c:pt idx="6">
                  <c:v>4.1859999999999996E-3</c:v>
                </c:pt>
                <c:pt idx="7">
                  <c:v>5.3290000000000004E-3</c:v>
                </c:pt>
                <c:pt idx="8">
                  <c:v>6.7669999999999996E-3</c:v>
                </c:pt>
                <c:pt idx="9">
                  <c:v>8.5310000000000004E-3</c:v>
                </c:pt>
                <c:pt idx="10">
                  <c:v>1.085E-2</c:v>
                </c:pt>
                <c:pt idx="11">
                  <c:v>1.3780000000000001E-2</c:v>
                </c:pt>
                <c:pt idx="12">
                  <c:v>1.737E-2</c:v>
                </c:pt>
                <c:pt idx="13">
                  <c:v>2.2249999999999999E-2</c:v>
                </c:pt>
                <c:pt idx="14">
                  <c:v>2.819E-2</c:v>
                </c:pt>
                <c:pt idx="15">
                  <c:v>3.5869999999999999E-2</c:v>
                </c:pt>
                <c:pt idx="16">
                  <c:v>4.5019999999999998E-2</c:v>
                </c:pt>
                <c:pt idx="17">
                  <c:v>5.7340000000000002E-2</c:v>
                </c:pt>
                <c:pt idx="18">
                  <c:v>6.4909999999999995E-2</c:v>
                </c:pt>
                <c:pt idx="19">
                  <c:v>6.5019999999999994E-2</c:v>
                </c:pt>
                <c:pt idx="21">
                  <c:v>6.472E-2</c:v>
                </c:pt>
                <c:pt idx="22">
                  <c:v>6.4729999999999996E-2</c:v>
                </c:pt>
                <c:pt idx="23">
                  <c:v>6.4490000000000006E-2</c:v>
                </c:pt>
                <c:pt idx="24">
                  <c:v>6.4390000000000003E-2</c:v>
                </c:pt>
                <c:pt idx="25">
                  <c:v>6.454E-2</c:v>
                </c:pt>
                <c:pt idx="26">
                  <c:v>6.4350000000000004E-2</c:v>
                </c:pt>
                <c:pt idx="27">
                  <c:v>6.4350000000000004E-2</c:v>
                </c:pt>
                <c:pt idx="28">
                  <c:v>6.4390000000000003E-2</c:v>
                </c:pt>
                <c:pt idx="29">
                  <c:v>6.429E-2</c:v>
                </c:pt>
                <c:pt idx="30">
                  <c:v>6.4280000000000004E-2</c:v>
                </c:pt>
              </c:numCache>
            </c:numRef>
          </c:xVal>
          <c:yVal>
            <c:numRef>
              <c:f>output_data!$BR$261:$BR$291</c:f>
              <c:numCache>
                <c:formatCode>0.00000</c:formatCode>
                <c:ptCount val="31"/>
                <c:pt idx="0">
                  <c:v>9.3819742489270386E-2</c:v>
                </c:pt>
                <c:pt idx="1">
                  <c:v>6.9403239556692239E-2</c:v>
                </c:pt>
                <c:pt idx="2">
                  <c:v>9.5497026338147828E-2</c:v>
                </c:pt>
                <c:pt idx="3">
                  <c:v>9.7859589041095887E-2</c:v>
                </c:pt>
                <c:pt idx="4">
                  <c:v>0.10368782161234992</c:v>
                </c:pt>
                <c:pt idx="5">
                  <c:v>0.11633535004321521</c:v>
                </c:pt>
                <c:pt idx="6">
                  <c:v>0.12044642857142857</c:v>
                </c:pt>
                <c:pt idx="7">
                  <c:v>0.11757631822386679</c:v>
                </c:pt>
                <c:pt idx="8">
                  <c:v>0.14879459980713597</c:v>
                </c:pt>
                <c:pt idx="9">
                  <c:v>0.1440600588414325</c:v>
                </c:pt>
                <c:pt idx="10">
                  <c:v>0.16172269830806416</c:v>
                </c:pt>
                <c:pt idx="11">
                  <c:v>0.17576690749733506</c:v>
                </c:pt>
                <c:pt idx="12">
                  <c:v>0.19185680070591202</c:v>
                </c:pt>
                <c:pt idx="13">
                  <c:v>0.18266338528848783</c:v>
                </c:pt>
                <c:pt idx="14">
                  <c:v>0.20638173302107729</c:v>
                </c:pt>
                <c:pt idx="15">
                  <c:v>0.20654556843094268</c:v>
                </c:pt>
                <c:pt idx="16">
                  <c:v>0.24812531244792535</c:v>
                </c:pt>
                <c:pt idx="17">
                  <c:v>0.24511173184357543</c:v>
                </c:pt>
                <c:pt idx="18">
                  <c:v>0.26426264800861143</c:v>
                </c:pt>
                <c:pt idx="19">
                  <c:v>0.26744604316546761</c:v>
                </c:pt>
                <c:pt idx="21">
                  <c:v>0.25772459367744238</c:v>
                </c:pt>
                <c:pt idx="22">
                  <c:v>0.26543762305351709</c:v>
                </c:pt>
                <c:pt idx="23">
                  <c:v>0.25275506576608603</c:v>
                </c:pt>
                <c:pt idx="24">
                  <c:v>0.25501687089326941</c:v>
                </c:pt>
                <c:pt idx="25">
                  <c:v>0.26646439407460287</c:v>
                </c:pt>
                <c:pt idx="26">
                  <c:v>0.24694419840566872</c:v>
                </c:pt>
                <c:pt idx="27">
                  <c:v>0.25959488272921111</c:v>
                </c:pt>
                <c:pt idx="28">
                  <c:v>0.25897618201208672</c:v>
                </c:pt>
                <c:pt idx="29">
                  <c:v>0.26613333333333333</c:v>
                </c:pt>
                <c:pt idx="30">
                  <c:v>0.25851667849538679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28E9-3445-92B2-F766CDF101DA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output_data!$I$261:$I$291</c:f>
            </c:numRef>
          </c:xVal>
          <c:yVal>
            <c:numRef>
              <c:f>output_data!$BS$261:$BS$291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28E9-3445-92B2-F766CDF101DA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output_data!$K$261:$K$291</c:f>
            </c:numRef>
          </c:xVal>
          <c:yVal>
            <c:numRef>
              <c:f>output_data!$BT$261:$BT$291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28E9-3445-92B2-F766CDF101D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output_data!$M$261:$M$291</c:f>
            </c:numRef>
          </c:xVal>
          <c:yVal>
            <c:numRef>
              <c:f>output_data!$BU$261:$BU$291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28E9-3445-92B2-F766CDF1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output_data!$C$293:$C$323</c:f>
              <c:numCache>
                <c:formatCode>General</c:formatCode>
                <c:ptCount val="31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  <c:pt idx="21">
                  <c:v>6.6979999999999998E-2</c:v>
                </c:pt>
                <c:pt idx="22">
                  <c:v>6.5909999999999996E-2</c:v>
                </c:pt>
                <c:pt idx="23">
                  <c:v>4.6649999999999997E-2</c:v>
                </c:pt>
                <c:pt idx="24">
                  <c:v>6.6650000000000001E-2</c:v>
                </c:pt>
                <c:pt idx="25">
                  <c:v>4.5839999999999999E-2</c:v>
                </c:pt>
                <c:pt idx="26">
                  <c:v>4.6519999999999999E-2</c:v>
                </c:pt>
                <c:pt idx="27">
                  <c:v>4.6929999999999999E-2</c:v>
                </c:pt>
                <c:pt idx="28">
                  <c:v>4.6670000000000003E-2</c:v>
                </c:pt>
                <c:pt idx="29">
                  <c:v>4.6870000000000002E-2</c:v>
                </c:pt>
                <c:pt idx="30">
                  <c:v>4.5949999999999998E-2</c:v>
                </c:pt>
              </c:numCache>
            </c:numRef>
          </c:xVal>
          <c:yVal>
            <c:numRef>
              <c:f>output_data!$D$293:$D$323</c:f>
              <c:numCache>
                <c:formatCode>General</c:formatCode>
                <c:ptCount val="31"/>
                <c:pt idx="0">
                  <c:v>163500</c:v>
                </c:pt>
                <c:pt idx="1">
                  <c:v>0</c:v>
                </c:pt>
                <c:pt idx="2">
                  <c:v>149100</c:v>
                </c:pt>
                <c:pt idx="3">
                  <c:v>154300</c:v>
                </c:pt>
                <c:pt idx="4">
                  <c:v>158100</c:v>
                </c:pt>
                <c:pt idx="5">
                  <c:v>149700</c:v>
                </c:pt>
                <c:pt idx="6">
                  <c:v>0</c:v>
                </c:pt>
                <c:pt idx="7">
                  <c:v>128600</c:v>
                </c:pt>
                <c:pt idx="8">
                  <c:v>92190</c:v>
                </c:pt>
                <c:pt idx="9">
                  <c:v>84330</c:v>
                </c:pt>
                <c:pt idx="10">
                  <c:v>94990</c:v>
                </c:pt>
                <c:pt idx="11">
                  <c:v>79720</c:v>
                </c:pt>
                <c:pt idx="12">
                  <c:v>79640</c:v>
                </c:pt>
                <c:pt idx="13">
                  <c:v>79070</c:v>
                </c:pt>
                <c:pt idx="14">
                  <c:v>79950</c:v>
                </c:pt>
                <c:pt idx="15">
                  <c:v>79140</c:v>
                </c:pt>
                <c:pt idx="16">
                  <c:v>79480</c:v>
                </c:pt>
                <c:pt idx="17">
                  <c:v>79840</c:v>
                </c:pt>
                <c:pt idx="18">
                  <c:v>54610</c:v>
                </c:pt>
                <c:pt idx="19">
                  <c:v>79150</c:v>
                </c:pt>
                <c:pt idx="21">
                  <c:v>53780</c:v>
                </c:pt>
                <c:pt idx="22">
                  <c:v>54640</c:v>
                </c:pt>
                <c:pt idx="23">
                  <c:v>80160</c:v>
                </c:pt>
                <c:pt idx="24">
                  <c:v>53490</c:v>
                </c:pt>
                <c:pt idx="25">
                  <c:v>81180</c:v>
                </c:pt>
                <c:pt idx="26">
                  <c:v>80730</c:v>
                </c:pt>
                <c:pt idx="27">
                  <c:v>79820</c:v>
                </c:pt>
                <c:pt idx="28">
                  <c:v>80410</c:v>
                </c:pt>
                <c:pt idx="29">
                  <c:v>79730</c:v>
                </c:pt>
                <c:pt idx="30">
                  <c:v>81440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AA0C-DB4C-95C7-B30E166BC99A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output_data!$E$293:$E$323</c:f>
              <c:numCache>
                <c:formatCode>General</c:formatCode>
                <c:ptCount val="31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  <c:pt idx="21">
                  <c:v>3.9829999999999997E-2</c:v>
                </c:pt>
                <c:pt idx="22">
                  <c:v>8.7379999999999999E-2</c:v>
                </c:pt>
                <c:pt idx="23">
                  <c:v>8.7230000000000002E-2</c:v>
                </c:pt>
                <c:pt idx="24">
                  <c:v>8.8069999999999996E-2</c:v>
                </c:pt>
                <c:pt idx="25">
                  <c:v>3.9750000000000001E-2</c:v>
                </c:pt>
                <c:pt idx="26">
                  <c:v>8.7760000000000005E-2</c:v>
                </c:pt>
                <c:pt idx="27">
                  <c:v>8.7940000000000004E-2</c:v>
                </c:pt>
                <c:pt idx="28">
                  <c:v>5.2650000000000002E-2</c:v>
                </c:pt>
                <c:pt idx="29">
                  <c:v>8.7010000000000004E-2</c:v>
                </c:pt>
                <c:pt idx="30">
                  <c:v>8.7790000000000007E-2</c:v>
                </c:pt>
              </c:numCache>
            </c:numRef>
          </c:xVal>
          <c:yVal>
            <c:numRef>
              <c:f>output_data!$F$293:$F$323</c:f>
              <c:numCache>
                <c:formatCode>General</c:formatCode>
                <c:ptCount val="31"/>
                <c:pt idx="0">
                  <c:v>67940</c:v>
                </c:pt>
                <c:pt idx="1">
                  <c:v>68380</c:v>
                </c:pt>
                <c:pt idx="2">
                  <c:v>67730</c:v>
                </c:pt>
                <c:pt idx="3">
                  <c:v>67260</c:v>
                </c:pt>
                <c:pt idx="4">
                  <c:v>79560</c:v>
                </c:pt>
                <c:pt idx="5">
                  <c:v>78800</c:v>
                </c:pt>
                <c:pt idx="6">
                  <c:v>63100</c:v>
                </c:pt>
                <c:pt idx="7">
                  <c:v>61630</c:v>
                </c:pt>
                <c:pt idx="8">
                  <c:v>76860</c:v>
                </c:pt>
                <c:pt idx="9">
                  <c:v>57880</c:v>
                </c:pt>
                <c:pt idx="10">
                  <c:v>74660</c:v>
                </c:pt>
                <c:pt idx="11">
                  <c:v>73690</c:v>
                </c:pt>
                <c:pt idx="12">
                  <c:v>52790</c:v>
                </c:pt>
                <c:pt idx="13">
                  <c:v>72680</c:v>
                </c:pt>
                <c:pt idx="14">
                  <c:v>51160</c:v>
                </c:pt>
                <c:pt idx="15">
                  <c:v>50360</c:v>
                </c:pt>
                <c:pt idx="16">
                  <c:v>46260</c:v>
                </c:pt>
                <c:pt idx="17">
                  <c:v>46310</c:v>
                </c:pt>
                <c:pt idx="18">
                  <c:v>68030</c:v>
                </c:pt>
                <c:pt idx="19">
                  <c:v>42590</c:v>
                </c:pt>
                <c:pt idx="21">
                  <c:v>95600</c:v>
                </c:pt>
                <c:pt idx="22">
                  <c:v>43110</c:v>
                </c:pt>
                <c:pt idx="23">
                  <c:v>43120</c:v>
                </c:pt>
                <c:pt idx="24">
                  <c:v>42430</c:v>
                </c:pt>
                <c:pt idx="25">
                  <c:v>95740</c:v>
                </c:pt>
                <c:pt idx="26">
                  <c:v>42400</c:v>
                </c:pt>
                <c:pt idx="27">
                  <c:v>42780</c:v>
                </c:pt>
                <c:pt idx="28">
                  <c:v>67110</c:v>
                </c:pt>
                <c:pt idx="29">
                  <c:v>43280</c:v>
                </c:pt>
                <c:pt idx="30">
                  <c:v>42250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AA0C-DB4C-95C7-B30E166BC99A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output_data!$G$293:$G$323</c:f>
              <c:numCache>
                <c:formatCode>General</c:formatCode>
                <c:ptCount val="31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  <c:pt idx="21">
                  <c:v>7.8409999999999994E-2</c:v>
                </c:pt>
                <c:pt idx="22">
                  <c:v>5.2339999999999998E-2</c:v>
                </c:pt>
                <c:pt idx="23">
                  <c:v>7.8189999999999996E-2</c:v>
                </c:pt>
                <c:pt idx="24">
                  <c:v>5.1729999999999998E-2</c:v>
                </c:pt>
                <c:pt idx="25">
                  <c:v>7.7649999999999997E-2</c:v>
                </c:pt>
                <c:pt idx="26">
                  <c:v>7.7590000000000006E-2</c:v>
                </c:pt>
                <c:pt idx="27">
                  <c:v>7.7700000000000005E-2</c:v>
                </c:pt>
                <c:pt idx="28">
                  <c:v>5.246E-2</c:v>
                </c:pt>
                <c:pt idx="29">
                  <c:v>7.8619999999999995E-2</c:v>
                </c:pt>
                <c:pt idx="30">
                  <c:v>7.7840000000000006E-2</c:v>
                </c:pt>
              </c:numCache>
            </c:numRef>
          </c:xVal>
          <c:yVal>
            <c:numRef>
              <c:f>output_data!$H$293:$H$323</c:f>
              <c:numCache>
                <c:formatCode>General</c:formatCode>
                <c:ptCount val="31"/>
                <c:pt idx="0">
                  <c:v>98090</c:v>
                </c:pt>
                <c:pt idx="1">
                  <c:v>100800</c:v>
                </c:pt>
                <c:pt idx="2">
                  <c:v>102800</c:v>
                </c:pt>
                <c:pt idx="3">
                  <c:v>93760</c:v>
                </c:pt>
                <c:pt idx="4">
                  <c:v>88040</c:v>
                </c:pt>
                <c:pt idx="5">
                  <c:v>60360</c:v>
                </c:pt>
                <c:pt idx="6">
                  <c:v>86540</c:v>
                </c:pt>
                <c:pt idx="7">
                  <c:v>71540</c:v>
                </c:pt>
                <c:pt idx="8">
                  <c:v>67610</c:v>
                </c:pt>
                <c:pt idx="9">
                  <c:v>64630</c:v>
                </c:pt>
                <c:pt idx="10">
                  <c:v>60540</c:v>
                </c:pt>
                <c:pt idx="11">
                  <c:v>59170</c:v>
                </c:pt>
                <c:pt idx="12">
                  <c:v>57550</c:v>
                </c:pt>
                <c:pt idx="13">
                  <c:v>52820</c:v>
                </c:pt>
                <c:pt idx="14">
                  <c:v>74080</c:v>
                </c:pt>
                <c:pt idx="15">
                  <c:v>49220</c:v>
                </c:pt>
                <c:pt idx="16">
                  <c:v>48460</c:v>
                </c:pt>
                <c:pt idx="17">
                  <c:v>47150</c:v>
                </c:pt>
                <c:pt idx="18">
                  <c:v>47750</c:v>
                </c:pt>
                <c:pt idx="19">
                  <c:v>70180</c:v>
                </c:pt>
                <c:pt idx="21">
                  <c:v>47370</c:v>
                </c:pt>
                <c:pt idx="22">
                  <c:v>69980</c:v>
                </c:pt>
                <c:pt idx="23">
                  <c:v>47630</c:v>
                </c:pt>
                <c:pt idx="24">
                  <c:v>70780</c:v>
                </c:pt>
                <c:pt idx="25">
                  <c:v>47970</c:v>
                </c:pt>
                <c:pt idx="26">
                  <c:v>47900</c:v>
                </c:pt>
                <c:pt idx="27">
                  <c:v>48090</c:v>
                </c:pt>
                <c:pt idx="28">
                  <c:v>69980</c:v>
                </c:pt>
                <c:pt idx="29">
                  <c:v>47190</c:v>
                </c:pt>
                <c:pt idx="30">
                  <c:v>47830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AA0C-DB4C-95C7-B30E166BC99A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output_data!$I$293:$I$323</c:f>
            </c:numRef>
          </c:xVal>
          <c:yVal>
            <c:numRef>
              <c:f>output_data!$J$293:$J$323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AA0C-DB4C-95C7-B30E166BC99A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output_data!$K$293:$K$323</c:f>
            </c:numRef>
          </c:xVal>
          <c:yVal>
            <c:numRef>
              <c:f>output_data!$L$293:$L$323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A0C-DB4C-95C7-B30E166BC99A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output_data!$M$293:$M$323</c:f>
            </c:numRef>
          </c:xVal>
          <c:yVal>
            <c:numRef>
              <c:f>output_data!$N$293:$N$323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AA0C-DB4C-95C7-B30E166BC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G''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output_data!$P$293:$P$323</c:f>
              <c:numCache>
                <c:formatCode>General</c:formatCode>
                <c:ptCount val="31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  <c:pt idx="21">
                  <c:v>6.6979999999999998E-2</c:v>
                </c:pt>
                <c:pt idx="22">
                  <c:v>6.5909999999999996E-2</c:v>
                </c:pt>
                <c:pt idx="23">
                  <c:v>4.6649999999999997E-2</c:v>
                </c:pt>
                <c:pt idx="24">
                  <c:v>6.6650000000000001E-2</c:v>
                </c:pt>
                <c:pt idx="25">
                  <c:v>4.5839999999999999E-2</c:v>
                </c:pt>
                <c:pt idx="26">
                  <c:v>4.6519999999999999E-2</c:v>
                </c:pt>
                <c:pt idx="27">
                  <c:v>4.6929999999999999E-2</c:v>
                </c:pt>
                <c:pt idx="28">
                  <c:v>4.6670000000000003E-2</c:v>
                </c:pt>
                <c:pt idx="29">
                  <c:v>4.6870000000000002E-2</c:v>
                </c:pt>
                <c:pt idx="30">
                  <c:v>4.5949999999999998E-2</c:v>
                </c:pt>
              </c:numCache>
            </c:numRef>
          </c:xVal>
          <c:yVal>
            <c:numRef>
              <c:f>output_data!$Q$293:$Q$323</c:f>
              <c:numCache>
                <c:formatCode>General</c:formatCode>
                <c:ptCount val="31"/>
                <c:pt idx="0">
                  <c:v>26080</c:v>
                </c:pt>
                <c:pt idx="1">
                  <c:v>15330</c:v>
                </c:pt>
                <c:pt idx="2">
                  <c:v>15280</c:v>
                </c:pt>
                <c:pt idx="3">
                  <c:v>13340</c:v>
                </c:pt>
                <c:pt idx="4">
                  <c:v>15970</c:v>
                </c:pt>
                <c:pt idx="5">
                  <c:v>25420</c:v>
                </c:pt>
                <c:pt idx="6">
                  <c:v>73970</c:v>
                </c:pt>
                <c:pt idx="7">
                  <c:v>21140</c:v>
                </c:pt>
                <c:pt idx="8">
                  <c:v>24240</c:v>
                </c:pt>
                <c:pt idx="9">
                  <c:v>24460</c:v>
                </c:pt>
                <c:pt idx="10">
                  <c:v>2036</c:v>
                </c:pt>
                <c:pt idx="11">
                  <c:v>24490</c:v>
                </c:pt>
                <c:pt idx="12">
                  <c:v>22350</c:v>
                </c:pt>
                <c:pt idx="13">
                  <c:v>21650</c:v>
                </c:pt>
                <c:pt idx="14">
                  <c:v>24470</c:v>
                </c:pt>
                <c:pt idx="15">
                  <c:v>23420</c:v>
                </c:pt>
                <c:pt idx="16">
                  <c:v>23150</c:v>
                </c:pt>
                <c:pt idx="17">
                  <c:v>23930</c:v>
                </c:pt>
                <c:pt idx="18">
                  <c:v>21260</c:v>
                </c:pt>
                <c:pt idx="19">
                  <c:v>22250</c:v>
                </c:pt>
                <c:pt idx="21">
                  <c:v>21700</c:v>
                </c:pt>
                <c:pt idx="22">
                  <c:v>22090</c:v>
                </c:pt>
                <c:pt idx="23">
                  <c:v>22550</c:v>
                </c:pt>
                <c:pt idx="24">
                  <c:v>23130</c:v>
                </c:pt>
                <c:pt idx="25">
                  <c:v>24320</c:v>
                </c:pt>
                <c:pt idx="26">
                  <c:v>21310</c:v>
                </c:pt>
                <c:pt idx="27">
                  <c:v>21940</c:v>
                </c:pt>
                <c:pt idx="28">
                  <c:v>21540</c:v>
                </c:pt>
                <c:pt idx="29">
                  <c:v>22670</c:v>
                </c:pt>
                <c:pt idx="30">
                  <c:v>22680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8BF8-1D45-9239-67E602519E28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output_data!$R$293:$R$323</c:f>
              <c:numCache>
                <c:formatCode>General</c:formatCode>
                <c:ptCount val="31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  <c:pt idx="21">
                  <c:v>3.9829999999999997E-2</c:v>
                </c:pt>
                <c:pt idx="22">
                  <c:v>8.7379999999999999E-2</c:v>
                </c:pt>
                <c:pt idx="23">
                  <c:v>8.7230000000000002E-2</c:v>
                </c:pt>
                <c:pt idx="24">
                  <c:v>8.8069999999999996E-2</c:v>
                </c:pt>
                <c:pt idx="25">
                  <c:v>3.9750000000000001E-2</c:v>
                </c:pt>
                <c:pt idx="26">
                  <c:v>8.7760000000000005E-2</c:v>
                </c:pt>
                <c:pt idx="27">
                  <c:v>8.7940000000000004E-2</c:v>
                </c:pt>
                <c:pt idx="28">
                  <c:v>5.2650000000000002E-2</c:v>
                </c:pt>
                <c:pt idx="29">
                  <c:v>8.7010000000000004E-2</c:v>
                </c:pt>
                <c:pt idx="30">
                  <c:v>8.7790000000000007E-2</c:v>
                </c:pt>
              </c:numCache>
            </c:numRef>
          </c:xVal>
          <c:yVal>
            <c:numRef>
              <c:f>output_data!$S$293:$S$323</c:f>
              <c:numCache>
                <c:formatCode>General</c:formatCode>
                <c:ptCount val="31"/>
                <c:pt idx="0">
                  <c:v>11500</c:v>
                </c:pt>
                <c:pt idx="1">
                  <c:v>11960</c:v>
                </c:pt>
                <c:pt idx="2">
                  <c:v>11780</c:v>
                </c:pt>
                <c:pt idx="3">
                  <c:v>12220</c:v>
                </c:pt>
                <c:pt idx="4">
                  <c:v>10190</c:v>
                </c:pt>
                <c:pt idx="5">
                  <c:v>11680</c:v>
                </c:pt>
                <c:pt idx="6">
                  <c:v>12550</c:v>
                </c:pt>
                <c:pt idx="7">
                  <c:v>12540</c:v>
                </c:pt>
                <c:pt idx="8">
                  <c:v>17560</c:v>
                </c:pt>
                <c:pt idx="9">
                  <c:v>14120</c:v>
                </c:pt>
                <c:pt idx="10">
                  <c:v>20200</c:v>
                </c:pt>
                <c:pt idx="11">
                  <c:v>20460</c:v>
                </c:pt>
                <c:pt idx="12">
                  <c:v>12410</c:v>
                </c:pt>
                <c:pt idx="13">
                  <c:v>22530</c:v>
                </c:pt>
                <c:pt idx="14">
                  <c:v>12950</c:v>
                </c:pt>
                <c:pt idx="15">
                  <c:v>11020</c:v>
                </c:pt>
                <c:pt idx="16">
                  <c:v>12120</c:v>
                </c:pt>
                <c:pt idx="17">
                  <c:v>11650</c:v>
                </c:pt>
                <c:pt idx="18">
                  <c:v>29260</c:v>
                </c:pt>
                <c:pt idx="19">
                  <c:v>12000</c:v>
                </c:pt>
                <c:pt idx="21">
                  <c:v>19290</c:v>
                </c:pt>
                <c:pt idx="22">
                  <c:v>10880</c:v>
                </c:pt>
                <c:pt idx="23">
                  <c:v>11150</c:v>
                </c:pt>
                <c:pt idx="24">
                  <c:v>12030</c:v>
                </c:pt>
                <c:pt idx="25">
                  <c:v>19610</c:v>
                </c:pt>
                <c:pt idx="26">
                  <c:v>12720</c:v>
                </c:pt>
                <c:pt idx="27">
                  <c:v>11000</c:v>
                </c:pt>
                <c:pt idx="28">
                  <c:v>30670</c:v>
                </c:pt>
                <c:pt idx="29">
                  <c:v>10950</c:v>
                </c:pt>
                <c:pt idx="30">
                  <c:v>13170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8BF8-1D45-9239-67E602519E28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output_data!$T$293:$T$323</c:f>
              <c:numCache>
                <c:formatCode>General</c:formatCode>
                <c:ptCount val="31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  <c:pt idx="21">
                  <c:v>7.8409999999999994E-2</c:v>
                </c:pt>
                <c:pt idx="22">
                  <c:v>5.2339999999999998E-2</c:v>
                </c:pt>
                <c:pt idx="23">
                  <c:v>7.8189999999999996E-2</c:v>
                </c:pt>
                <c:pt idx="24">
                  <c:v>5.1729999999999998E-2</c:v>
                </c:pt>
                <c:pt idx="25">
                  <c:v>7.7649999999999997E-2</c:v>
                </c:pt>
                <c:pt idx="26">
                  <c:v>7.7590000000000006E-2</c:v>
                </c:pt>
                <c:pt idx="27">
                  <c:v>7.7700000000000005E-2</c:v>
                </c:pt>
                <c:pt idx="28">
                  <c:v>5.246E-2</c:v>
                </c:pt>
                <c:pt idx="29">
                  <c:v>7.8619999999999995E-2</c:v>
                </c:pt>
                <c:pt idx="30">
                  <c:v>7.7840000000000006E-2</c:v>
                </c:pt>
              </c:numCache>
            </c:numRef>
          </c:xVal>
          <c:yVal>
            <c:numRef>
              <c:f>output_data!$U$293:$U$323</c:f>
              <c:numCache>
                <c:formatCode>General</c:formatCode>
                <c:ptCount val="31"/>
                <c:pt idx="0">
                  <c:v>10230</c:v>
                </c:pt>
                <c:pt idx="1">
                  <c:v>13360</c:v>
                </c:pt>
                <c:pt idx="2">
                  <c:v>10360</c:v>
                </c:pt>
                <c:pt idx="3">
                  <c:v>10470</c:v>
                </c:pt>
                <c:pt idx="4">
                  <c:v>16610</c:v>
                </c:pt>
                <c:pt idx="5">
                  <c:v>20530</c:v>
                </c:pt>
                <c:pt idx="6">
                  <c:v>1901</c:v>
                </c:pt>
                <c:pt idx="7">
                  <c:v>17970</c:v>
                </c:pt>
                <c:pt idx="8">
                  <c:v>17910</c:v>
                </c:pt>
                <c:pt idx="9">
                  <c:v>17150</c:v>
                </c:pt>
                <c:pt idx="10">
                  <c:v>16870</c:v>
                </c:pt>
                <c:pt idx="11">
                  <c:v>17490</c:v>
                </c:pt>
                <c:pt idx="12">
                  <c:v>16650</c:v>
                </c:pt>
                <c:pt idx="13">
                  <c:v>17700</c:v>
                </c:pt>
                <c:pt idx="14">
                  <c:v>22800</c:v>
                </c:pt>
                <c:pt idx="15">
                  <c:v>17270</c:v>
                </c:pt>
                <c:pt idx="16">
                  <c:v>15360</c:v>
                </c:pt>
                <c:pt idx="17">
                  <c:v>15400</c:v>
                </c:pt>
                <c:pt idx="18">
                  <c:v>13640</c:v>
                </c:pt>
                <c:pt idx="19">
                  <c:v>24440</c:v>
                </c:pt>
                <c:pt idx="21">
                  <c:v>14520</c:v>
                </c:pt>
                <c:pt idx="22">
                  <c:v>24740</c:v>
                </c:pt>
                <c:pt idx="23">
                  <c:v>14140</c:v>
                </c:pt>
                <c:pt idx="24">
                  <c:v>25100</c:v>
                </c:pt>
                <c:pt idx="25">
                  <c:v>14220</c:v>
                </c:pt>
                <c:pt idx="26">
                  <c:v>14580</c:v>
                </c:pt>
                <c:pt idx="27">
                  <c:v>13670</c:v>
                </c:pt>
                <c:pt idx="28">
                  <c:v>24210</c:v>
                </c:pt>
                <c:pt idx="29">
                  <c:v>14650</c:v>
                </c:pt>
                <c:pt idx="30">
                  <c:v>14250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8BF8-1D45-9239-67E602519E28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output_data!$V$293:$V$323</c:f>
            </c:numRef>
          </c:xVal>
          <c:yVal>
            <c:numRef>
              <c:f>output_data!$W$293:$W$323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8BF8-1D45-9239-67E602519E28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output_data!$X$293:$X$323</c:f>
            </c:numRef>
          </c:xVal>
          <c:yVal>
            <c:numRef>
              <c:f>output_data!$Y$293:$Y$323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8BF8-1D45-9239-67E602519E28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output_data!$Z$293:$Z$323</c:f>
            </c:numRef>
          </c:xVal>
          <c:yVal>
            <c:numRef>
              <c:f>output_data!$AA$293:$AA$323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8BF8-1D45-9239-67E60251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G'' in Pa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Eta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output_data!$AC$293:$AC$323</c:f>
              <c:numCache>
                <c:formatCode>General</c:formatCode>
                <c:ptCount val="31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  <c:pt idx="21">
                  <c:v>6.6979999999999998E-2</c:v>
                </c:pt>
                <c:pt idx="22">
                  <c:v>6.5909999999999996E-2</c:v>
                </c:pt>
                <c:pt idx="23">
                  <c:v>4.6649999999999997E-2</c:v>
                </c:pt>
                <c:pt idx="24">
                  <c:v>6.6650000000000001E-2</c:v>
                </c:pt>
                <c:pt idx="25">
                  <c:v>4.5839999999999999E-2</c:v>
                </c:pt>
                <c:pt idx="26">
                  <c:v>4.6519999999999999E-2</c:v>
                </c:pt>
                <c:pt idx="27">
                  <c:v>4.6929999999999999E-2</c:v>
                </c:pt>
                <c:pt idx="28">
                  <c:v>4.6670000000000003E-2</c:v>
                </c:pt>
                <c:pt idx="29">
                  <c:v>4.6870000000000002E-2</c:v>
                </c:pt>
                <c:pt idx="30">
                  <c:v>4.5949999999999998E-2</c:v>
                </c:pt>
              </c:numCache>
            </c:numRef>
          </c:xVal>
          <c:yVal>
            <c:numRef>
              <c:f>output_data!$AD$293:$AD$323</c:f>
              <c:numCache>
                <c:formatCode>General</c:formatCode>
                <c:ptCount val="31"/>
                <c:pt idx="0">
                  <c:v>263.5</c:v>
                </c:pt>
                <c:pt idx="1">
                  <c:v>24.39</c:v>
                </c:pt>
                <c:pt idx="2">
                  <c:v>238.6</c:v>
                </c:pt>
                <c:pt idx="3">
                  <c:v>246.6</c:v>
                </c:pt>
                <c:pt idx="4">
                  <c:v>252.9</c:v>
                </c:pt>
                <c:pt idx="5">
                  <c:v>241.7</c:v>
                </c:pt>
                <c:pt idx="6">
                  <c:v>117.7</c:v>
                </c:pt>
                <c:pt idx="7">
                  <c:v>207.4</c:v>
                </c:pt>
                <c:pt idx="8">
                  <c:v>151.69999999999999</c:v>
                </c:pt>
                <c:pt idx="9">
                  <c:v>139.69999999999999</c:v>
                </c:pt>
                <c:pt idx="10">
                  <c:v>151.19999999999999</c:v>
                </c:pt>
                <c:pt idx="11">
                  <c:v>132.69999999999999</c:v>
                </c:pt>
                <c:pt idx="12">
                  <c:v>131.69999999999999</c:v>
                </c:pt>
                <c:pt idx="13">
                  <c:v>130.5</c:v>
                </c:pt>
                <c:pt idx="14">
                  <c:v>133.1</c:v>
                </c:pt>
                <c:pt idx="15">
                  <c:v>131.4</c:v>
                </c:pt>
                <c:pt idx="16">
                  <c:v>131.80000000000001</c:v>
                </c:pt>
                <c:pt idx="17">
                  <c:v>132.69999999999999</c:v>
                </c:pt>
                <c:pt idx="18">
                  <c:v>93.27</c:v>
                </c:pt>
                <c:pt idx="19">
                  <c:v>130.80000000000001</c:v>
                </c:pt>
                <c:pt idx="21">
                  <c:v>92.3</c:v>
                </c:pt>
                <c:pt idx="22">
                  <c:v>93.8</c:v>
                </c:pt>
                <c:pt idx="23">
                  <c:v>132.5</c:v>
                </c:pt>
                <c:pt idx="24">
                  <c:v>92.76</c:v>
                </c:pt>
                <c:pt idx="25">
                  <c:v>134.9</c:v>
                </c:pt>
                <c:pt idx="26">
                  <c:v>132.9</c:v>
                </c:pt>
                <c:pt idx="27">
                  <c:v>131.80000000000001</c:v>
                </c:pt>
                <c:pt idx="28">
                  <c:v>132.5</c:v>
                </c:pt>
                <c:pt idx="29">
                  <c:v>131.9</c:v>
                </c:pt>
                <c:pt idx="30">
                  <c:v>134.5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3C4C-6C4D-AFC8-B6F750ED4475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output_data!$AE$293:$AE$323</c:f>
              <c:numCache>
                <c:formatCode>General</c:formatCode>
                <c:ptCount val="31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  <c:pt idx="21">
                  <c:v>3.9829999999999997E-2</c:v>
                </c:pt>
                <c:pt idx="22">
                  <c:v>8.7379999999999999E-2</c:v>
                </c:pt>
                <c:pt idx="23">
                  <c:v>8.7230000000000002E-2</c:v>
                </c:pt>
                <c:pt idx="24">
                  <c:v>8.8069999999999996E-2</c:v>
                </c:pt>
                <c:pt idx="25">
                  <c:v>3.9750000000000001E-2</c:v>
                </c:pt>
                <c:pt idx="26">
                  <c:v>8.7760000000000005E-2</c:v>
                </c:pt>
                <c:pt idx="27">
                  <c:v>8.7940000000000004E-2</c:v>
                </c:pt>
                <c:pt idx="28">
                  <c:v>5.2650000000000002E-2</c:v>
                </c:pt>
                <c:pt idx="29">
                  <c:v>8.7010000000000004E-2</c:v>
                </c:pt>
                <c:pt idx="30">
                  <c:v>8.7790000000000007E-2</c:v>
                </c:pt>
              </c:numCache>
            </c:numRef>
          </c:xVal>
          <c:yVal>
            <c:numRef>
              <c:f>output_data!$AF$293:$AF$323</c:f>
              <c:numCache>
                <c:formatCode>General</c:formatCode>
                <c:ptCount val="31"/>
                <c:pt idx="0">
                  <c:v>109.7</c:v>
                </c:pt>
                <c:pt idx="1">
                  <c:v>110.5</c:v>
                </c:pt>
                <c:pt idx="2">
                  <c:v>109.4</c:v>
                </c:pt>
                <c:pt idx="3">
                  <c:v>108.8</c:v>
                </c:pt>
                <c:pt idx="4">
                  <c:v>127.7</c:v>
                </c:pt>
                <c:pt idx="5">
                  <c:v>126.8</c:v>
                </c:pt>
                <c:pt idx="6">
                  <c:v>102.4</c:v>
                </c:pt>
                <c:pt idx="7">
                  <c:v>100.1</c:v>
                </c:pt>
                <c:pt idx="8">
                  <c:v>125.5</c:v>
                </c:pt>
                <c:pt idx="9">
                  <c:v>94.83</c:v>
                </c:pt>
                <c:pt idx="10">
                  <c:v>123.1</c:v>
                </c:pt>
                <c:pt idx="11">
                  <c:v>121.7</c:v>
                </c:pt>
                <c:pt idx="12">
                  <c:v>86.31</c:v>
                </c:pt>
                <c:pt idx="13">
                  <c:v>121.1</c:v>
                </c:pt>
                <c:pt idx="14">
                  <c:v>83.99</c:v>
                </c:pt>
                <c:pt idx="15">
                  <c:v>82.05</c:v>
                </c:pt>
                <c:pt idx="16">
                  <c:v>76.11</c:v>
                </c:pt>
                <c:pt idx="17">
                  <c:v>75.989999999999995</c:v>
                </c:pt>
                <c:pt idx="18">
                  <c:v>117.9</c:v>
                </c:pt>
                <c:pt idx="19">
                  <c:v>70.42</c:v>
                </c:pt>
                <c:pt idx="21">
                  <c:v>155.19999999999999</c:v>
                </c:pt>
                <c:pt idx="22">
                  <c:v>70.760000000000005</c:v>
                </c:pt>
                <c:pt idx="23">
                  <c:v>70.88</c:v>
                </c:pt>
                <c:pt idx="24">
                  <c:v>70.2</c:v>
                </c:pt>
                <c:pt idx="25">
                  <c:v>155.5</c:v>
                </c:pt>
                <c:pt idx="26">
                  <c:v>70.45</c:v>
                </c:pt>
                <c:pt idx="27">
                  <c:v>70.31</c:v>
                </c:pt>
                <c:pt idx="28">
                  <c:v>117.4</c:v>
                </c:pt>
                <c:pt idx="29">
                  <c:v>71.06</c:v>
                </c:pt>
                <c:pt idx="30">
                  <c:v>70.430000000000007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3C4C-6C4D-AFC8-B6F750ED4475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output_data!$AG$293:$AG$323</c:f>
              <c:numCache>
                <c:formatCode>General</c:formatCode>
                <c:ptCount val="31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  <c:pt idx="21">
                  <c:v>7.8409999999999994E-2</c:v>
                </c:pt>
                <c:pt idx="22">
                  <c:v>5.2339999999999998E-2</c:v>
                </c:pt>
                <c:pt idx="23">
                  <c:v>7.8189999999999996E-2</c:v>
                </c:pt>
                <c:pt idx="24">
                  <c:v>5.1729999999999998E-2</c:v>
                </c:pt>
                <c:pt idx="25">
                  <c:v>7.7649999999999997E-2</c:v>
                </c:pt>
                <c:pt idx="26">
                  <c:v>7.7590000000000006E-2</c:v>
                </c:pt>
                <c:pt idx="27">
                  <c:v>7.7700000000000005E-2</c:v>
                </c:pt>
                <c:pt idx="28">
                  <c:v>5.246E-2</c:v>
                </c:pt>
                <c:pt idx="29">
                  <c:v>7.8619999999999995E-2</c:v>
                </c:pt>
                <c:pt idx="30">
                  <c:v>7.7840000000000006E-2</c:v>
                </c:pt>
              </c:numCache>
            </c:numRef>
          </c:xVal>
          <c:yVal>
            <c:numRef>
              <c:f>output_data!$AH$293:$AH$323</c:f>
              <c:numCache>
                <c:formatCode>General</c:formatCode>
                <c:ptCount val="31"/>
                <c:pt idx="0">
                  <c:v>157</c:v>
                </c:pt>
                <c:pt idx="1">
                  <c:v>161.80000000000001</c:v>
                </c:pt>
                <c:pt idx="2">
                  <c:v>164.5</c:v>
                </c:pt>
                <c:pt idx="3">
                  <c:v>150.19999999999999</c:v>
                </c:pt>
                <c:pt idx="4">
                  <c:v>142.6</c:v>
                </c:pt>
                <c:pt idx="5">
                  <c:v>101.5</c:v>
                </c:pt>
                <c:pt idx="6">
                  <c:v>137.80000000000001</c:v>
                </c:pt>
                <c:pt idx="7">
                  <c:v>117.4</c:v>
                </c:pt>
                <c:pt idx="8">
                  <c:v>111.3</c:v>
                </c:pt>
                <c:pt idx="9">
                  <c:v>106.4</c:v>
                </c:pt>
                <c:pt idx="10">
                  <c:v>100</c:v>
                </c:pt>
                <c:pt idx="11">
                  <c:v>98.21</c:v>
                </c:pt>
                <c:pt idx="12">
                  <c:v>95.35</c:v>
                </c:pt>
                <c:pt idx="13">
                  <c:v>88.66</c:v>
                </c:pt>
                <c:pt idx="14">
                  <c:v>123.4</c:v>
                </c:pt>
                <c:pt idx="15">
                  <c:v>83.01</c:v>
                </c:pt>
                <c:pt idx="16">
                  <c:v>80.91</c:v>
                </c:pt>
                <c:pt idx="17">
                  <c:v>78.95</c:v>
                </c:pt>
                <c:pt idx="18">
                  <c:v>79.040000000000006</c:v>
                </c:pt>
                <c:pt idx="19">
                  <c:v>118.3</c:v>
                </c:pt>
                <c:pt idx="21">
                  <c:v>78.849999999999994</c:v>
                </c:pt>
                <c:pt idx="22">
                  <c:v>118.1</c:v>
                </c:pt>
                <c:pt idx="23">
                  <c:v>79.069999999999993</c:v>
                </c:pt>
                <c:pt idx="24">
                  <c:v>119.5</c:v>
                </c:pt>
                <c:pt idx="25">
                  <c:v>79.62</c:v>
                </c:pt>
                <c:pt idx="26">
                  <c:v>79.69</c:v>
                </c:pt>
                <c:pt idx="27">
                  <c:v>79.58</c:v>
                </c:pt>
                <c:pt idx="28">
                  <c:v>117.9</c:v>
                </c:pt>
                <c:pt idx="29">
                  <c:v>78.64</c:v>
                </c:pt>
                <c:pt idx="30">
                  <c:v>79.430000000000007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3C4C-6C4D-AFC8-B6F750ED4475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output_data!$AI$293:$AI$323</c:f>
            </c:numRef>
          </c:xVal>
          <c:yVal>
            <c:numRef>
              <c:f>output_data!$AJ$293:$AJ$323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3C4C-6C4D-AFC8-B6F750ED4475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output_data!$AK$293:$AK$323</c:f>
            </c:numRef>
          </c:xVal>
          <c:yVal>
            <c:numRef>
              <c:f>output_data!$AL$293:$AL$323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C4C-6C4D-AFC8-B6F750ED4475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output_data!$AM$293:$AM$323</c:f>
            </c:numRef>
          </c:xVal>
          <c:yVal>
            <c:numRef>
              <c:f>output_data!$AN$293:$AN$323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3C4C-6C4D-AFC8-B6F750ED4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|Eta*| in Pas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t>tan_δ / gamma | 100 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SCTNA=60p_Katal68=2p_PyrO=40p_0v</c:v>
          </c:tx>
          <c:spPr>
            <a:ln>
              <a:noFill/>
              <a:prstDash val="solid"/>
            </a:ln>
          </c:spPr>
          <c:marker>
            <c:symbol val="square"/>
            <c:size val="5"/>
            <c:spPr>
              <a:solidFill>
                <a:srgbClr val="404040"/>
              </a:solidFill>
              <a:ln>
                <a:solidFill>
                  <a:srgbClr val="404040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404040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output_data!$C$293:$C$323</c:f>
              <c:numCache>
                <c:formatCode>General</c:formatCode>
                <c:ptCount val="31"/>
                <c:pt idx="0">
                  <c:v>9.3689999999999995E-4</c:v>
                </c:pt>
                <c:pt idx="1">
                  <c:v>1.5399999999999999E-3</c:v>
                </c:pt>
                <c:pt idx="2">
                  <c:v>2.1559999999999999E-3</c:v>
                </c:pt>
                <c:pt idx="3">
                  <c:v>3.3769999999999998E-3</c:v>
                </c:pt>
                <c:pt idx="4">
                  <c:v>4.6870000000000002E-3</c:v>
                </c:pt>
                <c:pt idx="5">
                  <c:v>7.4159999999999998E-3</c:v>
                </c:pt>
                <c:pt idx="6">
                  <c:v>1.5180000000000001E-2</c:v>
                </c:pt>
                <c:pt idx="7">
                  <c:v>1.7319999999999999E-2</c:v>
                </c:pt>
                <c:pt idx="8">
                  <c:v>3.1419999999999997E-2</c:v>
                </c:pt>
                <c:pt idx="9">
                  <c:v>3.8690000000000002E-2</c:v>
                </c:pt>
                <c:pt idx="10">
                  <c:v>4.0890000000000003E-2</c:v>
                </c:pt>
                <c:pt idx="11">
                  <c:v>4.6580000000000003E-2</c:v>
                </c:pt>
                <c:pt idx="12">
                  <c:v>4.6960000000000002E-2</c:v>
                </c:pt>
                <c:pt idx="13">
                  <c:v>4.7390000000000002E-2</c:v>
                </c:pt>
                <c:pt idx="14">
                  <c:v>4.6460000000000001E-2</c:v>
                </c:pt>
                <c:pt idx="15">
                  <c:v>4.7070000000000001E-2</c:v>
                </c:pt>
                <c:pt idx="16">
                  <c:v>4.6920000000000003E-2</c:v>
                </c:pt>
                <c:pt idx="17">
                  <c:v>4.6609999999999999E-2</c:v>
                </c:pt>
                <c:pt idx="18">
                  <c:v>6.6290000000000002E-2</c:v>
                </c:pt>
                <c:pt idx="19">
                  <c:v>4.725E-2</c:v>
                </c:pt>
                <c:pt idx="21">
                  <c:v>6.6979999999999998E-2</c:v>
                </c:pt>
                <c:pt idx="22">
                  <c:v>6.5909999999999996E-2</c:v>
                </c:pt>
                <c:pt idx="23">
                  <c:v>4.6649999999999997E-2</c:v>
                </c:pt>
                <c:pt idx="24">
                  <c:v>6.6650000000000001E-2</c:v>
                </c:pt>
                <c:pt idx="25">
                  <c:v>4.5839999999999999E-2</c:v>
                </c:pt>
                <c:pt idx="26">
                  <c:v>4.6519999999999999E-2</c:v>
                </c:pt>
                <c:pt idx="27">
                  <c:v>4.6929999999999999E-2</c:v>
                </c:pt>
                <c:pt idx="28">
                  <c:v>4.6670000000000003E-2</c:v>
                </c:pt>
                <c:pt idx="29">
                  <c:v>4.6870000000000002E-2</c:v>
                </c:pt>
                <c:pt idx="30">
                  <c:v>4.5949999999999998E-2</c:v>
                </c:pt>
              </c:numCache>
            </c:numRef>
          </c:xVal>
          <c:yVal>
            <c:numRef>
              <c:f>output_data!$BP$293:$BP$323</c:f>
              <c:numCache>
                <c:formatCode>0.00000</c:formatCode>
                <c:ptCount val="31"/>
                <c:pt idx="0">
                  <c:v>0.15951070336391437</c:v>
                </c:pt>
                <c:pt idx="1">
                  <c:v>0</c:v>
                </c:pt>
                <c:pt idx="2">
                  <c:v>0.10248155600268276</c:v>
                </c:pt>
                <c:pt idx="3">
                  <c:v>8.6454957874270905E-2</c:v>
                </c:pt>
                <c:pt idx="4">
                  <c:v>0.10101201771030993</c:v>
                </c:pt>
                <c:pt idx="5">
                  <c:v>0.1698062792251169</c:v>
                </c:pt>
                <c:pt idx="6">
                  <c:v>0</c:v>
                </c:pt>
                <c:pt idx="7">
                  <c:v>0.16438569206842923</c:v>
                </c:pt>
                <c:pt idx="8">
                  <c:v>0.26293524243410349</c:v>
                </c:pt>
                <c:pt idx="9">
                  <c:v>0.29005099015771374</c:v>
                </c:pt>
                <c:pt idx="10">
                  <c:v>2.1433835140541108E-2</c:v>
                </c:pt>
                <c:pt idx="11">
                  <c:v>0.30720020070245863</c:v>
                </c:pt>
                <c:pt idx="12">
                  <c:v>0.28063787041687593</c:v>
                </c:pt>
                <c:pt idx="13">
                  <c:v>0.27380801821171113</c:v>
                </c:pt>
                <c:pt idx="14">
                  <c:v>0.30606629143214509</c:v>
                </c:pt>
                <c:pt idx="15">
                  <c:v>0.29593126105635581</c:v>
                </c:pt>
                <c:pt idx="16">
                  <c:v>0.2912682435832914</c:v>
                </c:pt>
                <c:pt idx="17">
                  <c:v>0.29972444889779559</c:v>
                </c:pt>
                <c:pt idx="18">
                  <c:v>0.38930598791430143</c:v>
                </c:pt>
                <c:pt idx="19">
                  <c:v>0.28111181301326593</c:v>
                </c:pt>
                <c:pt idx="21">
                  <c:v>0.40349572331721828</c:v>
                </c:pt>
                <c:pt idx="22">
                  <c:v>0.40428257686676428</c:v>
                </c:pt>
                <c:pt idx="23">
                  <c:v>0.28131237524950098</c:v>
                </c:pt>
                <c:pt idx="24">
                  <c:v>0.43241727425687043</c:v>
                </c:pt>
                <c:pt idx="25">
                  <c:v>0.29958117762995812</c:v>
                </c:pt>
                <c:pt idx="26">
                  <c:v>0.26396630744456834</c:v>
                </c:pt>
                <c:pt idx="27">
                  <c:v>0.27486845402154847</c:v>
                </c:pt>
                <c:pt idx="28">
                  <c:v>0.26787712971023503</c:v>
                </c:pt>
                <c:pt idx="29">
                  <c:v>0.28433462937413773</c:v>
                </c:pt>
                <c:pt idx="30">
                  <c:v>0.27848722986247543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1-192F-D94A-9E40-C583B95694AF}"/>
            </c:ext>
          </c:extLst>
        </c:ser>
        <c:ser>
          <c:idx val="1"/>
          <c:order val="1"/>
          <c:tx>
            <c:v>SCTNA=60p_Katal68=2p_PyrO=40p_500v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E53935"/>
              </a:solidFill>
              <a:ln>
                <a:solidFill>
                  <a:srgbClr val="E53935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E53935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output_data!$E$293:$E$323</c:f>
              <c:numCache>
                <c:formatCode>General</c:formatCode>
                <c:ptCount val="31"/>
                <c:pt idx="0">
                  <c:v>9.9179999999999993E-4</c:v>
                </c:pt>
                <c:pt idx="1">
                  <c:v>1.2750000000000001E-3</c:v>
                </c:pt>
                <c:pt idx="2">
                  <c:v>1.616E-3</c:v>
                </c:pt>
                <c:pt idx="3">
                  <c:v>2.036E-3</c:v>
                </c:pt>
                <c:pt idx="4">
                  <c:v>2.1800000000000001E-3</c:v>
                </c:pt>
                <c:pt idx="5">
                  <c:v>2.7320000000000001E-3</c:v>
                </c:pt>
                <c:pt idx="6">
                  <c:v>4.1929999999999997E-3</c:v>
                </c:pt>
                <c:pt idx="7">
                  <c:v>5.3080000000000002E-3</c:v>
                </c:pt>
                <c:pt idx="8">
                  <c:v>5.9750000000000003E-3</c:v>
                </c:pt>
                <c:pt idx="9">
                  <c:v>8.3949999999999997E-3</c:v>
                </c:pt>
                <c:pt idx="10">
                  <c:v>9.502E-3</c:v>
                </c:pt>
                <c:pt idx="11">
                  <c:v>1.0070000000000001E-2</c:v>
                </c:pt>
                <c:pt idx="12">
                  <c:v>2.1499999999999998E-2</c:v>
                </c:pt>
                <c:pt idx="13">
                  <c:v>1.567E-2</c:v>
                </c:pt>
                <c:pt idx="14">
                  <c:v>2.801E-2</c:v>
                </c:pt>
                <c:pt idx="15">
                  <c:v>3.5630000000000002E-2</c:v>
                </c:pt>
                <c:pt idx="16">
                  <c:v>5.8380000000000001E-2</c:v>
                </c:pt>
                <c:pt idx="17">
                  <c:v>5.8029999999999998E-2</c:v>
                </c:pt>
                <c:pt idx="18">
                  <c:v>4.5249999999999999E-2</c:v>
                </c:pt>
                <c:pt idx="19">
                  <c:v>8.7800000000000003E-2</c:v>
                </c:pt>
                <c:pt idx="21">
                  <c:v>3.9829999999999997E-2</c:v>
                </c:pt>
                <c:pt idx="22">
                  <c:v>8.7379999999999999E-2</c:v>
                </c:pt>
                <c:pt idx="23">
                  <c:v>8.7230000000000002E-2</c:v>
                </c:pt>
                <c:pt idx="24">
                  <c:v>8.8069999999999996E-2</c:v>
                </c:pt>
                <c:pt idx="25">
                  <c:v>3.9750000000000001E-2</c:v>
                </c:pt>
                <c:pt idx="26">
                  <c:v>8.7760000000000005E-2</c:v>
                </c:pt>
                <c:pt idx="27">
                  <c:v>8.7940000000000004E-2</c:v>
                </c:pt>
                <c:pt idx="28">
                  <c:v>5.2650000000000002E-2</c:v>
                </c:pt>
                <c:pt idx="29">
                  <c:v>8.7010000000000004E-2</c:v>
                </c:pt>
                <c:pt idx="30">
                  <c:v>8.7790000000000007E-2</c:v>
                </c:pt>
              </c:numCache>
            </c:numRef>
          </c:xVal>
          <c:yVal>
            <c:numRef>
              <c:f>output_data!$BQ$293:$BQ$323</c:f>
              <c:numCache>
                <c:formatCode>0.00000</c:formatCode>
                <c:ptCount val="31"/>
                <c:pt idx="0">
                  <c:v>0.16926700029437738</c:v>
                </c:pt>
                <c:pt idx="1">
                  <c:v>0.17490494296577946</c:v>
                </c:pt>
                <c:pt idx="2">
                  <c:v>0.1739258821792411</c:v>
                </c:pt>
                <c:pt idx="3">
                  <c:v>0.1816830211121023</c:v>
                </c:pt>
                <c:pt idx="4">
                  <c:v>0.1280794369029663</c:v>
                </c:pt>
                <c:pt idx="5">
                  <c:v>0.14822335025380712</c:v>
                </c:pt>
                <c:pt idx="6">
                  <c:v>0.1988906497622821</c:v>
                </c:pt>
                <c:pt idx="7">
                  <c:v>0.20347233490183353</c:v>
                </c:pt>
                <c:pt idx="8">
                  <c:v>0.22846734322144158</c:v>
                </c:pt>
                <c:pt idx="9">
                  <c:v>0.24395300621976504</c:v>
                </c:pt>
                <c:pt idx="10">
                  <c:v>0.27055987141709081</c:v>
                </c:pt>
                <c:pt idx="11">
                  <c:v>0.27764961324467363</c:v>
                </c:pt>
                <c:pt idx="12">
                  <c:v>0.23508240197007008</c:v>
                </c:pt>
                <c:pt idx="13">
                  <c:v>0.30998899284534948</c:v>
                </c:pt>
                <c:pt idx="14">
                  <c:v>0.25312744331508991</c:v>
                </c:pt>
                <c:pt idx="15">
                  <c:v>0.21882446386020651</c:v>
                </c:pt>
                <c:pt idx="16">
                  <c:v>0.26199740596627757</c:v>
                </c:pt>
                <c:pt idx="17">
                  <c:v>0.25156553660116604</c:v>
                </c:pt>
                <c:pt idx="18">
                  <c:v>0.43010436572100547</c:v>
                </c:pt>
                <c:pt idx="19">
                  <c:v>0.2817562808170932</c:v>
                </c:pt>
                <c:pt idx="21">
                  <c:v>0.20177824267782427</c:v>
                </c:pt>
                <c:pt idx="22">
                  <c:v>0.25237763859893297</c:v>
                </c:pt>
                <c:pt idx="23">
                  <c:v>0.25858070500927643</c:v>
                </c:pt>
                <c:pt idx="24">
                  <c:v>0.28352580721187837</c:v>
                </c:pt>
                <c:pt idx="25">
                  <c:v>0.20482556925005221</c:v>
                </c:pt>
                <c:pt idx="26">
                  <c:v>0.3</c:v>
                </c:pt>
                <c:pt idx="27">
                  <c:v>0.25712949976624588</c:v>
                </c:pt>
                <c:pt idx="28">
                  <c:v>0.45701087766353748</c:v>
                </c:pt>
                <c:pt idx="29">
                  <c:v>0.25300369685767099</c:v>
                </c:pt>
                <c:pt idx="30">
                  <c:v>0.31171597633136094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3-192F-D94A-9E40-C583B95694AF}"/>
            </c:ext>
          </c:extLst>
        </c:ser>
        <c:ser>
          <c:idx val="2"/>
          <c:order val="2"/>
          <c:tx>
            <c:v>SCTNA=60p_Katal68=2p_PyrO=40p_1000v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878D4"/>
              </a:solidFill>
              <a:ln>
                <a:solidFill>
                  <a:srgbClr val="2878D4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878D4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output_data!$G$293:$G$323</c:f>
              <c:numCache>
                <c:formatCode>General</c:formatCode>
                <c:ptCount val="31"/>
                <c:pt idx="0">
                  <c:v>8.4690000000000004E-4</c:v>
                </c:pt>
                <c:pt idx="1">
                  <c:v>9.7670000000000005E-4</c:v>
                </c:pt>
                <c:pt idx="2">
                  <c:v>6.847E-4</c:v>
                </c:pt>
                <c:pt idx="3">
                  <c:v>1.6479999999999999E-3</c:v>
                </c:pt>
                <c:pt idx="4">
                  <c:v>2.6830000000000001E-3</c:v>
                </c:pt>
                <c:pt idx="5">
                  <c:v>4.6030000000000003E-3</c:v>
                </c:pt>
                <c:pt idx="6">
                  <c:v>3.8349999999999999E-3</c:v>
                </c:pt>
                <c:pt idx="7">
                  <c:v>5.1070000000000004E-3</c:v>
                </c:pt>
                <c:pt idx="8">
                  <c:v>6.7200000000000003E-3</c:v>
                </c:pt>
                <c:pt idx="9">
                  <c:v>8.5769999999999996E-3</c:v>
                </c:pt>
                <c:pt idx="10">
                  <c:v>1.18E-2</c:v>
                </c:pt>
                <c:pt idx="11">
                  <c:v>1.3639999999999999E-2</c:v>
                </c:pt>
                <c:pt idx="12">
                  <c:v>1.746E-2</c:v>
                </c:pt>
                <c:pt idx="13">
                  <c:v>2.6509999999999999E-2</c:v>
                </c:pt>
                <c:pt idx="14">
                  <c:v>2.2839999999999999E-2</c:v>
                </c:pt>
                <c:pt idx="15">
                  <c:v>4.3310000000000001E-2</c:v>
                </c:pt>
                <c:pt idx="16">
                  <c:v>5.5710000000000003E-2</c:v>
                </c:pt>
                <c:pt idx="17">
                  <c:v>6.4680000000000001E-2</c:v>
                </c:pt>
                <c:pt idx="18">
                  <c:v>7.4889999999999998E-2</c:v>
                </c:pt>
                <c:pt idx="19">
                  <c:v>5.2269999999999997E-2</c:v>
                </c:pt>
                <c:pt idx="21">
                  <c:v>7.8409999999999994E-2</c:v>
                </c:pt>
                <c:pt idx="22">
                  <c:v>5.2339999999999998E-2</c:v>
                </c:pt>
                <c:pt idx="23">
                  <c:v>7.8189999999999996E-2</c:v>
                </c:pt>
                <c:pt idx="24">
                  <c:v>5.1729999999999998E-2</c:v>
                </c:pt>
                <c:pt idx="25">
                  <c:v>7.7649999999999997E-2</c:v>
                </c:pt>
                <c:pt idx="26">
                  <c:v>7.7590000000000006E-2</c:v>
                </c:pt>
                <c:pt idx="27">
                  <c:v>7.7700000000000005E-2</c:v>
                </c:pt>
                <c:pt idx="28">
                  <c:v>5.246E-2</c:v>
                </c:pt>
                <c:pt idx="29">
                  <c:v>7.8619999999999995E-2</c:v>
                </c:pt>
                <c:pt idx="30">
                  <c:v>7.7840000000000006E-2</c:v>
                </c:pt>
              </c:numCache>
            </c:numRef>
          </c:xVal>
          <c:yVal>
            <c:numRef>
              <c:f>output_data!$BR$293:$BR$323</c:f>
              <c:numCache>
                <c:formatCode>0.00000</c:formatCode>
                <c:ptCount val="31"/>
                <c:pt idx="0">
                  <c:v>0.10429197675604038</c:v>
                </c:pt>
                <c:pt idx="1">
                  <c:v>0.13253968253968254</c:v>
                </c:pt>
                <c:pt idx="2">
                  <c:v>0.10077821011673152</c:v>
                </c:pt>
                <c:pt idx="3">
                  <c:v>0.11166808873720137</c:v>
                </c:pt>
                <c:pt idx="4">
                  <c:v>0.18866424352567016</c:v>
                </c:pt>
                <c:pt idx="5">
                  <c:v>0.34012591119946983</c:v>
                </c:pt>
                <c:pt idx="6">
                  <c:v>2.1966720591633928E-2</c:v>
                </c:pt>
                <c:pt idx="7">
                  <c:v>0.25118814649147331</c:v>
                </c:pt>
                <c:pt idx="8">
                  <c:v>0.26490164176896908</c:v>
                </c:pt>
                <c:pt idx="9">
                  <c:v>0.26535664552065602</c:v>
                </c:pt>
                <c:pt idx="10">
                  <c:v>0.27865873802444663</c:v>
                </c:pt>
                <c:pt idx="11">
                  <c:v>0.29558898090248437</c:v>
                </c:pt>
                <c:pt idx="12">
                  <c:v>0.28931364031277151</c:v>
                </c:pt>
                <c:pt idx="13">
                  <c:v>0.33510034078000756</c:v>
                </c:pt>
                <c:pt idx="14">
                  <c:v>0.3077753779697624</c:v>
                </c:pt>
                <c:pt idx="15">
                  <c:v>0.35087362860625759</c:v>
                </c:pt>
                <c:pt idx="16">
                  <c:v>0.31696244325216671</c:v>
                </c:pt>
                <c:pt idx="17">
                  <c:v>0.32661717921527039</c:v>
                </c:pt>
                <c:pt idx="18">
                  <c:v>0.2856544502617801</c:v>
                </c:pt>
                <c:pt idx="19">
                  <c:v>0.34824736392134509</c:v>
                </c:pt>
                <c:pt idx="21">
                  <c:v>0.30652311589613679</c:v>
                </c:pt>
                <c:pt idx="22">
                  <c:v>0.35352957987996569</c:v>
                </c:pt>
                <c:pt idx="23">
                  <c:v>0.29687171950451396</c:v>
                </c:pt>
                <c:pt idx="24">
                  <c:v>0.35461994913817463</c:v>
                </c:pt>
                <c:pt idx="25">
                  <c:v>0.29643527204502812</c:v>
                </c:pt>
                <c:pt idx="26">
                  <c:v>0.30438413361169103</c:v>
                </c:pt>
                <c:pt idx="27">
                  <c:v>0.2842586816385943</c:v>
                </c:pt>
                <c:pt idx="28">
                  <c:v>0.34595598742497857</c:v>
                </c:pt>
                <c:pt idx="29">
                  <c:v>0.3104471286289468</c:v>
                </c:pt>
                <c:pt idx="30">
                  <c:v>0.29793016934978045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5-192F-D94A-9E40-C583B95694AF}"/>
            </c:ext>
          </c:extLst>
        </c:ser>
        <c:ser>
          <c:idx val="3"/>
          <c:order val="3"/>
          <c:tx>
            <c:v>SCTNA=60p_Katal68=3p_PyrO=40p_500v</c:v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2FA55D"/>
              </a:solidFill>
              <a:ln>
                <a:solidFill>
                  <a:srgbClr val="2FA55D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2FA55D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output_data!$I$293:$I$323</c:f>
            </c:numRef>
          </c:xVal>
          <c:yVal>
            <c:numRef>
              <c:f>output_data!$BS$293:$BS$323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7-192F-D94A-9E40-C583B95694AF}"/>
            </c:ext>
          </c:extLst>
        </c:ser>
        <c:ser>
          <c:idx val="4"/>
          <c:order val="4"/>
          <c:tx>
            <c:v>SCTNA=60p_Katal68=3p_PyrO=40p_1000v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A566D9"/>
              </a:solidFill>
              <a:ln>
                <a:solidFill>
                  <a:srgbClr val="A566D9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A566D9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output_data!$K$293:$K$323</c:f>
            </c:numRef>
          </c:xVal>
          <c:yVal>
            <c:numRef>
              <c:f>output_data!$BT$293:$BT$323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92F-D94A-9E40-C583B95694AF}"/>
            </c:ext>
          </c:extLst>
        </c:ser>
        <c:ser>
          <c:idx val="5"/>
          <c:order val="5"/>
          <c:tx>
            <c:v>SCTNA=60p_Katal68=2p_PyrO=40p_2500v</c:v>
          </c:tx>
          <c:spPr>
            <a:ln>
              <a:noFill/>
              <a:prstDash val="solid"/>
            </a:ln>
          </c:spPr>
          <c:marker>
            <c:symbol val="diamond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  <a:prstDash val="solid"/>
              </a:ln>
            </c:spPr>
          </c:marker>
          <c:trendline>
            <c:spPr>
              <a:ln w="19050">
                <a:solidFill>
                  <a:srgbClr val="F28E2B"/>
                </a:solidFill>
                <a:prstDash val="solid"/>
              </a:ln>
            </c:spPr>
            <c:trendlineType val="poly"/>
            <c:order val="3"/>
            <c:dispRSqr val="1"/>
            <c:dispEq val="1"/>
            <c:trendlineLbl>
              <c:numFmt formatCode="General" sourceLinked="0"/>
            </c:trendlineLbl>
          </c:trendline>
          <c:xVal>
            <c:numRef>
              <c:f>output_data!$M$293:$M$323</c:f>
            </c:numRef>
          </c:xVal>
          <c:yVal>
            <c:numRef>
              <c:f>output_data!$BU$293:$BU$323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 xmlns:ns2="http://schemas.microsoft.com/office/drawing/2014/chart">
            <c:ext xmlns:c16="http://schemas.microsoft.com/office/drawing/2014/chart" uri="{C3380CC4-5D6E-409C-BE32-E72D297353CC}">
              <c16:uniqueId val="{00000009-192F-D94A-9E40-C583B956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</c:scaling>
        <c:delete val="1"/>
        <c:axPos val="b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gamma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>
          <c:spPr>
            <a:ln>
              <a:solidFill>
                <a:srgbClr val="D9D9D9"/>
              </a:solidFill>
              <a:prstDash val="dot"/>
            </a:ln>
          </c:spPr>
        </c:majorGridlines>
        <c:minorGridlines>
          <c:spPr>
            <a:ln>
              <a:solidFill>
                <a:srgbClr val="D9D9D9"/>
              </a:solidFill>
              <a:prstDash val="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t>tan_δ</a:t>
                </a:r>
              </a:p>
            </c:rich>
          </c:tx>
          <c:overlay val="1"/>
        </c:title>
        <c:numFmt formatCode="0.0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243999" cy="6263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</xdr:row>
      <xdr:rowOff>0</xdr:rowOff>
    </xdr:from>
    <xdr:ext cx="8243999" cy="6263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1</xdr:row>
      <xdr:rowOff>0</xdr:rowOff>
    </xdr:from>
    <xdr:ext cx="8243999" cy="6263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48</xdr:col>
      <xdr:colOff>0</xdr:colOff>
      <xdr:row>1</xdr:row>
      <xdr:rowOff>0</xdr:rowOff>
    </xdr:from>
    <xdr:ext cx="8243999" cy="6263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83</xdr:row>
      <xdr:rowOff>0</xdr:rowOff>
    </xdr:from>
    <xdr:ext cx="8243999" cy="6263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0</xdr:colOff>
      <xdr:row>83</xdr:row>
      <xdr:rowOff>0</xdr:rowOff>
    </xdr:from>
    <xdr:ext cx="8243999" cy="626399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30</xdr:col>
      <xdr:colOff>0</xdr:colOff>
      <xdr:row>83</xdr:row>
      <xdr:rowOff>0</xdr:rowOff>
    </xdr:from>
    <xdr:ext cx="8243999" cy="6263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48</xdr:col>
      <xdr:colOff>0</xdr:colOff>
      <xdr:row>83</xdr:row>
      <xdr:rowOff>0</xdr:rowOff>
    </xdr:from>
    <xdr:ext cx="8243999" cy="6263999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165</xdr:row>
      <xdr:rowOff>0</xdr:rowOff>
    </xdr:from>
    <xdr:ext cx="8243999" cy="6263999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13</xdr:col>
      <xdr:colOff>0</xdr:colOff>
      <xdr:row>165</xdr:row>
      <xdr:rowOff>0</xdr:rowOff>
    </xdr:from>
    <xdr:ext cx="8243999" cy="6263999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30</xdr:col>
      <xdr:colOff>0</xdr:colOff>
      <xdr:row>165</xdr:row>
      <xdr:rowOff>0</xdr:rowOff>
    </xdr:from>
    <xdr:ext cx="8243999" cy="6263999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48</xdr:col>
      <xdr:colOff>0</xdr:colOff>
      <xdr:row>165</xdr:row>
      <xdr:rowOff>0</xdr:rowOff>
    </xdr:from>
    <xdr:ext cx="8243999" cy="6263999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247</xdr:row>
      <xdr:rowOff>0</xdr:rowOff>
    </xdr:from>
    <xdr:ext cx="8243999" cy="6263999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13</xdr:col>
      <xdr:colOff>0</xdr:colOff>
      <xdr:row>247</xdr:row>
      <xdr:rowOff>0</xdr:rowOff>
    </xdr:from>
    <xdr:ext cx="8243999" cy="6263999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30</xdr:col>
      <xdr:colOff>0</xdr:colOff>
      <xdr:row>247</xdr:row>
      <xdr:rowOff>0</xdr:rowOff>
    </xdr:from>
    <xdr:ext cx="8243999" cy="6263999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48</xdr:col>
      <xdr:colOff>0</xdr:colOff>
      <xdr:row>247</xdr:row>
      <xdr:rowOff>0</xdr:rowOff>
    </xdr:from>
    <xdr:ext cx="8243999" cy="6263999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329</xdr:row>
      <xdr:rowOff>0</xdr:rowOff>
    </xdr:from>
    <xdr:ext cx="8243999" cy="6263999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13</xdr:col>
      <xdr:colOff>0</xdr:colOff>
      <xdr:row>329</xdr:row>
      <xdr:rowOff>0</xdr:rowOff>
    </xdr:from>
    <xdr:ext cx="8243999" cy="6263999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30</xdr:col>
      <xdr:colOff>0</xdr:colOff>
      <xdr:row>329</xdr:row>
      <xdr:rowOff>0</xdr:rowOff>
    </xdr:from>
    <xdr:ext cx="8243999" cy="6263999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48</xdr:col>
      <xdr:colOff>0</xdr:colOff>
      <xdr:row>329</xdr:row>
      <xdr:rowOff>0</xdr:rowOff>
    </xdr:from>
    <xdr:ext cx="8243999" cy="6263999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0</xdr:col>
      <xdr:colOff>0</xdr:colOff>
      <xdr:row>411</xdr:row>
      <xdr:rowOff>0</xdr:rowOff>
    </xdr:from>
    <xdr:ext cx="8243999" cy="6263999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13</xdr:col>
      <xdr:colOff>0</xdr:colOff>
      <xdr:row>411</xdr:row>
      <xdr:rowOff>0</xdr:rowOff>
    </xdr:from>
    <xdr:ext cx="8243999" cy="6263999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30</xdr:col>
      <xdr:colOff>0</xdr:colOff>
      <xdr:row>411</xdr:row>
      <xdr:rowOff>0</xdr:rowOff>
    </xdr:from>
    <xdr:ext cx="8243999" cy="6263999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48</xdr:col>
      <xdr:colOff>0</xdr:colOff>
      <xdr:row>411</xdr:row>
      <xdr:rowOff>0</xdr:rowOff>
    </xdr:from>
    <xdr:ext cx="8243999" cy="6263999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0</xdr:col>
      <xdr:colOff>0</xdr:colOff>
      <xdr:row>493</xdr:row>
      <xdr:rowOff>0</xdr:rowOff>
    </xdr:from>
    <xdr:ext cx="8243999" cy="626399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13</xdr:col>
      <xdr:colOff>0</xdr:colOff>
      <xdr:row>493</xdr:row>
      <xdr:rowOff>0</xdr:rowOff>
    </xdr:from>
    <xdr:ext cx="8243999" cy="6263999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30</xdr:col>
      <xdr:colOff>0</xdr:colOff>
      <xdr:row>493</xdr:row>
      <xdr:rowOff>0</xdr:rowOff>
    </xdr:from>
    <xdr:ext cx="8243999" cy="6263999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48</xdr:col>
      <xdr:colOff>0</xdr:colOff>
      <xdr:row>493</xdr:row>
      <xdr:rowOff>0</xdr:rowOff>
    </xdr:from>
    <xdr:ext cx="8243999" cy="6263999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0</xdr:col>
      <xdr:colOff>0</xdr:colOff>
      <xdr:row>575</xdr:row>
      <xdr:rowOff>0</xdr:rowOff>
    </xdr:from>
    <xdr:ext cx="8243999" cy="6263999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13</xdr:col>
      <xdr:colOff>0</xdr:colOff>
      <xdr:row>575</xdr:row>
      <xdr:rowOff>0</xdr:rowOff>
    </xdr:from>
    <xdr:ext cx="8243999" cy="6263999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30</xdr:col>
      <xdr:colOff>0</xdr:colOff>
      <xdr:row>575</xdr:row>
      <xdr:rowOff>0</xdr:rowOff>
    </xdr:from>
    <xdr:ext cx="8243999" cy="6263999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48</xdr:col>
      <xdr:colOff>0</xdr:colOff>
      <xdr:row>575</xdr:row>
      <xdr:rowOff>0</xdr:rowOff>
    </xdr:from>
    <xdr:ext cx="8243999" cy="6263999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0</xdr:col>
      <xdr:colOff>0</xdr:colOff>
      <xdr:row>657</xdr:row>
      <xdr:rowOff>0</xdr:rowOff>
    </xdr:from>
    <xdr:ext cx="8243999" cy="6263999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13</xdr:col>
      <xdr:colOff>0</xdr:colOff>
      <xdr:row>657</xdr:row>
      <xdr:rowOff>0</xdr:rowOff>
    </xdr:from>
    <xdr:ext cx="8243999" cy="6263999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30</xdr:col>
      <xdr:colOff>0</xdr:colOff>
      <xdr:row>657</xdr:row>
      <xdr:rowOff>0</xdr:rowOff>
    </xdr:from>
    <xdr:ext cx="8243999" cy="6263999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48</xdr:col>
      <xdr:colOff>0</xdr:colOff>
      <xdr:row>657</xdr:row>
      <xdr:rowOff>0</xdr:rowOff>
    </xdr:from>
    <xdr:ext cx="8243999" cy="6263999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0</xdr:col>
      <xdr:colOff>0</xdr:colOff>
      <xdr:row>739</xdr:row>
      <xdr:rowOff>0</xdr:rowOff>
    </xdr:from>
    <xdr:ext cx="8243999" cy="6263999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13</xdr:col>
      <xdr:colOff>0</xdr:colOff>
      <xdr:row>739</xdr:row>
      <xdr:rowOff>0</xdr:rowOff>
    </xdr:from>
    <xdr:ext cx="8243999" cy="6263999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30</xdr:col>
      <xdr:colOff>0</xdr:colOff>
      <xdr:row>739</xdr:row>
      <xdr:rowOff>0</xdr:rowOff>
    </xdr:from>
    <xdr:ext cx="8243999" cy="6263999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48</xdr:col>
      <xdr:colOff>0</xdr:colOff>
      <xdr:row>739</xdr:row>
      <xdr:rowOff>0</xdr:rowOff>
    </xdr:from>
    <xdr:ext cx="8243999" cy="6263999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65</xdr:row>
      <xdr:rowOff>1</xdr:rowOff>
    </xdr:from>
    <xdr:to>
      <xdr:col>1</xdr:col>
      <xdr:colOff>2</xdr:colOff>
      <xdr:row>95</xdr:row>
      <xdr:rowOff>49348</xdr:rowOff>
    </xdr:to>
    <xdr:pic>
      <xdr:nvPicPr>
        <xdr:cNvPr id="2" name="/xl/media/image4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15</xdr:col>
      <xdr:colOff>0</xdr:colOff>
      <xdr:row>65</xdr:row>
      <xdr:rowOff>2</xdr:rowOff>
    </xdr:from>
    <xdr:to>
      <xdr:col>15</xdr:col>
      <xdr:colOff>0</xdr:colOff>
      <xdr:row>95</xdr:row>
      <xdr:rowOff>87632</xdr:rowOff>
    </xdr:to>
    <xdr:pic>
      <xdr:nvPicPr>
        <xdr:cNvPr id="3" name="/xl/media/image4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0</xdr:colOff>
      <xdr:row>65</xdr:row>
      <xdr:rowOff>0</xdr:rowOff>
    </xdr:from>
    <xdr:to>
      <xdr:col>29</xdr:col>
      <xdr:colOff>0</xdr:colOff>
      <xdr:row>95</xdr:row>
      <xdr:rowOff>74399</xdr:rowOff>
    </xdr:to>
    <xdr:pic>
      <xdr:nvPicPr>
        <xdr:cNvPr id="4" name="/xl/media/image4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19"/>
  <sheetViews>
    <sheetView tabSelected="1" workbookViewId="0">
      <selection activeCell="K5" sqref="K5"/>
    </sheetView>
  </sheetViews>
  <sheetFormatPr baseColWidth="10" defaultColWidth="8.83203125" defaultRowHeight="15" x14ac:dyDescent="0.2"/>
  <cols>
    <col min="1" max="1" width="34.1640625" customWidth="1"/>
    <col min="13" max="13" width="9.1640625" style="1" customWidth="1"/>
    <col min="30" max="30" width="9.1640625" style="1" customWidth="1"/>
    <col min="48" max="48" width="9.1640625" style="1" customWidth="1"/>
    <col min="49" max="49" width="34.1640625" customWidth="1"/>
    <col min="62" max="62" width="8.83203125" style="1" customWidth="1"/>
  </cols>
  <sheetData>
    <row r="1" spans="1:49" s="1" customFormat="1" ht="128" customHeight="1" x14ac:dyDescent="1.4">
      <c r="A1" s="26" t="s">
        <v>0</v>
      </c>
      <c r="T1" s="26"/>
      <c r="AW1" s="26" t="s">
        <v>0</v>
      </c>
    </row>
    <row r="82" spans="1:49" s="1" customFormat="1" ht="128" customHeight="1" x14ac:dyDescent="1.4">
      <c r="A82" s="26" t="s">
        <v>1</v>
      </c>
      <c r="T82" s="26"/>
      <c r="AW82" s="26" t="s">
        <v>1</v>
      </c>
    </row>
    <row r="161" spans="1:49" s="1" customFormat="1" ht="128" customHeight="1" x14ac:dyDescent="1.4">
      <c r="A161" s="26" t="s">
        <v>2</v>
      </c>
      <c r="T161" s="26"/>
      <c r="AW161" s="26" t="s">
        <v>2</v>
      </c>
    </row>
    <row r="243" spans="1:49" s="1" customFormat="1" ht="128" customHeight="1" x14ac:dyDescent="1.4">
      <c r="A243" s="26" t="s">
        <v>3</v>
      </c>
      <c r="T243" s="26"/>
      <c r="AW243" s="26" t="s">
        <v>3</v>
      </c>
    </row>
    <row r="326" spans="1:49" s="1" customFormat="1" ht="128" customHeight="1" x14ac:dyDescent="1.4">
      <c r="A326" s="26" t="s">
        <v>4</v>
      </c>
      <c r="T326" s="26"/>
      <c r="AW326" s="26" t="s">
        <v>4</v>
      </c>
    </row>
    <row r="406" spans="1:49" s="1" customFormat="1" ht="128" customHeight="1" x14ac:dyDescent="1.4">
      <c r="A406" s="26" t="s">
        <v>5</v>
      </c>
      <c r="T406" s="26"/>
      <c r="AW406" s="26" t="s">
        <v>5</v>
      </c>
    </row>
    <row r="487" spans="1:49" ht="241.25" customHeight="1" x14ac:dyDescent="0.2"/>
    <row r="488" spans="1:49" s="1" customFormat="1" ht="128" customHeight="1" x14ac:dyDescent="1.4">
      <c r="A488" s="26" t="s">
        <v>6</v>
      </c>
      <c r="T488" s="26"/>
      <c r="AW488" s="26" t="s">
        <v>6</v>
      </c>
    </row>
    <row r="571" spans="1:49" s="1" customFormat="1" ht="128" customHeight="1" x14ac:dyDescent="1.4">
      <c r="A571" s="26" t="s">
        <v>7</v>
      </c>
      <c r="T571" s="26"/>
      <c r="AW571" s="26" t="s">
        <v>7</v>
      </c>
    </row>
    <row r="654" spans="1:49" s="1" customFormat="1" ht="128" customHeight="1" x14ac:dyDescent="1.4">
      <c r="A654" s="26" t="s">
        <v>8</v>
      </c>
      <c r="T654" s="26"/>
      <c r="AW654" s="26" t="s">
        <v>8</v>
      </c>
    </row>
    <row r="736" spans="1:49" s="1" customFormat="1" ht="128" customHeight="1" x14ac:dyDescent="1.4">
      <c r="A736" s="26" t="s">
        <v>9</v>
      </c>
      <c r="T736" s="26"/>
      <c r="AW736" s="26" t="s">
        <v>9</v>
      </c>
    </row>
    <row r="819" s="1" customFormat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216"/>
  <sheetViews>
    <sheetView topLeftCell="A179" workbookViewId="0"/>
  </sheetViews>
  <sheetFormatPr baseColWidth="10" defaultColWidth="0" defaultRowHeight="15" x14ac:dyDescent="0.2"/>
  <cols>
    <col min="1" max="1" width="10.5" style="1" customWidth="1"/>
    <col min="2" max="2" width="9" customWidth="1"/>
    <col min="3" max="5" width="8.83203125" customWidth="1"/>
    <col min="6" max="6" width="11.6640625" customWidth="1"/>
    <col min="7" max="7" width="11.1640625" customWidth="1"/>
    <col min="8" max="8" width="8.83203125" style="1" customWidth="1"/>
    <col min="9" max="12" width="8.83203125" customWidth="1"/>
    <col min="13" max="13" width="12.33203125" customWidth="1"/>
    <col min="14" max="14" width="11.1640625" customWidth="1"/>
    <col min="15" max="15" width="8.83203125" style="1" customWidth="1"/>
    <col min="16" max="19" width="8.83203125" customWidth="1"/>
    <col min="20" max="20" width="15.5" customWidth="1"/>
    <col min="21" max="21" width="11.1640625" customWidth="1"/>
    <col min="22" max="22" width="8.83203125" style="1" customWidth="1"/>
    <col min="23" max="26" width="8.83203125" customWidth="1"/>
    <col min="27" max="27" width="13.6640625" customWidth="1"/>
    <col min="28" max="28" width="11.1640625" customWidth="1"/>
    <col min="29" max="29" width="8.83203125" style="1" customWidth="1"/>
    <col min="30" max="33" width="8.83203125" customWidth="1"/>
    <col min="34" max="34" width="12.6640625" customWidth="1"/>
    <col min="35" max="35" width="11.1640625" customWidth="1"/>
    <col min="36" max="36" width="8.83203125" style="1" customWidth="1"/>
    <col min="37" max="40" width="8.83203125" customWidth="1"/>
    <col min="41" max="41" width="13.5" customWidth="1"/>
    <col min="42" max="42" width="11.1640625" customWidth="1"/>
    <col min="43" max="43" width="8.83203125" style="1" customWidth="1"/>
    <col min="44" max="47" width="8.83203125" customWidth="1"/>
    <col min="48" max="49" width="13.5" customWidth="1"/>
    <col min="50" max="50" width="8.83203125" style="1" customWidth="1"/>
    <col min="51" max="54" width="8.83203125" customWidth="1"/>
    <col min="55" max="56" width="13.5" customWidth="1"/>
    <col min="57" max="57" width="8.83203125" style="1" customWidth="1"/>
    <col min="58" max="61" width="8.83203125" customWidth="1"/>
    <col min="62" max="62" width="13.5" customWidth="1"/>
    <col min="63" max="63" width="11.1640625" customWidth="1"/>
    <col min="64" max="64" width="8.83203125" style="1" customWidth="1"/>
    <col min="65" max="68" width="8.83203125" customWidth="1"/>
    <col min="69" max="70" width="13.5" customWidth="1"/>
    <col min="71" max="71" width="8.83203125" style="1" customWidth="1"/>
    <col min="93" max="93" width="8.83203125" hidden="1" customWidth="1"/>
    <col min="94" max="16384" width="8.83203125" hidden="1"/>
  </cols>
  <sheetData>
    <row r="1" spans="1:74" s="1" customFormat="1" ht="102" customHeight="1" x14ac:dyDescent="1.1000000000000001">
      <c r="B1" s="27" t="s">
        <v>10</v>
      </c>
      <c r="BM1" s="27" t="s">
        <v>11</v>
      </c>
    </row>
    <row r="2" spans="1:74" x14ac:dyDescent="0.2">
      <c r="B2" t="s">
        <v>12</v>
      </c>
      <c r="I2" t="s">
        <v>13</v>
      </c>
      <c r="P2" t="s">
        <v>14</v>
      </c>
      <c r="W2" t="s">
        <v>15</v>
      </c>
      <c r="AD2" t="s">
        <v>16</v>
      </c>
      <c r="AK2" t="s">
        <v>17</v>
      </c>
      <c r="AN2" s="2"/>
      <c r="AR2" t="s">
        <v>18</v>
      </c>
      <c r="AU2" s="2"/>
      <c r="AY2" t="s">
        <v>19</v>
      </c>
      <c r="BB2" s="2"/>
      <c r="BF2" t="s">
        <v>20</v>
      </c>
      <c r="BI2" s="2"/>
      <c r="BM2" t="s">
        <v>21</v>
      </c>
      <c r="BP2" s="2"/>
    </row>
    <row r="3" spans="1:74" x14ac:dyDescent="0.2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P3" t="s">
        <v>22</v>
      </c>
      <c r="Q3" t="s">
        <v>23</v>
      </c>
      <c r="R3" t="s">
        <v>24</v>
      </c>
      <c r="S3" t="s">
        <v>25</v>
      </c>
      <c r="T3" t="s">
        <v>26</v>
      </c>
      <c r="U3" t="s">
        <v>27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D3" t="s">
        <v>22</v>
      </c>
      <c r="AE3" t="s">
        <v>23</v>
      </c>
      <c r="AF3" t="s">
        <v>24</v>
      </c>
      <c r="AG3" t="s">
        <v>25</v>
      </c>
      <c r="AH3" t="s">
        <v>26</v>
      </c>
      <c r="AI3" t="s">
        <v>27</v>
      </c>
      <c r="AK3" t="s">
        <v>22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R3" t="s">
        <v>22</v>
      </c>
      <c r="AS3" t="s">
        <v>23</v>
      </c>
      <c r="AT3" t="s">
        <v>24</v>
      </c>
      <c r="AU3" t="s">
        <v>25</v>
      </c>
      <c r="AV3" t="s">
        <v>26</v>
      </c>
      <c r="AW3" t="s">
        <v>27</v>
      </c>
      <c r="AY3" t="s">
        <v>22</v>
      </c>
      <c r="AZ3" t="s">
        <v>23</v>
      </c>
      <c r="BA3" t="s">
        <v>24</v>
      </c>
      <c r="BB3" t="s">
        <v>25</v>
      </c>
      <c r="BC3" t="s">
        <v>26</v>
      </c>
      <c r="BD3" t="s">
        <v>27</v>
      </c>
      <c r="BF3" t="s">
        <v>22</v>
      </c>
      <c r="BG3" t="s">
        <v>23</v>
      </c>
      <c r="BH3" t="s">
        <v>24</v>
      </c>
      <c r="BI3" t="s">
        <v>25</v>
      </c>
      <c r="BJ3" t="s">
        <v>26</v>
      </c>
      <c r="BK3" t="s">
        <v>27</v>
      </c>
      <c r="BM3" t="s">
        <v>22</v>
      </c>
      <c r="BN3" t="s">
        <v>23</v>
      </c>
      <c r="BO3" t="s">
        <v>24</v>
      </c>
      <c r="BP3" t="s">
        <v>25</v>
      </c>
      <c r="BQ3" t="s">
        <v>26</v>
      </c>
      <c r="BR3" t="s">
        <v>27</v>
      </c>
    </row>
    <row r="4" spans="1:74" x14ac:dyDescent="0.2">
      <c r="A4" s="1" t="s">
        <v>28</v>
      </c>
      <c r="B4">
        <v>236.6</v>
      </c>
      <c r="C4">
        <v>1466</v>
      </c>
      <c r="D4">
        <v>121400</v>
      </c>
      <c r="E4">
        <v>34680</v>
      </c>
      <c r="F4">
        <v>200900</v>
      </c>
      <c r="G4">
        <v>1.1610000000000001E-2</v>
      </c>
      <c r="H4" s="1" t="s">
        <v>28</v>
      </c>
      <c r="I4">
        <v>91.12</v>
      </c>
      <c r="J4">
        <v>158.69999999999999</v>
      </c>
      <c r="K4">
        <v>162700</v>
      </c>
      <c r="L4">
        <v>5534</v>
      </c>
      <c r="M4">
        <v>51830</v>
      </c>
      <c r="N4">
        <v>9.7490000000000001E-4</v>
      </c>
      <c r="O4" s="1" t="s">
        <v>28</v>
      </c>
      <c r="P4">
        <v>73.709999999999994</v>
      </c>
      <c r="Q4">
        <v>187.4</v>
      </c>
      <c r="R4">
        <v>185100</v>
      </c>
      <c r="S4">
        <v>11990</v>
      </c>
      <c r="T4">
        <v>29520</v>
      </c>
      <c r="U4">
        <v>1.01E-3</v>
      </c>
      <c r="V4" s="1" t="s">
        <v>28</v>
      </c>
      <c r="W4">
        <v>48.63</v>
      </c>
      <c r="X4">
        <v>176.4</v>
      </c>
      <c r="Y4">
        <v>178900</v>
      </c>
      <c r="Z4">
        <v>8995</v>
      </c>
      <c r="AA4">
        <v>5702</v>
      </c>
      <c r="AB4">
        <v>9.8499999999999998E-4</v>
      </c>
      <c r="AC4" s="1" t="s">
        <v>28</v>
      </c>
      <c r="AD4">
        <v>44.4</v>
      </c>
      <c r="AE4">
        <v>177.8</v>
      </c>
      <c r="AF4">
        <v>179500</v>
      </c>
      <c r="AG4">
        <v>4606</v>
      </c>
      <c r="AH4">
        <v>2857</v>
      </c>
      <c r="AI4">
        <v>9.9010000000000005E-4</v>
      </c>
      <c r="AJ4" s="1" t="s">
        <v>28</v>
      </c>
      <c r="AK4">
        <v>39.36</v>
      </c>
      <c r="AL4">
        <v>177.5</v>
      </c>
      <c r="AM4">
        <v>176400</v>
      </c>
      <c r="AN4">
        <v>9066</v>
      </c>
      <c r="AO4">
        <v>1405</v>
      </c>
      <c r="AP4">
        <v>1.005E-3</v>
      </c>
      <c r="AQ4" s="1" t="s">
        <v>28</v>
      </c>
      <c r="AR4">
        <v>32.56</v>
      </c>
      <c r="AS4">
        <v>183.1</v>
      </c>
      <c r="AT4">
        <v>177200</v>
      </c>
      <c r="AU4">
        <v>9700</v>
      </c>
      <c r="AV4">
        <v>921.2</v>
      </c>
      <c r="AW4">
        <v>1.0319999999999999E-3</v>
      </c>
      <c r="AX4" s="1" t="s">
        <v>28</v>
      </c>
      <c r="AY4">
        <v>32.700000000000003</v>
      </c>
      <c r="AZ4">
        <v>179.5</v>
      </c>
      <c r="BA4">
        <v>176000</v>
      </c>
      <c r="BB4">
        <v>14740</v>
      </c>
      <c r="BC4">
        <v>550.1</v>
      </c>
      <c r="BD4">
        <v>1.016E-3</v>
      </c>
      <c r="BE4" s="1" t="s">
        <v>28</v>
      </c>
      <c r="BF4">
        <v>32.51</v>
      </c>
      <c r="BG4">
        <v>164.7</v>
      </c>
      <c r="BH4">
        <v>164700</v>
      </c>
      <c r="BI4">
        <v>8650</v>
      </c>
      <c r="BJ4">
        <v>350</v>
      </c>
      <c r="BK4">
        <v>9.9839999999999998E-4</v>
      </c>
      <c r="BL4" s="1" t="s">
        <v>28</v>
      </c>
      <c r="BM4">
        <v>30.36</v>
      </c>
      <c r="BN4">
        <v>155.1</v>
      </c>
      <c r="BO4">
        <v>163500</v>
      </c>
      <c r="BP4">
        <v>26080</v>
      </c>
      <c r="BQ4">
        <v>263.5</v>
      </c>
      <c r="BR4">
        <v>9.3689999999999995E-4</v>
      </c>
      <c r="BT4">
        <v>100</v>
      </c>
      <c r="BU4">
        <v>20.72</v>
      </c>
      <c r="BV4" t="s">
        <v>29</v>
      </c>
    </row>
    <row r="5" spans="1:74" x14ac:dyDescent="0.2">
      <c r="A5" s="1" t="s">
        <v>30</v>
      </c>
      <c r="B5">
        <v>480.5</v>
      </c>
      <c r="C5">
        <v>1704</v>
      </c>
      <c r="D5">
        <v>119900</v>
      </c>
      <c r="E5">
        <v>35400</v>
      </c>
      <c r="F5">
        <v>198900</v>
      </c>
      <c r="G5">
        <v>1.363E-2</v>
      </c>
      <c r="H5" s="1" t="s">
        <v>30</v>
      </c>
      <c r="I5">
        <v>193.1</v>
      </c>
      <c r="J5">
        <v>290.2</v>
      </c>
      <c r="K5">
        <v>196200</v>
      </c>
      <c r="L5">
        <v>10370</v>
      </c>
      <c r="M5">
        <v>62530</v>
      </c>
      <c r="N5">
        <v>1.477E-3</v>
      </c>
      <c r="O5" s="1" t="s">
        <v>30</v>
      </c>
      <c r="P5">
        <v>160.69999999999999</v>
      </c>
      <c r="Q5">
        <v>251.8</v>
      </c>
      <c r="R5">
        <v>168800</v>
      </c>
      <c r="S5">
        <v>8619</v>
      </c>
      <c r="T5">
        <v>26900</v>
      </c>
      <c r="U5">
        <v>1.49E-3</v>
      </c>
      <c r="V5" s="1" t="s">
        <v>30</v>
      </c>
      <c r="W5">
        <v>103.8</v>
      </c>
      <c r="X5">
        <v>289.10000000000002</v>
      </c>
      <c r="Y5">
        <v>194200</v>
      </c>
      <c r="Z5">
        <v>9992</v>
      </c>
      <c r="AA5">
        <v>6190</v>
      </c>
      <c r="AB5">
        <v>1.487E-3</v>
      </c>
      <c r="AC5" s="1" t="s">
        <v>30</v>
      </c>
      <c r="AD5">
        <v>92.63</v>
      </c>
      <c r="AE5">
        <v>285.10000000000002</v>
      </c>
      <c r="AF5">
        <v>194000</v>
      </c>
      <c r="AG5">
        <v>11440</v>
      </c>
      <c r="AH5">
        <v>3092</v>
      </c>
      <c r="AI5">
        <v>1.467E-3</v>
      </c>
      <c r="AJ5" s="1" t="s">
        <v>30</v>
      </c>
      <c r="AK5">
        <v>81.78</v>
      </c>
      <c r="AL5">
        <v>255.2</v>
      </c>
      <c r="AM5">
        <v>171900</v>
      </c>
      <c r="AN5">
        <v>9192</v>
      </c>
      <c r="AO5">
        <v>1370</v>
      </c>
      <c r="AP5">
        <v>1.4829999999999999E-3</v>
      </c>
      <c r="AQ5" s="1" t="s">
        <v>30</v>
      </c>
      <c r="AR5">
        <v>74.05</v>
      </c>
      <c r="AS5">
        <v>266</v>
      </c>
      <c r="AT5">
        <v>176000</v>
      </c>
      <c r="AU5">
        <v>12430</v>
      </c>
      <c r="AV5">
        <v>916</v>
      </c>
      <c r="AW5">
        <v>1.5070000000000001E-3</v>
      </c>
      <c r="AX5" s="1" t="s">
        <v>30</v>
      </c>
      <c r="AY5">
        <v>71.760000000000005</v>
      </c>
      <c r="AZ5">
        <v>255.2</v>
      </c>
      <c r="BA5">
        <v>176400</v>
      </c>
      <c r="BB5">
        <v>5761</v>
      </c>
      <c r="BC5">
        <v>549.6</v>
      </c>
      <c r="BD5">
        <v>1.446E-3</v>
      </c>
      <c r="BE5" s="1" t="s">
        <v>30</v>
      </c>
      <c r="BF5">
        <v>71.760000000000005</v>
      </c>
      <c r="BG5">
        <v>237.9</v>
      </c>
      <c r="BH5">
        <v>159000</v>
      </c>
      <c r="BI5">
        <v>12420</v>
      </c>
      <c r="BJ5">
        <v>338.4</v>
      </c>
      <c r="BK5">
        <v>1.4920000000000001E-3</v>
      </c>
      <c r="BL5" s="1" t="s">
        <v>30</v>
      </c>
      <c r="BM5">
        <v>68.48</v>
      </c>
      <c r="BN5">
        <v>241.7</v>
      </c>
      <c r="BO5" t="s">
        <v>29</v>
      </c>
      <c r="BP5">
        <v>15330</v>
      </c>
      <c r="BQ5">
        <v>24.39</v>
      </c>
      <c r="BR5">
        <v>1.5399999999999999E-3</v>
      </c>
      <c r="BT5">
        <v>100</v>
      </c>
      <c r="BU5">
        <v>20.71</v>
      </c>
      <c r="BV5" t="s">
        <v>29</v>
      </c>
    </row>
    <row r="6" spans="1:74" x14ac:dyDescent="0.2">
      <c r="A6" s="1" t="s">
        <v>31</v>
      </c>
      <c r="B6">
        <v>723</v>
      </c>
      <c r="C6">
        <v>2062</v>
      </c>
      <c r="D6">
        <v>104300</v>
      </c>
      <c r="E6">
        <v>36350</v>
      </c>
      <c r="F6">
        <v>175900</v>
      </c>
      <c r="G6">
        <v>1.866E-2</v>
      </c>
      <c r="H6" s="1" t="s">
        <v>31</v>
      </c>
      <c r="I6">
        <v>296.10000000000002</v>
      </c>
      <c r="J6">
        <v>450</v>
      </c>
      <c r="K6">
        <v>203800</v>
      </c>
      <c r="L6">
        <v>13420</v>
      </c>
      <c r="M6">
        <v>65020</v>
      </c>
      <c r="N6">
        <v>2.2030000000000001E-3</v>
      </c>
      <c r="O6" s="1" t="s">
        <v>31</v>
      </c>
      <c r="P6">
        <v>245.5</v>
      </c>
      <c r="Q6">
        <v>360.6</v>
      </c>
      <c r="R6">
        <v>162400</v>
      </c>
      <c r="S6">
        <v>8981</v>
      </c>
      <c r="T6">
        <v>25890</v>
      </c>
      <c r="U6">
        <v>2.2169999999999998E-3</v>
      </c>
      <c r="V6" s="1" t="s">
        <v>31</v>
      </c>
      <c r="W6">
        <v>159</v>
      </c>
      <c r="X6">
        <v>426.3</v>
      </c>
      <c r="Y6">
        <v>192900</v>
      </c>
      <c r="Z6">
        <v>11200</v>
      </c>
      <c r="AA6">
        <v>6149</v>
      </c>
      <c r="AB6">
        <v>2.2060000000000001E-3</v>
      </c>
      <c r="AC6" s="1" t="s">
        <v>31</v>
      </c>
      <c r="AD6">
        <v>140.69999999999999</v>
      </c>
      <c r="AE6">
        <v>428.2</v>
      </c>
      <c r="AF6">
        <v>191900</v>
      </c>
      <c r="AG6">
        <v>10010</v>
      </c>
      <c r="AH6">
        <v>3059</v>
      </c>
      <c r="AI6">
        <v>2.2279999999999999E-3</v>
      </c>
      <c r="AJ6" s="1" t="s">
        <v>31</v>
      </c>
      <c r="AK6">
        <v>123.4</v>
      </c>
      <c r="AL6">
        <v>371.2</v>
      </c>
      <c r="AM6">
        <v>168200</v>
      </c>
      <c r="AN6">
        <v>8545</v>
      </c>
      <c r="AO6">
        <v>1340</v>
      </c>
      <c r="AP6">
        <v>2.2039999999999998E-3</v>
      </c>
      <c r="AQ6" s="1" t="s">
        <v>31</v>
      </c>
      <c r="AR6">
        <v>115.3</v>
      </c>
      <c r="AS6">
        <v>385.5</v>
      </c>
      <c r="AT6">
        <v>171400</v>
      </c>
      <c r="AU6">
        <v>9496</v>
      </c>
      <c r="AV6">
        <v>891.2</v>
      </c>
      <c r="AW6">
        <v>2.245E-3</v>
      </c>
      <c r="AX6" s="1" t="s">
        <v>31</v>
      </c>
      <c r="AY6">
        <v>111.1</v>
      </c>
      <c r="AZ6">
        <v>383.8</v>
      </c>
      <c r="BA6">
        <v>168100</v>
      </c>
      <c r="BB6">
        <v>9548</v>
      </c>
      <c r="BC6">
        <v>524.5</v>
      </c>
      <c r="BD6">
        <v>2.2790000000000002E-3</v>
      </c>
      <c r="BE6" s="1" t="s">
        <v>31</v>
      </c>
      <c r="BF6">
        <v>109.9</v>
      </c>
      <c r="BG6">
        <v>356.9</v>
      </c>
      <c r="BH6">
        <v>162100</v>
      </c>
      <c r="BI6">
        <v>14930</v>
      </c>
      <c r="BJ6">
        <v>345.5</v>
      </c>
      <c r="BK6">
        <v>2.1919999999999999E-3</v>
      </c>
      <c r="BL6" s="1" t="s">
        <v>31</v>
      </c>
      <c r="BM6">
        <v>106.8</v>
      </c>
      <c r="BN6">
        <v>323.3</v>
      </c>
      <c r="BO6">
        <v>149100</v>
      </c>
      <c r="BP6">
        <v>15280</v>
      </c>
      <c r="BQ6">
        <v>238.6</v>
      </c>
      <c r="BR6">
        <v>2.1559999999999999E-3</v>
      </c>
      <c r="BT6">
        <v>100</v>
      </c>
      <c r="BU6">
        <v>20.72</v>
      </c>
      <c r="BV6" t="s">
        <v>29</v>
      </c>
    </row>
    <row r="7" spans="1:74" x14ac:dyDescent="0.2">
      <c r="A7" s="1" t="s">
        <v>32</v>
      </c>
      <c r="B7">
        <v>965.6</v>
      </c>
      <c r="C7">
        <v>2415</v>
      </c>
      <c r="D7">
        <v>89100</v>
      </c>
      <c r="E7">
        <v>36010</v>
      </c>
      <c r="F7">
        <v>152900</v>
      </c>
      <c r="G7">
        <v>2.513E-2</v>
      </c>
      <c r="H7" s="1" t="s">
        <v>32</v>
      </c>
      <c r="I7">
        <v>397.9</v>
      </c>
      <c r="J7">
        <v>652.79999999999995</v>
      </c>
      <c r="K7">
        <v>198100</v>
      </c>
      <c r="L7">
        <v>18040</v>
      </c>
      <c r="M7">
        <v>63330</v>
      </c>
      <c r="N7">
        <v>3.2810000000000001E-3</v>
      </c>
      <c r="O7" s="1" t="s">
        <v>32</v>
      </c>
      <c r="P7">
        <v>332.5</v>
      </c>
      <c r="Q7">
        <v>524.5</v>
      </c>
      <c r="R7">
        <v>159100</v>
      </c>
      <c r="S7">
        <v>10580</v>
      </c>
      <c r="T7">
        <v>25380</v>
      </c>
      <c r="U7">
        <v>3.2889999999999998E-3</v>
      </c>
      <c r="V7" s="1" t="s">
        <v>32</v>
      </c>
      <c r="W7">
        <v>214.1</v>
      </c>
      <c r="X7">
        <v>628.79999999999995</v>
      </c>
      <c r="Y7">
        <v>190500</v>
      </c>
      <c r="Z7">
        <v>13070</v>
      </c>
      <c r="AA7">
        <v>6079</v>
      </c>
      <c r="AB7">
        <v>3.2919999999999998E-3</v>
      </c>
      <c r="AC7" s="1" t="s">
        <v>32</v>
      </c>
      <c r="AD7">
        <v>187.7</v>
      </c>
      <c r="AE7">
        <v>595.9</v>
      </c>
      <c r="AF7">
        <v>180700</v>
      </c>
      <c r="AG7">
        <v>10630</v>
      </c>
      <c r="AH7">
        <v>2881</v>
      </c>
      <c r="AI7">
        <v>3.2919999999999998E-3</v>
      </c>
      <c r="AJ7" s="1" t="s">
        <v>32</v>
      </c>
      <c r="AK7">
        <v>166</v>
      </c>
      <c r="AL7">
        <v>544.4</v>
      </c>
      <c r="AM7">
        <v>166800</v>
      </c>
      <c r="AN7">
        <v>10230</v>
      </c>
      <c r="AO7">
        <v>1330</v>
      </c>
      <c r="AP7">
        <v>3.2569999999999999E-3</v>
      </c>
      <c r="AQ7" s="1" t="s">
        <v>32</v>
      </c>
      <c r="AR7">
        <v>156</v>
      </c>
      <c r="AS7">
        <v>555.79999999999995</v>
      </c>
      <c r="AT7">
        <v>168500</v>
      </c>
      <c r="AU7">
        <v>10670</v>
      </c>
      <c r="AV7">
        <v>876.5</v>
      </c>
      <c r="AW7">
        <v>3.2919999999999998E-3</v>
      </c>
      <c r="AX7" s="1" t="s">
        <v>32</v>
      </c>
      <c r="AY7">
        <v>150.9</v>
      </c>
      <c r="AZ7">
        <v>537.29999999999995</v>
      </c>
      <c r="BA7">
        <v>166700</v>
      </c>
      <c r="BB7">
        <v>11010</v>
      </c>
      <c r="BC7">
        <v>520.4</v>
      </c>
      <c r="BD7">
        <v>3.2160000000000001E-3</v>
      </c>
      <c r="BE7" s="1" t="s">
        <v>32</v>
      </c>
      <c r="BF7">
        <v>148.69999999999999</v>
      </c>
      <c r="BG7">
        <v>534.4</v>
      </c>
      <c r="BH7">
        <v>160600</v>
      </c>
      <c r="BI7">
        <v>17300</v>
      </c>
      <c r="BJ7">
        <v>342.9</v>
      </c>
      <c r="BK7">
        <v>3.307E-3</v>
      </c>
      <c r="BL7" s="1" t="s">
        <v>32</v>
      </c>
      <c r="BM7">
        <v>144.9</v>
      </c>
      <c r="BN7">
        <v>523.20000000000005</v>
      </c>
      <c r="BO7">
        <v>154300</v>
      </c>
      <c r="BP7">
        <v>13340</v>
      </c>
      <c r="BQ7">
        <v>246.6</v>
      </c>
      <c r="BR7">
        <v>3.3769999999999998E-3</v>
      </c>
      <c r="BT7">
        <v>100</v>
      </c>
      <c r="BU7">
        <v>20.72</v>
      </c>
      <c r="BV7" t="s">
        <v>29</v>
      </c>
    </row>
    <row r="8" spans="1:74" x14ac:dyDescent="0.2">
      <c r="A8" s="1" t="s">
        <v>33</v>
      </c>
      <c r="B8">
        <v>1209</v>
      </c>
      <c r="C8">
        <v>2829</v>
      </c>
      <c r="D8">
        <v>74140</v>
      </c>
      <c r="E8">
        <v>33790</v>
      </c>
      <c r="F8">
        <v>129700</v>
      </c>
      <c r="G8">
        <v>3.4729999999999997E-2</v>
      </c>
      <c r="H8" s="1" t="s">
        <v>33</v>
      </c>
      <c r="I8">
        <v>500.5</v>
      </c>
      <c r="J8">
        <v>883.9</v>
      </c>
      <c r="K8">
        <v>180000</v>
      </c>
      <c r="L8">
        <v>23700</v>
      </c>
      <c r="M8">
        <v>57800</v>
      </c>
      <c r="N8">
        <v>4.8679999999999999E-3</v>
      </c>
      <c r="O8" s="1" t="s">
        <v>33</v>
      </c>
      <c r="P8">
        <v>419.4</v>
      </c>
      <c r="Q8">
        <v>782.5</v>
      </c>
      <c r="R8">
        <v>159500</v>
      </c>
      <c r="S8">
        <v>15040</v>
      </c>
      <c r="T8">
        <v>25490</v>
      </c>
      <c r="U8">
        <v>4.8859999999999997E-3</v>
      </c>
      <c r="V8" s="1" t="s">
        <v>33</v>
      </c>
      <c r="W8">
        <v>269.2</v>
      </c>
      <c r="X8">
        <v>922</v>
      </c>
      <c r="Y8">
        <v>188000</v>
      </c>
      <c r="Z8">
        <v>16530</v>
      </c>
      <c r="AA8">
        <v>6006</v>
      </c>
      <c r="AB8">
        <v>4.8869999999999999E-3</v>
      </c>
      <c r="AC8" s="1" t="s">
        <v>33</v>
      </c>
      <c r="AD8">
        <v>238.2</v>
      </c>
      <c r="AE8">
        <v>799.6</v>
      </c>
      <c r="AF8">
        <v>162700</v>
      </c>
      <c r="AG8">
        <v>10630</v>
      </c>
      <c r="AH8">
        <v>2595</v>
      </c>
      <c r="AI8">
        <v>4.9049999999999996E-3</v>
      </c>
      <c r="AJ8" s="1" t="s">
        <v>33</v>
      </c>
      <c r="AK8">
        <v>209</v>
      </c>
      <c r="AL8">
        <v>820.4</v>
      </c>
      <c r="AM8">
        <v>167400</v>
      </c>
      <c r="AN8">
        <v>11940</v>
      </c>
      <c r="AO8">
        <v>1336</v>
      </c>
      <c r="AP8">
        <v>4.8869999999999999E-3</v>
      </c>
      <c r="AQ8" s="1" t="s">
        <v>33</v>
      </c>
      <c r="AR8">
        <v>196.2</v>
      </c>
      <c r="AS8">
        <v>826.8</v>
      </c>
      <c r="AT8">
        <v>169800</v>
      </c>
      <c r="AU8">
        <v>14320</v>
      </c>
      <c r="AV8">
        <v>884.7</v>
      </c>
      <c r="AW8">
        <v>4.8520000000000004E-3</v>
      </c>
      <c r="AX8" s="1" t="s">
        <v>33</v>
      </c>
      <c r="AY8">
        <v>190.1</v>
      </c>
      <c r="AZ8">
        <v>797.5</v>
      </c>
      <c r="BA8">
        <v>167700</v>
      </c>
      <c r="BB8">
        <v>17900</v>
      </c>
      <c r="BC8">
        <v>525.4</v>
      </c>
      <c r="BD8">
        <v>4.7280000000000004E-3</v>
      </c>
      <c r="BE8" s="1" t="s">
        <v>33</v>
      </c>
      <c r="BF8">
        <v>188.1</v>
      </c>
      <c r="BG8">
        <v>811</v>
      </c>
      <c r="BH8">
        <v>163800</v>
      </c>
      <c r="BI8">
        <v>16660</v>
      </c>
      <c r="BJ8">
        <v>349.4</v>
      </c>
      <c r="BK8">
        <v>4.9259999999999998E-3</v>
      </c>
      <c r="BL8" s="1" t="s">
        <v>33</v>
      </c>
      <c r="BM8">
        <v>183.1</v>
      </c>
      <c r="BN8">
        <v>744.6</v>
      </c>
      <c r="BO8">
        <v>158100</v>
      </c>
      <c r="BP8">
        <v>15970</v>
      </c>
      <c r="BQ8">
        <v>252.9</v>
      </c>
      <c r="BR8">
        <v>4.6870000000000002E-3</v>
      </c>
      <c r="BT8">
        <v>100</v>
      </c>
      <c r="BU8">
        <v>20.72</v>
      </c>
      <c r="BV8" t="s">
        <v>29</v>
      </c>
    </row>
    <row r="9" spans="1:74" x14ac:dyDescent="0.2">
      <c r="A9" s="1" t="s">
        <v>34</v>
      </c>
      <c r="B9">
        <v>1452</v>
      </c>
      <c r="C9">
        <v>3277</v>
      </c>
      <c r="D9">
        <v>62630</v>
      </c>
      <c r="E9">
        <v>31160</v>
      </c>
      <c r="F9">
        <v>111300</v>
      </c>
      <c r="G9">
        <v>4.684E-2</v>
      </c>
      <c r="H9" s="1" t="s">
        <v>34</v>
      </c>
      <c r="I9">
        <v>602.4</v>
      </c>
      <c r="J9">
        <v>1189</v>
      </c>
      <c r="K9">
        <v>161500</v>
      </c>
      <c r="L9">
        <v>32870</v>
      </c>
      <c r="M9">
        <v>52460</v>
      </c>
      <c r="N9">
        <v>7.2150000000000001E-3</v>
      </c>
      <c r="O9" s="1" t="s">
        <v>34</v>
      </c>
      <c r="P9">
        <v>504.3</v>
      </c>
      <c r="Q9">
        <v>1139</v>
      </c>
      <c r="R9">
        <v>154800</v>
      </c>
      <c r="S9">
        <v>23640</v>
      </c>
      <c r="T9">
        <v>24930</v>
      </c>
      <c r="U9">
        <v>7.2750000000000002E-3</v>
      </c>
      <c r="V9" s="1" t="s">
        <v>34</v>
      </c>
      <c r="W9">
        <v>324.39999999999998</v>
      </c>
      <c r="X9">
        <v>1294</v>
      </c>
      <c r="Y9">
        <v>176600</v>
      </c>
      <c r="Z9">
        <v>22150</v>
      </c>
      <c r="AA9">
        <v>5664</v>
      </c>
      <c r="AB9">
        <v>7.2690000000000003E-3</v>
      </c>
      <c r="AC9" s="1" t="s">
        <v>34</v>
      </c>
      <c r="AD9">
        <v>284.7</v>
      </c>
      <c r="AE9">
        <v>1107</v>
      </c>
      <c r="AF9">
        <v>151700</v>
      </c>
      <c r="AG9">
        <v>12640</v>
      </c>
      <c r="AH9">
        <v>2423</v>
      </c>
      <c r="AI9">
        <v>7.2700000000000004E-3</v>
      </c>
      <c r="AJ9" s="1" t="s">
        <v>34</v>
      </c>
      <c r="AK9">
        <v>250.6</v>
      </c>
      <c r="AL9">
        <v>1234</v>
      </c>
      <c r="AM9">
        <v>169100</v>
      </c>
      <c r="AN9">
        <v>15150</v>
      </c>
      <c r="AO9">
        <v>1351</v>
      </c>
      <c r="AP9">
        <v>7.2719999999999998E-3</v>
      </c>
      <c r="AQ9" s="1" t="s">
        <v>34</v>
      </c>
      <c r="AR9">
        <v>237.2</v>
      </c>
      <c r="AS9">
        <v>1225</v>
      </c>
      <c r="AT9">
        <v>170400</v>
      </c>
      <c r="AU9">
        <v>14200</v>
      </c>
      <c r="AV9">
        <v>887.7</v>
      </c>
      <c r="AW9">
        <v>7.1630000000000001E-3</v>
      </c>
      <c r="AX9" s="1" t="s">
        <v>34</v>
      </c>
      <c r="AY9">
        <v>229.4</v>
      </c>
      <c r="AZ9">
        <v>1193</v>
      </c>
      <c r="BA9">
        <v>158700</v>
      </c>
      <c r="BB9">
        <v>21110</v>
      </c>
      <c r="BC9">
        <v>498.5</v>
      </c>
      <c r="BD9">
        <v>7.4520000000000003E-3</v>
      </c>
      <c r="BE9" s="1" t="s">
        <v>34</v>
      </c>
      <c r="BF9">
        <v>226.5</v>
      </c>
      <c r="BG9">
        <v>1177</v>
      </c>
      <c r="BH9">
        <v>161000</v>
      </c>
      <c r="BI9">
        <v>21230</v>
      </c>
      <c r="BJ9">
        <v>344.6</v>
      </c>
      <c r="BK9">
        <v>7.2480000000000001E-3</v>
      </c>
      <c r="BL9" s="1" t="s">
        <v>34</v>
      </c>
      <c r="BM9">
        <v>222.3</v>
      </c>
      <c r="BN9">
        <v>1126</v>
      </c>
      <c r="BO9">
        <v>149700</v>
      </c>
      <c r="BP9">
        <v>25420</v>
      </c>
      <c r="BQ9">
        <v>241.7</v>
      </c>
      <c r="BR9">
        <v>7.4159999999999998E-3</v>
      </c>
      <c r="BT9">
        <v>100</v>
      </c>
      <c r="BU9">
        <v>20.72</v>
      </c>
      <c r="BV9" t="s">
        <v>29</v>
      </c>
    </row>
    <row r="10" spans="1:74" x14ac:dyDescent="0.2">
      <c r="A10" s="1" t="s">
        <v>35</v>
      </c>
      <c r="B10">
        <v>1695</v>
      </c>
      <c r="C10">
        <v>3821</v>
      </c>
      <c r="D10">
        <v>52660</v>
      </c>
      <c r="E10">
        <v>28390</v>
      </c>
      <c r="F10">
        <v>95210</v>
      </c>
      <c r="G10">
        <v>6.3869999999999996E-2</v>
      </c>
      <c r="H10" s="1" t="s">
        <v>35</v>
      </c>
      <c r="I10">
        <v>704.4</v>
      </c>
      <c r="J10">
        <v>1487</v>
      </c>
      <c r="K10">
        <v>139300</v>
      </c>
      <c r="L10">
        <v>38490</v>
      </c>
      <c r="M10">
        <v>46000</v>
      </c>
      <c r="N10">
        <v>1.0290000000000001E-2</v>
      </c>
      <c r="O10" s="1" t="s">
        <v>35</v>
      </c>
      <c r="P10">
        <v>591.20000000000005</v>
      </c>
      <c r="Q10">
        <v>1562</v>
      </c>
      <c r="R10">
        <v>140800</v>
      </c>
      <c r="S10">
        <v>32230</v>
      </c>
      <c r="T10">
        <v>22990</v>
      </c>
      <c r="U10">
        <v>1.081E-2</v>
      </c>
      <c r="V10" s="1" t="s">
        <v>35</v>
      </c>
      <c r="W10">
        <v>379.4</v>
      </c>
      <c r="X10" s="4">
        <v>1760</v>
      </c>
      <c r="Y10">
        <v>160200</v>
      </c>
      <c r="Z10">
        <v>28710</v>
      </c>
      <c r="AA10">
        <v>5181</v>
      </c>
      <c r="AB10">
        <v>1.081E-2</v>
      </c>
      <c r="AC10" s="1" t="s">
        <v>35</v>
      </c>
      <c r="AD10">
        <v>332.8</v>
      </c>
      <c r="AE10">
        <v>1614</v>
      </c>
      <c r="AF10">
        <v>148200</v>
      </c>
      <c r="AG10">
        <v>17820</v>
      </c>
      <c r="AH10">
        <v>2376</v>
      </c>
      <c r="AI10">
        <v>1.081E-2</v>
      </c>
      <c r="AJ10" s="1" t="s">
        <v>35</v>
      </c>
      <c r="AK10">
        <v>292.3</v>
      </c>
      <c r="AL10">
        <v>1733</v>
      </c>
      <c r="AM10">
        <v>158200</v>
      </c>
      <c r="AN10">
        <v>17530</v>
      </c>
      <c r="AO10">
        <v>1267</v>
      </c>
      <c r="AP10">
        <v>1.0880000000000001E-2</v>
      </c>
      <c r="AQ10" s="1" t="s">
        <v>35</v>
      </c>
      <c r="AR10">
        <v>278.7</v>
      </c>
      <c r="AS10">
        <v>1737</v>
      </c>
      <c r="AT10">
        <v>158200</v>
      </c>
      <c r="AU10">
        <v>15720</v>
      </c>
      <c r="AV10">
        <v>825.1</v>
      </c>
      <c r="AW10">
        <v>1.093E-2</v>
      </c>
      <c r="AX10" s="1" t="s">
        <v>35</v>
      </c>
      <c r="AY10">
        <v>268.60000000000002</v>
      </c>
      <c r="AZ10">
        <v>1664</v>
      </c>
      <c r="BA10">
        <v>150200</v>
      </c>
      <c r="BB10">
        <v>20940</v>
      </c>
      <c r="BC10">
        <v>472.4</v>
      </c>
      <c r="BD10">
        <v>1.0970000000000001E-2</v>
      </c>
      <c r="BE10" s="1" t="s">
        <v>35</v>
      </c>
      <c r="BF10">
        <v>265.39999999999998</v>
      </c>
      <c r="BG10">
        <v>1637</v>
      </c>
      <c r="BH10">
        <v>149600</v>
      </c>
      <c r="BI10">
        <v>18400</v>
      </c>
      <c r="BJ10">
        <v>319.89999999999998</v>
      </c>
      <c r="BK10">
        <v>1.086E-2</v>
      </c>
      <c r="BL10" s="1" t="s">
        <v>35</v>
      </c>
      <c r="BM10">
        <v>260.5</v>
      </c>
      <c r="BN10">
        <v>1678</v>
      </c>
      <c r="BO10" t="s">
        <v>29</v>
      </c>
      <c r="BP10">
        <v>73970</v>
      </c>
      <c r="BQ10">
        <v>117.7</v>
      </c>
      <c r="BR10">
        <v>1.5180000000000001E-2</v>
      </c>
      <c r="BT10">
        <v>100</v>
      </c>
      <c r="BU10">
        <v>20.71</v>
      </c>
      <c r="BV10" t="s">
        <v>29</v>
      </c>
    </row>
    <row r="11" spans="1:74" x14ac:dyDescent="0.2">
      <c r="A11" s="1" t="s">
        <v>36</v>
      </c>
      <c r="B11">
        <v>1943</v>
      </c>
      <c r="C11">
        <v>4481</v>
      </c>
      <c r="D11">
        <v>44100</v>
      </c>
      <c r="E11">
        <v>26200</v>
      </c>
      <c r="F11">
        <v>81650</v>
      </c>
      <c r="G11">
        <v>8.7349999999999997E-2</v>
      </c>
      <c r="H11" s="1" t="s">
        <v>36</v>
      </c>
      <c r="I11">
        <v>807.2</v>
      </c>
      <c r="J11">
        <v>1894</v>
      </c>
      <c r="K11">
        <v>113300</v>
      </c>
      <c r="L11">
        <v>39700</v>
      </c>
      <c r="M11">
        <v>38230</v>
      </c>
      <c r="N11">
        <v>1.5769999999999999E-2</v>
      </c>
      <c r="O11" s="1" t="s">
        <v>36</v>
      </c>
      <c r="P11">
        <v>676</v>
      </c>
      <c r="Q11">
        <v>2007</v>
      </c>
      <c r="R11">
        <v>120400</v>
      </c>
      <c r="S11">
        <v>34670</v>
      </c>
      <c r="T11">
        <v>19940</v>
      </c>
      <c r="U11">
        <v>1.6029999999999999E-2</v>
      </c>
      <c r="V11" s="1" t="s">
        <v>36</v>
      </c>
      <c r="W11">
        <v>434.6</v>
      </c>
      <c r="X11">
        <v>2353</v>
      </c>
      <c r="Y11">
        <v>142600</v>
      </c>
      <c r="Z11">
        <v>33910</v>
      </c>
      <c r="AA11">
        <v>4664</v>
      </c>
      <c r="AB11">
        <v>1.6060000000000001E-2</v>
      </c>
      <c r="AC11" s="1" t="s">
        <v>36</v>
      </c>
      <c r="AD11">
        <v>380.7</v>
      </c>
      <c r="AE11">
        <v>2296</v>
      </c>
      <c r="AF11">
        <v>140800</v>
      </c>
      <c r="AG11">
        <v>23960</v>
      </c>
      <c r="AH11">
        <v>2273</v>
      </c>
      <c r="AI11">
        <v>1.6080000000000001E-2</v>
      </c>
      <c r="AJ11" s="1" t="s">
        <v>36</v>
      </c>
      <c r="AK11">
        <v>335.6</v>
      </c>
      <c r="AL11">
        <v>2403</v>
      </c>
      <c r="AM11">
        <v>147800</v>
      </c>
      <c r="AN11">
        <v>19660</v>
      </c>
      <c r="AO11">
        <v>1186</v>
      </c>
      <c r="AP11">
        <v>1.6119999999999999E-2</v>
      </c>
      <c r="AQ11" s="1" t="s">
        <v>36</v>
      </c>
      <c r="AR11">
        <v>319.3</v>
      </c>
      <c r="AS11">
        <v>2443</v>
      </c>
      <c r="AT11">
        <v>149800</v>
      </c>
      <c r="AU11">
        <v>19250</v>
      </c>
      <c r="AV11">
        <v>783.9</v>
      </c>
      <c r="AW11">
        <v>1.618E-2</v>
      </c>
      <c r="AX11" s="1" t="s">
        <v>36</v>
      </c>
      <c r="AY11">
        <v>307.89999999999998</v>
      </c>
      <c r="AZ11">
        <v>2422</v>
      </c>
      <c r="BA11">
        <v>149000</v>
      </c>
      <c r="BB11">
        <v>25020</v>
      </c>
      <c r="BC11">
        <v>470.7</v>
      </c>
      <c r="BD11">
        <v>1.6029999999999999E-2</v>
      </c>
      <c r="BE11" s="1" t="s">
        <v>36</v>
      </c>
      <c r="BF11">
        <v>304.8</v>
      </c>
      <c r="BG11">
        <v>2390</v>
      </c>
      <c r="BH11">
        <v>147000</v>
      </c>
      <c r="BI11">
        <v>20710</v>
      </c>
      <c r="BJ11">
        <v>315</v>
      </c>
      <c r="BK11">
        <v>1.61E-2</v>
      </c>
      <c r="BL11" s="1" t="s">
        <v>36</v>
      </c>
      <c r="BM11">
        <v>298.7</v>
      </c>
      <c r="BN11">
        <v>2256</v>
      </c>
      <c r="BO11">
        <v>128600</v>
      </c>
      <c r="BP11">
        <v>21140</v>
      </c>
      <c r="BQ11">
        <v>207.4</v>
      </c>
      <c r="BR11">
        <v>1.7319999999999999E-2</v>
      </c>
      <c r="BT11">
        <v>100</v>
      </c>
      <c r="BU11">
        <v>20.72</v>
      </c>
      <c r="BV11" t="s">
        <v>29</v>
      </c>
    </row>
    <row r="12" spans="1:74" x14ac:dyDescent="0.2">
      <c r="A12" s="1" t="s">
        <v>37</v>
      </c>
      <c r="B12">
        <v>2191</v>
      </c>
      <c r="C12">
        <v>5241</v>
      </c>
      <c r="D12">
        <v>36650</v>
      </c>
      <c r="E12">
        <v>24630</v>
      </c>
      <c r="F12">
        <v>70290</v>
      </c>
      <c r="G12">
        <v>0.1187</v>
      </c>
      <c r="H12" s="1" t="s">
        <v>37</v>
      </c>
      <c r="I12">
        <v>909.8</v>
      </c>
      <c r="J12">
        <v>2362</v>
      </c>
      <c r="K12">
        <v>94020</v>
      </c>
      <c r="L12">
        <v>39050</v>
      </c>
      <c r="M12">
        <v>32410</v>
      </c>
      <c r="N12">
        <v>2.3199999999999998E-2</v>
      </c>
      <c r="O12" s="1" t="s">
        <v>37</v>
      </c>
      <c r="P12">
        <v>760.9</v>
      </c>
      <c r="Q12">
        <v>2627</v>
      </c>
      <c r="R12">
        <v>104200</v>
      </c>
      <c r="S12">
        <v>35920</v>
      </c>
      <c r="T12">
        <v>17540</v>
      </c>
      <c r="U12">
        <v>2.384E-2</v>
      </c>
      <c r="V12" s="1" t="s">
        <v>37</v>
      </c>
      <c r="W12">
        <v>491.2</v>
      </c>
      <c r="X12">
        <v>3200</v>
      </c>
      <c r="Y12">
        <v>128600</v>
      </c>
      <c r="Z12">
        <v>37210</v>
      </c>
      <c r="AA12">
        <v>4261</v>
      </c>
      <c r="AB12">
        <v>2.3900000000000001E-2</v>
      </c>
      <c r="AC12" s="1" t="s">
        <v>37</v>
      </c>
      <c r="AD12">
        <v>428.8</v>
      </c>
      <c r="AE12">
        <v>3162</v>
      </c>
      <c r="AF12">
        <v>129300</v>
      </c>
      <c r="AG12">
        <v>28930</v>
      </c>
      <c r="AH12">
        <v>2108</v>
      </c>
      <c r="AI12">
        <v>2.3869999999999999E-2</v>
      </c>
      <c r="AJ12" s="1" t="s">
        <v>37</v>
      </c>
      <c r="AK12">
        <v>379.2</v>
      </c>
      <c r="AL12">
        <v>3438</v>
      </c>
      <c r="AM12">
        <v>141500</v>
      </c>
      <c r="AN12">
        <v>24470</v>
      </c>
      <c r="AO12">
        <v>1142</v>
      </c>
      <c r="AP12">
        <v>2.3949999999999999E-2</v>
      </c>
      <c r="AQ12" s="1" t="s">
        <v>37</v>
      </c>
      <c r="AR12">
        <v>353.3</v>
      </c>
      <c r="AS12">
        <v>3559</v>
      </c>
      <c r="AT12">
        <v>145000</v>
      </c>
      <c r="AU12">
        <v>22480</v>
      </c>
      <c r="AV12">
        <v>761.9</v>
      </c>
      <c r="AW12">
        <v>2.4250000000000001E-2</v>
      </c>
      <c r="AX12" s="1" t="s">
        <v>37</v>
      </c>
      <c r="AY12">
        <v>340.7</v>
      </c>
      <c r="AZ12">
        <v>3538</v>
      </c>
      <c r="BA12">
        <v>140700</v>
      </c>
      <c r="BB12">
        <v>26710</v>
      </c>
      <c r="BC12">
        <v>446.2</v>
      </c>
      <c r="BD12">
        <v>2.47E-2</v>
      </c>
      <c r="BE12" s="1" t="s">
        <v>37</v>
      </c>
      <c r="BF12">
        <v>343.8</v>
      </c>
      <c r="BG12">
        <v>3461</v>
      </c>
      <c r="BH12">
        <v>141900</v>
      </c>
      <c r="BI12">
        <v>23480</v>
      </c>
      <c r="BJ12">
        <v>305.3</v>
      </c>
      <c r="BK12">
        <v>2.4049999999999998E-2</v>
      </c>
      <c r="BL12" s="1" t="s">
        <v>37</v>
      </c>
      <c r="BM12">
        <v>336.8</v>
      </c>
      <c r="BN12">
        <v>2995</v>
      </c>
      <c r="BO12">
        <v>92190</v>
      </c>
      <c r="BP12">
        <v>24240</v>
      </c>
      <c r="BQ12">
        <v>151.69999999999999</v>
      </c>
      <c r="BR12">
        <v>3.1419999999999997E-2</v>
      </c>
      <c r="BT12">
        <v>100</v>
      </c>
      <c r="BU12">
        <v>20.71</v>
      </c>
      <c r="BV12" t="s">
        <v>29</v>
      </c>
    </row>
    <row r="13" spans="1:74" x14ac:dyDescent="0.2">
      <c r="A13" s="1" t="s">
        <v>38</v>
      </c>
      <c r="B13">
        <v>2433</v>
      </c>
      <c r="C13">
        <v>5746</v>
      </c>
      <c r="D13">
        <v>31680</v>
      </c>
      <c r="E13">
        <v>24140</v>
      </c>
      <c r="F13">
        <v>63390</v>
      </c>
      <c r="G13">
        <v>0.14430000000000001</v>
      </c>
      <c r="H13" s="1" t="s">
        <v>38</v>
      </c>
      <c r="I13">
        <v>1012</v>
      </c>
      <c r="J13">
        <v>2965</v>
      </c>
      <c r="K13">
        <v>76280</v>
      </c>
      <c r="L13">
        <v>36410</v>
      </c>
      <c r="M13">
        <v>26910</v>
      </c>
      <c r="N13">
        <v>3.508E-2</v>
      </c>
      <c r="O13" s="1" t="s">
        <v>38</v>
      </c>
      <c r="P13">
        <v>845.8</v>
      </c>
      <c r="Q13">
        <v>3414</v>
      </c>
      <c r="R13">
        <v>89240</v>
      </c>
      <c r="S13">
        <v>36730</v>
      </c>
      <c r="T13">
        <v>15360</v>
      </c>
      <c r="U13">
        <v>3.5380000000000002E-2</v>
      </c>
      <c r="V13" s="1" t="s">
        <v>38</v>
      </c>
      <c r="W13">
        <v>547</v>
      </c>
      <c r="X13">
        <v>4365</v>
      </c>
      <c r="Y13">
        <v>116400</v>
      </c>
      <c r="Z13">
        <v>39520</v>
      </c>
      <c r="AA13">
        <v>3913</v>
      </c>
      <c r="AB13">
        <v>3.551E-2</v>
      </c>
      <c r="AC13" s="1" t="s">
        <v>38</v>
      </c>
      <c r="AD13">
        <v>452.9</v>
      </c>
      <c r="AE13">
        <v>3564</v>
      </c>
      <c r="AF13">
        <v>125600</v>
      </c>
      <c r="AG13">
        <v>30250</v>
      </c>
      <c r="AH13">
        <v>2056</v>
      </c>
      <c r="AI13">
        <v>2.759E-2</v>
      </c>
      <c r="AJ13" s="1" t="s">
        <v>38</v>
      </c>
      <c r="AK13">
        <v>401</v>
      </c>
      <c r="AL13">
        <v>3619</v>
      </c>
      <c r="AM13">
        <v>140600</v>
      </c>
      <c r="AN13">
        <v>24730</v>
      </c>
      <c r="AO13">
        <v>1136</v>
      </c>
      <c r="AP13">
        <v>2.5360000000000001E-2</v>
      </c>
      <c r="AQ13" s="1" t="s">
        <v>38</v>
      </c>
      <c r="AR13">
        <v>373.4</v>
      </c>
      <c r="AS13">
        <v>3647</v>
      </c>
      <c r="AT13">
        <v>145400</v>
      </c>
      <c r="AU13">
        <v>21690</v>
      </c>
      <c r="AV13">
        <v>762.9</v>
      </c>
      <c r="AW13">
        <v>2.4809999999999999E-2</v>
      </c>
      <c r="AX13" s="1" t="s">
        <v>38</v>
      </c>
      <c r="AY13">
        <v>360.8</v>
      </c>
      <c r="AZ13">
        <v>3687</v>
      </c>
      <c r="BA13">
        <v>137200</v>
      </c>
      <c r="BB13">
        <v>30460</v>
      </c>
      <c r="BC13">
        <v>437.6</v>
      </c>
      <c r="BD13">
        <v>2.6239999999999999E-2</v>
      </c>
      <c r="BE13" s="1" t="s">
        <v>38</v>
      </c>
      <c r="BF13">
        <v>364</v>
      </c>
      <c r="BG13">
        <v>3742</v>
      </c>
      <c r="BH13">
        <v>139900</v>
      </c>
      <c r="BI13">
        <v>21550</v>
      </c>
      <c r="BJ13">
        <v>300.39999999999998</v>
      </c>
      <c r="BK13">
        <v>2.6440000000000002E-2</v>
      </c>
      <c r="BL13" s="1" t="s">
        <v>38</v>
      </c>
      <c r="BM13">
        <v>373.1</v>
      </c>
      <c r="BN13">
        <v>3397</v>
      </c>
      <c r="BO13">
        <v>84330</v>
      </c>
      <c r="BP13">
        <v>24460</v>
      </c>
      <c r="BQ13">
        <v>139.69999999999999</v>
      </c>
      <c r="BR13">
        <v>3.8690000000000002E-2</v>
      </c>
      <c r="BT13">
        <v>100</v>
      </c>
      <c r="BU13">
        <v>20.72</v>
      </c>
      <c r="BV13" t="s">
        <v>29</v>
      </c>
    </row>
    <row r="14" spans="1:74" x14ac:dyDescent="0.2">
      <c r="A14" s="1" t="s">
        <v>39</v>
      </c>
      <c r="B14">
        <v>2660</v>
      </c>
      <c r="C14">
        <v>8755</v>
      </c>
      <c r="D14">
        <v>4258</v>
      </c>
      <c r="E14">
        <v>4763</v>
      </c>
      <c r="F14">
        <v>10170</v>
      </c>
      <c r="G14">
        <v>1.37</v>
      </c>
      <c r="H14" s="1" t="s">
        <v>39</v>
      </c>
      <c r="I14">
        <v>1115</v>
      </c>
      <c r="J14">
        <v>3710</v>
      </c>
      <c r="K14">
        <v>63080</v>
      </c>
      <c r="L14">
        <v>33430</v>
      </c>
      <c r="M14">
        <v>22730</v>
      </c>
      <c r="N14">
        <v>5.1970000000000002E-2</v>
      </c>
      <c r="O14" s="1" t="s">
        <v>39</v>
      </c>
      <c r="P14">
        <v>930.5</v>
      </c>
      <c r="Q14">
        <v>4381</v>
      </c>
      <c r="R14">
        <v>75540</v>
      </c>
      <c r="S14">
        <v>37250</v>
      </c>
      <c r="T14">
        <v>13410</v>
      </c>
      <c r="U14">
        <v>5.2010000000000001E-2</v>
      </c>
      <c r="V14" s="1" t="s">
        <v>39</v>
      </c>
      <c r="W14">
        <v>602.29999999999995</v>
      </c>
      <c r="X14">
        <v>5926</v>
      </c>
      <c r="Y14">
        <v>104400</v>
      </c>
      <c r="Z14">
        <v>41780</v>
      </c>
      <c r="AA14">
        <v>3579</v>
      </c>
      <c r="AB14">
        <v>5.2699999999999997E-2</v>
      </c>
      <c r="AC14" s="1" t="s">
        <v>39</v>
      </c>
      <c r="AD14">
        <v>478.8</v>
      </c>
      <c r="AE14">
        <v>3564</v>
      </c>
      <c r="AF14">
        <v>125500</v>
      </c>
      <c r="AG14">
        <v>30090</v>
      </c>
      <c r="AH14">
        <v>2054</v>
      </c>
      <c r="AI14">
        <v>2.7609999999999999E-2</v>
      </c>
      <c r="AJ14" s="1" t="s">
        <v>39</v>
      </c>
      <c r="AK14">
        <v>426.8</v>
      </c>
      <c r="AL14">
        <v>3619</v>
      </c>
      <c r="AM14">
        <v>140500</v>
      </c>
      <c r="AN14">
        <v>24880</v>
      </c>
      <c r="AO14">
        <v>1135</v>
      </c>
      <c r="AP14">
        <v>2.5360000000000001E-2</v>
      </c>
      <c r="AQ14" s="1" t="s">
        <v>39</v>
      </c>
      <c r="AR14">
        <v>397.7</v>
      </c>
      <c r="AS14">
        <v>3647</v>
      </c>
      <c r="AT14">
        <v>144600</v>
      </c>
      <c r="AU14">
        <v>21700</v>
      </c>
      <c r="AV14">
        <v>758.8</v>
      </c>
      <c r="AW14">
        <v>2.494E-2</v>
      </c>
      <c r="AX14" s="1" t="s">
        <v>39</v>
      </c>
      <c r="AY14">
        <v>383.2</v>
      </c>
      <c r="AZ14">
        <v>3687</v>
      </c>
      <c r="BA14">
        <v>136100</v>
      </c>
      <c r="BB14">
        <v>30050</v>
      </c>
      <c r="BC14">
        <v>434.1</v>
      </c>
      <c r="BD14">
        <v>2.6450000000000001E-2</v>
      </c>
      <c r="BE14" s="1" t="s">
        <v>39</v>
      </c>
      <c r="BF14">
        <v>386.3</v>
      </c>
      <c r="BG14">
        <v>3742</v>
      </c>
      <c r="BH14">
        <v>139100</v>
      </c>
      <c r="BI14">
        <v>26460</v>
      </c>
      <c r="BJ14">
        <v>300.5</v>
      </c>
      <c r="BK14">
        <v>2.6429999999999999E-2</v>
      </c>
      <c r="BL14" s="1" t="s">
        <v>39</v>
      </c>
      <c r="BM14">
        <v>392.3</v>
      </c>
      <c r="BN14">
        <v>3885</v>
      </c>
      <c r="BO14">
        <v>94990</v>
      </c>
      <c r="BP14">
        <v>2036</v>
      </c>
      <c r="BQ14">
        <v>151.19999999999999</v>
      </c>
      <c r="BR14">
        <v>4.0890000000000003E-2</v>
      </c>
      <c r="BT14">
        <v>100</v>
      </c>
      <c r="BU14">
        <v>20.71</v>
      </c>
      <c r="BV14" t="s">
        <v>29</v>
      </c>
    </row>
    <row r="15" spans="1:74" x14ac:dyDescent="0.2">
      <c r="A15" s="1" t="s">
        <v>40</v>
      </c>
      <c r="B15">
        <v>2804</v>
      </c>
      <c r="C15">
        <v>17820</v>
      </c>
      <c r="D15">
        <v>703.2</v>
      </c>
      <c r="E15">
        <v>4845</v>
      </c>
      <c r="F15">
        <v>7792</v>
      </c>
      <c r="G15">
        <v>3.64</v>
      </c>
      <c r="H15" s="1" t="s">
        <v>40</v>
      </c>
      <c r="I15">
        <v>1216</v>
      </c>
      <c r="J15">
        <v>4577</v>
      </c>
      <c r="K15">
        <v>51670</v>
      </c>
      <c r="L15">
        <v>29710</v>
      </c>
      <c r="M15">
        <v>18970</v>
      </c>
      <c r="N15">
        <v>7.6780000000000001E-2</v>
      </c>
      <c r="O15" s="1" t="s">
        <v>40</v>
      </c>
      <c r="P15">
        <v>1015</v>
      </c>
      <c r="Q15">
        <v>5560</v>
      </c>
      <c r="R15">
        <v>62970</v>
      </c>
      <c r="S15">
        <v>36710</v>
      </c>
      <c r="T15">
        <v>11600</v>
      </c>
      <c r="U15">
        <v>7.6289999999999997E-2</v>
      </c>
      <c r="V15" s="1" t="s">
        <v>40</v>
      </c>
      <c r="W15">
        <v>658.7</v>
      </c>
      <c r="X15">
        <v>7886</v>
      </c>
      <c r="Y15">
        <v>91750</v>
      </c>
      <c r="Z15">
        <v>42940</v>
      </c>
      <c r="AA15">
        <v>3225</v>
      </c>
      <c r="AB15">
        <v>7.7840000000000006E-2</v>
      </c>
      <c r="AC15" s="1" t="s">
        <v>40</v>
      </c>
      <c r="AD15">
        <v>506.4</v>
      </c>
      <c r="AE15">
        <v>3564</v>
      </c>
      <c r="AF15">
        <v>125500</v>
      </c>
      <c r="AG15">
        <v>30010</v>
      </c>
      <c r="AH15">
        <v>2054</v>
      </c>
      <c r="AI15">
        <v>2.7619999999999999E-2</v>
      </c>
      <c r="AJ15" s="1" t="s">
        <v>40</v>
      </c>
      <c r="AK15">
        <v>452</v>
      </c>
      <c r="AL15">
        <v>3619</v>
      </c>
      <c r="AM15">
        <v>140600</v>
      </c>
      <c r="AN15">
        <v>24880</v>
      </c>
      <c r="AO15">
        <v>1136</v>
      </c>
      <c r="AP15">
        <v>2.5350000000000001E-2</v>
      </c>
      <c r="AQ15" s="1" t="s">
        <v>40</v>
      </c>
      <c r="AR15">
        <v>422.1</v>
      </c>
      <c r="AS15">
        <v>3647</v>
      </c>
      <c r="AT15" t="s">
        <v>29</v>
      </c>
      <c r="AU15">
        <v>23080</v>
      </c>
      <c r="AV15">
        <v>119.8</v>
      </c>
      <c r="AW15">
        <v>2.4760000000000001E-2</v>
      </c>
      <c r="AX15" s="1" t="s">
        <v>40</v>
      </c>
      <c r="AY15">
        <v>406.4</v>
      </c>
      <c r="AZ15">
        <v>3687</v>
      </c>
      <c r="BA15">
        <v>136600</v>
      </c>
      <c r="BB15">
        <v>30120</v>
      </c>
      <c r="BC15">
        <v>435.6</v>
      </c>
      <c r="BD15">
        <v>2.6360000000000001E-2</v>
      </c>
      <c r="BE15" s="1" t="s">
        <v>40</v>
      </c>
      <c r="BF15">
        <v>407.5</v>
      </c>
      <c r="BG15">
        <v>3742</v>
      </c>
      <c r="BH15">
        <v>138600</v>
      </c>
      <c r="BI15">
        <v>21480</v>
      </c>
      <c r="BJ15">
        <v>297.60000000000002</v>
      </c>
      <c r="BK15">
        <v>2.6679999999999999E-2</v>
      </c>
      <c r="BL15" s="1" t="s">
        <v>40</v>
      </c>
      <c r="BM15">
        <v>414.7</v>
      </c>
      <c r="BN15">
        <v>3885</v>
      </c>
      <c r="BO15">
        <v>79720</v>
      </c>
      <c r="BP15">
        <v>24490</v>
      </c>
      <c r="BQ15">
        <v>132.69999999999999</v>
      </c>
      <c r="BR15">
        <v>4.6580000000000003E-2</v>
      </c>
      <c r="BT15">
        <v>100</v>
      </c>
      <c r="BU15">
        <v>20.72</v>
      </c>
      <c r="BV15" t="s">
        <v>29</v>
      </c>
    </row>
    <row r="16" spans="1:74" x14ac:dyDescent="0.2">
      <c r="A16" s="1" t="s">
        <v>41</v>
      </c>
      <c r="B16">
        <v>2953</v>
      </c>
      <c r="C16">
        <v>17820</v>
      </c>
      <c r="D16">
        <v>536.6</v>
      </c>
      <c r="E16">
        <v>5092</v>
      </c>
      <c r="F16">
        <v>8150</v>
      </c>
      <c r="G16">
        <v>3.48</v>
      </c>
      <c r="H16" s="1" t="s">
        <v>41</v>
      </c>
      <c r="I16">
        <v>1319</v>
      </c>
      <c r="J16">
        <v>5807</v>
      </c>
      <c r="K16">
        <v>42670</v>
      </c>
      <c r="L16">
        <v>27130</v>
      </c>
      <c r="M16">
        <v>16090</v>
      </c>
      <c r="N16">
        <v>0.1148</v>
      </c>
      <c r="O16" s="1" t="s">
        <v>41</v>
      </c>
      <c r="P16">
        <v>1100</v>
      </c>
      <c r="Q16">
        <v>6451</v>
      </c>
      <c r="R16">
        <v>47870</v>
      </c>
      <c r="S16">
        <v>30640</v>
      </c>
      <c r="T16">
        <v>9046</v>
      </c>
      <c r="U16">
        <v>0.1135</v>
      </c>
      <c r="V16" s="1" t="s">
        <v>41</v>
      </c>
      <c r="W16">
        <v>714.9</v>
      </c>
      <c r="X16">
        <v>10050</v>
      </c>
      <c r="Y16">
        <v>78820</v>
      </c>
      <c r="Z16">
        <v>42170</v>
      </c>
      <c r="AA16">
        <v>2845</v>
      </c>
      <c r="AB16">
        <v>0.1124</v>
      </c>
      <c r="AC16" s="1" t="s">
        <v>41</v>
      </c>
      <c r="AD16">
        <v>531.9</v>
      </c>
      <c r="AE16">
        <v>3564</v>
      </c>
      <c r="AF16">
        <v>125800</v>
      </c>
      <c r="AG16">
        <v>29890</v>
      </c>
      <c r="AH16">
        <v>2058</v>
      </c>
      <c r="AI16">
        <v>2.7560000000000001E-2</v>
      </c>
      <c r="AJ16" s="1" t="s">
        <v>41</v>
      </c>
      <c r="AK16">
        <v>476.8</v>
      </c>
      <c r="AL16">
        <v>3619</v>
      </c>
      <c r="AM16">
        <v>140600</v>
      </c>
      <c r="AN16">
        <v>24790</v>
      </c>
      <c r="AO16">
        <v>1136</v>
      </c>
      <c r="AP16">
        <v>2.5350000000000001E-2</v>
      </c>
      <c r="AQ16" s="1" t="s">
        <v>41</v>
      </c>
      <c r="AR16">
        <v>446.1</v>
      </c>
      <c r="AS16">
        <v>3647</v>
      </c>
      <c r="AT16">
        <v>145500</v>
      </c>
      <c r="AU16">
        <v>22130</v>
      </c>
      <c r="AV16">
        <v>763.7</v>
      </c>
      <c r="AW16">
        <v>2.478E-2</v>
      </c>
      <c r="AX16" s="1" t="s">
        <v>41</v>
      </c>
      <c r="AY16">
        <v>428.9</v>
      </c>
      <c r="AZ16">
        <v>3687</v>
      </c>
      <c r="BA16" t="s">
        <v>29</v>
      </c>
      <c r="BB16">
        <v>30890</v>
      </c>
      <c r="BC16">
        <v>96.2</v>
      </c>
      <c r="BD16">
        <v>2.5860000000000001E-2</v>
      </c>
      <c r="BE16" s="1" t="s">
        <v>41</v>
      </c>
      <c r="BF16">
        <v>430.3</v>
      </c>
      <c r="BG16">
        <v>3742</v>
      </c>
      <c r="BH16">
        <v>138700</v>
      </c>
      <c r="BI16">
        <v>22710</v>
      </c>
      <c r="BJ16">
        <v>298.3</v>
      </c>
      <c r="BK16">
        <v>2.6620000000000001E-2</v>
      </c>
      <c r="BL16" s="1" t="s">
        <v>41</v>
      </c>
      <c r="BM16">
        <v>438.6</v>
      </c>
      <c r="BN16">
        <v>3885</v>
      </c>
      <c r="BO16">
        <v>79640</v>
      </c>
      <c r="BP16">
        <v>22350</v>
      </c>
      <c r="BQ16">
        <v>131.69999999999999</v>
      </c>
      <c r="BR16">
        <v>4.6960000000000002E-2</v>
      </c>
      <c r="BT16">
        <v>100</v>
      </c>
      <c r="BU16">
        <v>20.72</v>
      </c>
      <c r="BV16" t="s">
        <v>29</v>
      </c>
    </row>
    <row r="17" spans="1:74" x14ac:dyDescent="0.2">
      <c r="A17" s="1" t="s">
        <v>42</v>
      </c>
      <c r="B17">
        <v>3097</v>
      </c>
      <c r="C17">
        <v>17820</v>
      </c>
      <c r="D17">
        <v>475.1</v>
      </c>
      <c r="E17">
        <v>5201</v>
      </c>
      <c r="F17">
        <v>8313</v>
      </c>
      <c r="G17">
        <v>3.4119999999999999</v>
      </c>
      <c r="H17" s="1" t="s">
        <v>42</v>
      </c>
      <c r="I17">
        <v>1421</v>
      </c>
      <c r="J17">
        <v>7470</v>
      </c>
      <c r="K17">
        <v>34890</v>
      </c>
      <c r="L17">
        <v>25910</v>
      </c>
      <c r="M17">
        <v>13830</v>
      </c>
      <c r="N17">
        <v>0.1719</v>
      </c>
      <c r="O17" s="1" t="s">
        <v>42</v>
      </c>
      <c r="P17">
        <v>1187</v>
      </c>
      <c r="Q17">
        <v>8275</v>
      </c>
      <c r="R17">
        <v>39000</v>
      </c>
      <c r="S17">
        <v>28270</v>
      </c>
      <c r="T17">
        <v>7666</v>
      </c>
      <c r="U17">
        <v>0.17180000000000001</v>
      </c>
      <c r="V17" s="1" t="s">
        <v>42</v>
      </c>
      <c r="W17">
        <v>770.4</v>
      </c>
      <c r="X17">
        <v>12440</v>
      </c>
      <c r="Y17">
        <v>67530</v>
      </c>
      <c r="Z17">
        <v>40400</v>
      </c>
      <c r="AA17">
        <v>2505</v>
      </c>
      <c r="AB17">
        <v>0.158</v>
      </c>
      <c r="AC17" s="1" t="s">
        <v>42</v>
      </c>
      <c r="AD17">
        <v>559.6</v>
      </c>
      <c r="AE17">
        <v>3564</v>
      </c>
      <c r="AF17">
        <v>126200</v>
      </c>
      <c r="AG17">
        <v>29590</v>
      </c>
      <c r="AH17">
        <v>2063</v>
      </c>
      <c r="AI17">
        <v>2.7490000000000001E-2</v>
      </c>
      <c r="AJ17" s="1" t="s">
        <v>42</v>
      </c>
      <c r="AK17">
        <v>502.9</v>
      </c>
      <c r="AL17">
        <v>3619</v>
      </c>
      <c r="AM17">
        <v>140600</v>
      </c>
      <c r="AN17">
        <v>24710</v>
      </c>
      <c r="AO17">
        <v>1136</v>
      </c>
      <c r="AP17">
        <v>2.5350000000000001E-2</v>
      </c>
      <c r="AQ17" s="1" t="s">
        <v>42</v>
      </c>
      <c r="AR17">
        <v>469.7</v>
      </c>
      <c r="AS17">
        <v>3647</v>
      </c>
      <c r="AT17">
        <v>145200</v>
      </c>
      <c r="AU17">
        <v>23420</v>
      </c>
      <c r="AV17">
        <v>763.3</v>
      </c>
      <c r="AW17">
        <v>2.4799999999999999E-2</v>
      </c>
      <c r="AX17" s="1" t="s">
        <v>42</v>
      </c>
      <c r="AY17">
        <v>452.1</v>
      </c>
      <c r="AZ17">
        <v>3687</v>
      </c>
      <c r="BA17">
        <v>135700</v>
      </c>
      <c r="BB17">
        <v>29130</v>
      </c>
      <c r="BC17">
        <v>432.4</v>
      </c>
      <c r="BD17">
        <v>2.656E-2</v>
      </c>
      <c r="BE17" s="1" t="s">
        <v>42</v>
      </c>
      <c r="BF17">
        <v>453.7</v>
      </c>
      <c r="BG17">
        <v>3742</v>
      </c>
      <c r="BH17">
        <v>138300</v>
      </c>
      <c r="BI17">
        <v>22100</v>
      </c>
      <c r="BJ17">
        <v>297.2</v>
      </c>
      <c r="BK17">
        <v>2.6720000000000001E-2</v>
      </c>
      <c r="BL17" s="1" t="s">
        <v>42</v>
      </c>
      <c r="BM17">
        <v>460.9</v>
      </c>
      <c r="BN17">
        <v>3885</v>
      </c>
      <c r="BO17">
        <v>79070</v>
      </c>
      <c r="BP17">
        <v>21650</v>
      </c>
      <c r="BQ17">
        <v>130.5</v>
      </c>
      <c r="BR17">
        <v>4.7390000000000002E-2</v>
      </c>
      <c r="BT17">
        <v>100</v>
      </c>
      <c r="BU17">
        <v>20.72</v>
      </c>
      <c r="BV17" t="s">
        <v>29</v>
      </c>
    </row>
    <row r="18" spans="1:74" x14ac:dyDescent="0.2">
      <c r="A18" s="1" t="s">
        <v>43</v>
      </c>
      <c r="B18">
        <v>3242</v>
      </c>
      <c r="C18">
        <v>17820</v>
      </c>
      <c r="D18">
        <v>455.4</v>
      </c>
      <c r="E18">
        <v>5277</v>
      </c>
      <c r="F18">
        <v>8430</v>
      </c>
      <c r="G18">
        <v>3.3639999999999999</v>
      </c>
      <c r="H18" s="1" t="s">
        <v>43</v>
      </c>
      <c r="I18">
        <v>1524</v>
      </c>
      <c r="J18">
        <v>9286</v>
      </c>
      <c r="K18">
        <v>26550</v>
      </c>
      <c r="L18">
        <v>25350</v>
      </c>
      <c r="M18">
        <v>11690</v>
      </c>
      <c r="N18">
        <v>0.25290000000000001</v>
      </c>
      <c r="O18" s="1" t="s">
        <v>43</v>
      </c>
      <c r="P18">
        <v>1272</v>
      </c>
      <c r="Q18">
        <v>10340</v>
      </c>
      <c r="R18">
        <v>30090</v>
      </c>
      <c r="S18">
        <v>26920</v>
      </c>
      <c r="T18">
        <v>6425</v>
      </c>
      <c r="U18">
        <v>0.25600000000000001</v>
      </c>
      <c r="V18" s="1" t="s">
        <v>43</v>
      </c>
      <c r="W18">
        <v>826.9</v>
      </c>
      <c r="X18">
        <v>14720</v>
      </c>
      <c r="Y18">
        <v>56860</v>
      </c>
      <c r="Z18">
        <v>37640</v>
      </c>
      <c r="AA18">
        <v>2171</v>
      </c>
      <c r="AB18">
        <v>0.21579999999999999</v>
      </c>
      <c r="AC18" s="1" t="s">
        <v>43</v>
      </c>
      <c r="AD18">
        <v>585.9</v>
      </c>
      <c r="AE18">
        <v>3564</v>
      </c>
      <c r="AF18">
        <v>126300</v>
      </c>
      <c r="AG18">
        <v>29520</v>
      </c>
      <c r="AH18">
        <v>2065</v>
      </c>
      <c r="AI18">
        <v>2.7470000000000001E-2</v>
      </c>
      <c r="AJ18" s="1" t="s">
        <v>43</v>
      </c>
      <c r="AK18">
        <v>528.4</v>
      </c>
      <c r="AL18">
        <v>3619</v>
      </c>
      <c r="AM18">
        <v>140500</v>
      </c>
      <c r="AN18">
        <v>24860</v>
      </c>
      <c r="AO18">
        <v>1136</v>
      </c>
      <c r="AP18">
        <v>2.5360000000000001E-2</v>
      </c>
      <c r="AQ18" s="1" t="s">
        <v>43</v>
      </c>
      <c r="AR18">
        <v>494.3</v>
      </c>
      <c r="AS18">
        <v>3647</v>
      </c>
      <c r="AT18">
        <v>145100</v>
      </c>
      <c r="AU18">
        <v>22210</v>
      </c>
      <c r="AV18">
        <v>762</v>
      </c>
      <c r="AW18">
        <v>2.4840000000000001E-2</v>
      </c>
      <c r="AX18" s="1" t="s">
        <v>43</v>
      </c>
      <c r="AY18">
        <v>475.4</v>
      </c>
      <c r="AZ18">
        <v>3687</v>
      </c>
      <c r="BA18">
        <v>137200</v>
      </c>
      <c r="BB18">
        <v>29870</v>
      </c>
      <c r="BC18">
        <v>437.3</v>
      </c>
      <c r="BD18">
        <v>2.6259999999999999E-2</v>
      </c>
      <c r="BE18" s="1" t="s">
        <v>43</v>
      </c>
      <c r="BF18">
        <v>476.5</v>
      </c>
      <c r="BG18">
        <v>3742</v>
      </c>
      <c r="BH18">
        <v>138900</v>
      </c>
      <c r="BI18">
        <v>23290</v>
      </c>
      <c r="BJ18">
        <v>298.8</v>
      </c>
      <c r="BK18">
        <v>2.6579999999999999E-2</v>
      </c>
      <c r="BL18" s="1" t="s">
        <v>43</v>
      </c>
      <c r="BM18">
        <v>483.4</v>
      </c>
      <c r="BN18">
        <v>3885</v>
      </c>
      <c r="BO18">
        <v>79950</v>
      </c>
      <c r="BP18">
        <v>24470</v>
      </c>
      <c r="BQ18">
        <v>133.1</v>
      </c>
      <c r="BR18">
        <v>4.6460000000000001E-2</v>
      </c>
      <c r="BT18">
        <v>100</v>
      </c>
      <c r="BU18">
        <v>20.72</v>
      </c>
      <c r="BV18" t="s">
        <v>29</v>
      </c>
    </row>
    <row r="19" spans="1:74" x14ac:dyDescent="0.2">
      <c r="A19" s="1" t="s">
        <v>44</v>
      </c>
      <c r="B19">
        <v>3390</v>
      </c>
      <c r="C19">
        <v>17820</v>
      </c>
      <c r="D19">
        <v>490.5</v>
      </c>
      <c r="E19">
        <v>5390</v>
      </c>
      <c r="F19">
        <v>8614</v>
      </c>
      <c r="G19">
        <v>3.2919999999999998</v>
      </c>
      <c r="H19" s="1" t="s">
        <v>44</v>
      </c>
      <c r="I19">
        <v>1627</v>
      </c>
      <c r="J19">
        <v>10440</v>
      </c>
      <c r="K19">
        <v>20550</v>
      </c>
      <c r="L19">
        <v>24940</v>
      </c>
      <c r="M19">
        <v>10290</v>
      </c>
      <c r="N19">
        <v>0.32319999999999999</v>
      </c>
      <c r="O19" s="1" t="s">
        <v>44</v>
      </c>
      <c r="P19">
        <v>1359</v>
      </c>
      <c r="Q19">
        <v>13600</v>
      </c>
      <c r="R19">
        <v>23900</v>
      </c>
      <c r="S19">
        <v>26290</v>
      </c>
      <c r="T19">
        <v>5655</v>
      </c>
      <c r="U19">
        <v>0.38290000000000002</v>
      </c>
      <c r="V19" s="1" t="s">
        <v>44</v>
      </c>
      <c r="W19">
        <v>856.6</v>
      </c>
      <c r="X19">
        <v>18000</v>
      </c>
      <c r="Y19">
        <v>46510</v>
      </c>
      <c r="Z19">
        <v>32150</v>
      </c>
      <c r="AA19">
        <v>1800</v>
      </c>
      <c r="AB19">
        <v>0.31830000000000003</v>
      </c>
      <c r="AC19" s="1" t="s">
        <v>44</v>
      </c>
      <c r="AD19">
        <v>611.4</v>
      </c>
      <c r="AE19">
        <v>3564</v>
      </c>
      <c r="AF19">
        <v>126400</v>
      </c>
      <c r="AG19">
        <v>29470</v>
      </c>
      <c r="AH19">
        <v>2066</v>
      </c>
      <c r="AI19">
        <v>2.7449999999999999E-2</v>
      </c>
      <c r="AJ19" s="1" t="s">
        <v>44</v>
      </c>
      <c r="AK19">
        <v>554.1</v>
      </c>
      <c r="AL19">
        <v>3619</v>
      </c>
      <c r="AM19">
        <v>140400</v>
      </c>
      <c r="AN19">
        <v>24670</v>
      </c>
      <c r="AO19">
        <v>1134</v>
      </c>
      <c r="AP19">
        <v>2.5389999999999999E-2</v>
      </c>
      <c r="AQ19" s="1" t="s">
        <v>44</v>
      </c>
      <c r="AR19">
        <v>518.6</v>
      </c>
      <c r="AS19">
        <v>3647</v>
      </c>
      <c r="AT19">
        <v>144900</v>
      </c>
      <c r="AU19">
        <v>21420</v>
      </c>
      <c r="AV19">
        <v>760.3</v>
      </c>
      <c r="AW19">
        <v>2.4899999999999999E-2</v>
      </c>
      <c r="AX19" s="1" t="s">
        <v>44</v>
      </c>
      <c r="AY19">
        <v>497.8</v>
      </c>
      <c r="AZ19">
        <v>3687</v>
      </c>
      <c r="BA19">
        <v>137900</v>
      </c>
      <c r="BB19">
        <v>28450</v>
      </c>
      <c r="BC19">
        <v>438.5</v>
      </c>
      <c r="BD19">
        <v>2.6190000000000001E-2</v>
      </c>
      <c r="BE19" s="1" t="s">
        <v>44</v>
      </c>
      <c r="BF19">
        <v>499.7</v>
      </c>
      <c r="BG19">
        <v>3742</v>
      </c>
      <c r="BH19">
        <v>138600</v>
      </c>
      <c r="BI19">
        <v>22340</v>
      </c>
      <c r="BJ19">
        <v>297.89999999999998</v>
      </c>
      <c r="BK19">
        <v>2.665E-2</v>
      </c>
      <c r="BL19" s="1" t="s">
        <v>44</v>
      </c>
      <c r="BM19">
        <v>505.6</v>
      </c>
      <c r="BN19">
        <v>3885</v>
      </c>
      <c r="BO19">
        <v>79140</v>
      </c>
      <c r="BP19">
        <v>23420</v>
      </c>
      <c r="BQ19">
        <v>131.4</v>
      </c>
      <c r="BR19">
        <v>4.7070000000000001E-2</v>
      </c>
      <c r="BT19">
        <v>100</v>
      </c>
      <c r="BU19">
        <v>20.73</v>
      </c>
      <c r="BV19" t="s">
        <v>29</v>
      </c>
    </row>
    <row r="20" spans="1:74" x14ac:dyDescent="0.2">
      <c r="A20" s="1" t="s">
        <v>45</v>
      </c>
      <c r="B20">
        <v>3539</v>
      </c>
      <c r="C20">
        <v>17820</v>
      </c>
      <c r="D20">
        <v>540</v>
      </c>
      <c r="E20">
        <v>5569</v>
      </c>
      <c r="F20">
        <v>8904</v>
      </c>
      <c r="G20">
        <v>3.1850000000000001</v>
      </c>
      <c r="H20" s="1" t="s">
        <v>45</v>
      </c>
      <c r="I20">
        <v>1729</v>
      </c>
      <c r="J20">
        <v>14240</v>
      </c>
      <c r="K20">
        <v>13760</v>
      </c>
      <c r="L20">
        <v>22170</v>
      </c>
      <c r="M20">
        <v>8306</v>
      </c>
      <c r="N20">
        <v>0.54569999999999996</v>
      </c>
      <c r="O20" s="1" t="s">
        <v>45</v>
      </c>
      <c r="P20">
        <v>1406</v>
      </c>
      <c r="Q20">
        <v>18000</v>
      </c>
      <c r="R20">
        <v>21150</v>
      </c>
      <c r="S20">
        <v>26590</v>
      </c>
      <c r="T20">
        <v>5408</v>
      </c>
      <c r="U20">
        <v>0.52969999999999995</v>
      </c>
      <c r="V20" s="1" t="s">
        <v>45</v>
      </c>
      <c r="W20">
        <v>886.5</v>
      </c>
      <c r="X20">
        <v>18000</v>
      </c>
      <c r="Y20">
        <v>46010</v>
      </c>
      <c r="Z20">
        <v>31480</v>
      </c>
      <c r="AA20">
        <v>1775</v>
      </c>
      <c r="AB20">
        <v>0.32279999999999998</v>
      </c>
      <c r="AC20" s="1" t="s">
        <v>45</v>
      </c>
      <c r="AD20">
        <v>639.5</v>
      </c>
      <c r="AE20">
        <v>3564</v>
      </c>
      <c r="AF20">
        <v>126700</v>
      </c>
      <c r="AG20">
        <v>29440</v>
      </c>
      <c r="AH20">
        <v>2070</v>
      </c>
      <c r="AI20">
        <v>2.7400000000000001E-2</v>
      </c>
      <c r="AJ20" s="1" t="s">
        <v>45</v>
      </c>
      <c r="AK20">
        <v>580.29999999999995</v>
      </c>
      <c r="AL20">
        <v>3619</v>
      </c>
      <c r="AM20">
        <v>140500</v>
      </c>
      <c r="AN20">
        <v>24630</v>
      </c>
      <c r="AO20">
        <v>1135</v>
      </c>
      <c r="AP20">
        <v>2.537E-2</v>
      </c>
      <c r="AQ20" s="1" t="s">
        <v>45</v>
      </c>
      <c r="AR20">
        <v>543</v>
      </c>
      <c r="AS20">
        <v>3647</v>
      </c>
      <c r="AT20">
        <v>145200</v>
      </c>
      <c r="AU20">
        <v>22320</v>
      </c>
      <c r="AV20">
        <v>762.3</v>
      </c>
      <c r="AW20">
        <v>2.4830000000000001E-2</v>
      </c>
      <c r="AX20" s="1" t="s">
        <v>45</v>
      </c>
      <c r="AY20">
        <v>520.9</v>
      </c>
      <c r="AZ20">
        <v>3687</v>
      </c>
      <c r="BA20">
        <v>136900</v>
      </c>
      <c r="BB20">
        <v>29320</v>
      </c>
      <c r="BC20">
        <v>436.1</v>
      </c>
      <c r="BD20">
        <v>2.6329999999999999E-2</v>
      </c>
      <c r="BE20" s="1" t="s">
        <v>45</v>
      </c>
      <c r="BF20">
        <v>522.1</v>
      </c>
      <c r="BG20">
        <v>3742</v>
      </c>
      <c r="BH20">
        <v>137900</v>
      </c>
      <c r="BI20">
        <v>23190</v>
      </c>
      <c r="BJ20">
        <v>296.7</v>
      </c>
      <c r="BK20">
        <v>2.6759999999999999E-2</v>
      </c>
      <c r="BL20" s="1" t="s">
        <v>45</v>
      </c>
      <c r="BM20">
        <v>526.9</v>
      </c>
      <c r="BN20">
        <v>3885</v>
      </c>
      <c r="BO20">
        <v>79480</v>
      </c>
      <c r="BP20">
        <v>23150</v>
      </c>
      <c r="BQ20">
        <v>131.80000000000001</v>
      </c>
      <c r="BR20">
        <v>4.6920000000000003E-2</v>
      </c>
      <c r="BT20">
        <v>100</v>
      </c>
      <c r="BU20">
        <v>20.73</v>
      </c>
      <c r="BV20" t="s">
        <v>29</v>
      </c>
    </row>
    <row r="21" spans="1:74" x14ac:dyDescent="0.2">
      <c r="A21" s="1" t="s">
        <v>46</v>
      </c>
      <c r="B21">
        <v>3683</v>
      </c>
      <c r="C21">
        <v>17820</v>
      </c>
      <c r="D21">
        <v>616.79999999999995</v>
      </c>
      <c r="E21">
        <v>5783</v>
      </c>
      <c r="F21">
        <v>9256</v>
      </c>
      <c r="G21">
        <v>3.0640000000000001</v>
      </c>
      <c r="H21" s="1" t="s">
        <v>46</v>
      </c>
      <c r="I21">
        <v>1786</v>
      </c>
      <c r="J21">
        <v>17820</v>
      </c>
      <c r="K21">
        <v>10150</v>
      </c>
      <c r="L21">
        <v>20100</v>
      </c>
      <c r="M21">
        <v>7168</v>
      </c>
      <c r="N21">
        <v>0.79139999999999999</v>
      </c>
      <c r="O21" s="1" t="s">
        <v>46</v>
      </c>
      <c r="P21">
        <v>1454</v>
      </c>
      <c r="Q21">
        <v>18000</v>
      </c>
      <c r="R21">
        <v>20490</v>
      </c>
      <c r="S21">
        <v>26340</v>
      </c>
      <c r="T21">
        <v>5312</v>
      </c>
      <c r="U21">
        <v>0.5393</v>
      </c>
      <c r="V21" s="1" t="s">
        <v>46</v>
      </c>
      <c r="W21">
        <v>916.9</v>
      </c>
      <c r="X21">
        <v>18000</v>
      </c>
      <c r="Y21">
        <v>45200</v>
      </c>
      <c r="Z21">
        <v>31080</v>
      </c>
      <c r="AA21">
        <v>1746</v>
      </c>
      <c r="AB21">
        <v>0.3281</v>
      </c>
      <c r="AC21" s="1" t="s">
        <v>46</v>
      </c>
      <c r="AD21">
        <v>665.5</v>
      </c>
      <c r="AE21">
        <v>3564</v>
      </c>
      <c r="AF21">
        <v>126500</v>
      </c>
      <c r="AG21">
        <v>29520</v>
      </c>
      <c r="AH21">
        <v>2067</v>
      </c>
      <c r="AI21">
        <v>2.7439999999999999E-2</v>
      </c>
      <c r="AJ21" s="1" t="s">
        <v>46</v>
      </c>
      <c r="AK21">
        <v>605.6</v>
      </c>
      <c r="AL21">
        <v>3619</v>
      </c>
      <c r="AM21">
        <v>140700</v>
      </c>
      <c r="AN21">
        <v>24740</v>
      </c>
      <c r="AO21">
        <v>1137</v>
      </c>
      <c r="AP21">
        <v>2.5340000000000001E-2</v>
      </c>
      <c r="AQ21" s="1" t="s">
        <v>46</v>
      </c>
      <c r="AR21">
        <v>567.20000000000005</v>
      </c>
      <c r="AS21">
        <v>3647</v>
      </c>
      <c r="AT21">
        <v>145900</v>
      </c>
      <c r="AU21">
        <v>23220</v>
      </c>
      <c r="AV21">
        <v>767</v>
      </c>
      <c r="AW21">
        <v>2.4680000000000001E-2</v>
      </c>
      <c r="AX21" s="1" t="s">
        <v>46</v>
      </c>
      <c r="AY21">
        <v>543.5</v>
      </c>
      <c r="AZ21">
        <v>3687</v>
      </c>
      <c r="BA21">
        <v>136800</v>
      </c>
      <c r="BB21">
        <v>28980</v>
      </c>
      <c r="BC21">
        <v>435.5</v>
      </c>
      <c r="BD21">
        <v>2.6370000000000001E-2</v>
      </c>
      <c r="BE21" s="1" t="s">
        <v>46</v>
      </c>
      <c r="BF21">
        <v>544.6</v>
      </c>
      <c r="BG21">
        <v>3742</v>
      </c>
      <c r="BH21">
        <v>137900</v>
      </c>
      <c r="BI21">
        <v>22120</v>
      </c>
      <c r="BJ21">
        <v>296.39999999999998</v>
      </c>
      <c r="BK21">
        <v>2.6790000000000001E-2</v>
      </c>
      <c r="BL21" s="1" t="s">
        <v>46</v>
      </c>
      <c r="BM21">
        <v>549.9</v>
      </c>
      <c r="BN21">
        <v>3885</v>
      </c>
      <c r="BO21">
        <v>79840</v>
      </c>
      <c r="BP21">
        <v>23930</v>
      </c>
      <c r="BQ21">
        <v>132.69999999999999</v>
      </c>
      <c r="BR21">
        <v>4.6609999999999999E-2</v>
      </c>
      <c r="BT21">
        <v>100</v>
      </c>
      <c r="BU21">
        <v>20.72</v>
      </c>
      <c r="BV21" t="s">
        <v>29</v>
      </c>
    </row>
    <row r="22" spans="1:74" x14ac:dyDescent="0.2">
      <c r="A22" s="1" t="s">
        <v>47</v>
      </c>
      <c r="B22">
        <v>3827</v>
      </c>
      <c r="C22">
        <v>17820</v>
      </c>
      <c r="D22">
        <v>675.9</v>
      </c>
      <c r="E22">
        <v>5935</v>
      </c>
      <c r="F22">
        <v>9508</v>
      </c>
      <c r="G22">
        <v>2.9830000000000001</v>
      </c>
      <c r="H22" s="1" t="s">
        <v>47</v>
      </c>
      <c r="I22">
        <v>1844</v>
      </c>
      <c r="J22">
        <v>17820</v>
      </c>
      <c r="K22">
        <v>9588</v>
      </c>
      <c r="L22">
        <v>19720</v>
      </c>
      <c r="M22">
        <v>6981</v>
      </c>
      <c r="N22">
        <v>0.81259999999999999</v>
      </c>
      <c r="O22" s="1" t="s">
        <v>47</v>
      </c>
      <c r="P22">
        <v>1502</v>
      </c>
      <c r="Q22">
        <v>18000</v>
      </c>
      <c r="R22">
        <v>21430</v>
      </c>
      <c r="S22">
        <v>26710</v>
      </c>
      <c r="T22">
        <v>5451</v>
      </c>
      <c r="U22">
        <v>0.52549999999999997</v>
      </c>
      <c r="V22" s="1" t="s">
        <v>47</v>
      </c>
      <c r="W22">
        <v>947.3</v>
      </c>
      <c r="X22">
        <v>18000</v>
      </c>
      <c r="Y22">
        <v>45070</v>
      </c>
      <c r="Z22">
        <v>30560</v>
      </c>
      <c r="AA22">
        <v>1733</v>
      </c>
      <c r="AB22">
        <v>0.33050000000000002</v>
      </c>
      <c r="AC22" s="1" t="s">
        <v>47</v>
      </c>
      <c r="AD22">
        <v>690.9</v>
      </c>
      <c r="AE22">
        <v>3564</v>
      </c>
      <c r="AF22">
        <v>126500</v>
      </c>
      <c r="AG22">
        <v>29330</v>
      </c>
      <c r="AH22">
        <v>2067</v>
      </c>
      <c r="AI22">
        <v>2.7449999999999999E-2</v>
      </c>
      <c r="AJ22" s="1" t="s">
        <v>47</v>
      </c>
      <c r="AK22">
        <v>631.20000000000005</v>
      </c>
      <c r="AL22">
        <v>3619</v>
      </c>
      <c r="AM22">
        <v>140700</v>
      </c>
      <c r="AN22">
        <v>24560</v>
      </c>
      <c r="AO22">
        <v>1137</v>
      </c>
      <c r="AP22">
        <v>2.5329999999999998E-2</v>
      </c>
      <c r="AQ22" s="1" t="s">
        <v>47</v>
      </c>
      <c r="AR22">
        <v>591.4</v>
      </c>
      <c r="AS22">
        <v>3647</v>
      </c>
      <c r="AT22">
        <v>144800</v>
      </c>
      <c r="AU22">
        <v>21970</v>
      </c>
      <c r="AV22">
        <v>760.1</v>
      </c>
      <c r="AW22">
        <v>2.4899999999999999E-2</v>
      </c>
      <c r="AX22" s="1" t="s">
        <v>47</v>
      </c>
      <c r="AY22">
        <v>566.79999999999995</v>
      </c>
      <c r="AZ22">
        <v>3687</v>
      </c>
      <c r="BA22">
        <v>134800</v>
      </c>
      <c r="BB22">
        <v>30010</v>
      </c>
      <c r="BC22">
        <v>430.2</v>
      </c>
      <c r="BD22">
        <v>2.6689999999999998E-2</v>
      </c>
      <c r="BE22" s="1" t="s">
        <v>47</v>
      </c>
      <c r="BF22">
        <v>566.9</v>
      </c>
      <c r="BG22">
        <v>3742</v>
      </c>
      <c r="BH22">
        <v>138300</v>
      </c>
      <c r="BI22">
        <v>22400</v>
      </c>
      <c r="BJ22">
        <v>297.2</v>
      </c>
      <c r="BK22">
        <v>2.6720000000000001E-2</v>
      </c>
      <c r="BL22" s="1" t="s">
        <v>47</v>
      </c>
      <c r="BM22">
        <v>572.29999999999995</v>
      </c>
      <c r="BN22">
        <v>3885</v>
      </c>
      <c r="BO22">
        <v>54610</v>
      </c>
      <c r="BP22">
        <v>21260</v>
      </c>
      <c r="BQ22">
        <v>93.27</v>
      </c>
      <c r="BR22">
        <v>6.6290000000000002E-2</v>
      </c>
      <c r="BT22">
        <v>100</v>
      </c>
      <c r="BU22">
        <v>20.73</v>
      </c>
      <c r="BV22" t="s">
        <v>29</v>
      </c>
    </row>
    <row r="23" spans="1:74" x14ac:dyDescent="0.2">
      <c r="A23" s="1" t="s">
        <v>48</v>
      </c>
      <c r="B23">
        <v>3976</v>
      </c>
      <c r="C23">
        <v>17820</v>
      </c>
      <c r="D23">
        <v>689.4</v>
      </c>
      <c r="E23">
        <v>5978</v>
      </c>
      <c r="F23">
        <v>9578</v>
      </c>
      <c r="G23">
        <v>2.9609999999999999</v>
      </c>
      <c r="H23" s="1" t="s">
        <v>48</v>
      </c>
      <c r="I23">
        <v>1902</v>
      </c>
      <c r="J23">
        <v>17820</v>
      </c>
      <c r="K23">
        <v>9909</v>
      </c>
      <c r="L23">
        <v>20030</v>
      </c>
      <c r="M23">
        <v>7112</v>
      </c>
      <c r="N23">
        <v>0.79749999999999999</v>
      </c>
      <c r="O23" s="1" t="s">
        <v>48</v>
      </c>
      <c r="P23">
        <v>1550</v>
      </c>
      <c r="Q23">
        <v>18000</v>
      </c>
      <c r="R23">
        <v>21770</v>
      </c>
      <c r="S23">
        <v>26920</v>
      </c>
      <c r="T23">
        <v>5511</v>
      </c>
      <c r="U23">
        <v>0.51980000000000004</v>
      </c>
      <c r="V23" s="1" t="s">
        <v>48</v>
      </c>
      <c r="W23">
        <v>977.7</v>
      </c>
      <c r="X23">
        <v>18000</v>
      </c>
      <c r="Y23">
        <v>45550</v>
      </c>
      <c r="Z23">
        <v>30310</v>
      </c>
      <c r="AA23">
        <v>1742</v>
      </c>
      <c r="AB23">
        <v>0.32900000000000001</v>
      </c>
      <c r="AC23" s="1" t="s">
        <v>48</v>
      </c>
      <c r="AD23">
        <v>717.5</v>
      </c>
      <c r="AE23">
        <v>3564</v>
      </c>
      <c r="AF23">
        <v>126800</v>
      </c>
      <c r="AG23">
        <v>29360</v>
      </c>
      <c r="AH23">
        <v>2071</v>
      </c>
      <c r="AI23">
        <v>2.7390000000000001E-2</v>
      </c>
      <c r="AJ23" s="1" t="s">
        <v>48</v>
      </c>
      <c r="AK23">
        <v>656.7</v>
      </c>
      <c r="AL23">
        <v>3619</v>
      </c>
      <c r="AM23">
        <v>140900</v>
      </c>
      <c r="AN23">
        <v>24600</v>
      </c>
      <c r="AO23">
        <v>1138</v>
      </c>
      <c r="AP23">
        <v>2.5309999999999999E-2</v>
      </c>
      <c r="AQ23" s="1" t="s">
        <v>48</v>
      </c>
      <c r="AR23">
        <v>616.20000000000005</v>
      </c>
      <c r="AS23">
        <v>3647</v>
      </c>
      <c r="AT23">
        <v>145900</v>
      </c>
      <c r="AU23">
        <v>22720</v>
      </c>
      <c r="AV23">
        <v>766.4</v>
      </c>
      <c r="AW23">
        <v>2.47E-2</v>
      </c>
      <c r="AX23" s="1" t="s">
        <v>48</v>
      </c>
      <c r="AY23">
        <v>590.29999999999995</v>
      </c>
      <c r="AZ23">
        <v>3687</v>
      </c>
      <c r="BA23">
        <v>137300</v>
      </c>
      <c r="BB23">
        <v>31550</v>
      </c>
      <c r="BC23">
        <v>438.7</v>
      </c>
      <c r="BD23">
        <v>2.6169999999999999E-2</v>
      </c>
      <c r="BE23" s="1" t="s">
        <v>48</v>
      </c>
      <c r="BF23">
        <v>589.79999999999995</v>
      </c>
      <c r="BG23">
        <v>3742</v>
      </c>
      <c r="BH23">
        <v>138700</v>
      </c>
      <c r="BI23">
        <v>24060</v>
      </c>
      <c r="BJ23">
        <v>298.8</v>
      </c>
      <c r="BK23">
        <v>2.657E-2</v>
      </c>
      <c r="BL23" s="1" t="s">
        <v>48</v>
      </c>
      <c r="BM23">
        <v>595.6</v>
      </c>
      <c r="BN23">
        <v>3885</v>
      </c>
      <c r="BO23">
        <v>79150</v>
      </c>
      <c r="BP23">
        <v>22250</v>
      </c>
      <c r="BQ23">
        <v>130.80000000000001</v>
      </c>
      <c r="BR23">
        <v>4.725E-2</v>
      </c>
      <c r="BT23">
        <v>100</v>
      </c>
      <c r="BU23">
        <v>20.73</v>
      </c>
      <c r="BV23" t="s">
        <v>29</v>
      </c>
    </row>
    <row r="24" spans="1:74" x14ac:dyDescent="0.2">
      <c r="A24" s="1" t="s">
        <v>49</v>
      </c>
      <c r="B24">
        <v>4120</v>
      </c>
      <c r="C24">
        <v>17820</v>
      </c>
      <c r="D24">
        <v>712.4</v>
      </c>
      <c r="E24">
        <v>6078</v>
      </c>
      <c r="F24">
        <v>9739</v>
      </c>
      <c r="G24">
        <v>2.9119999999999999</v>
      </c>
      <c r="H24" s="1" t="s">
        <v>49</v>
      </c>
      <c r="I24">
        <v>1959</v>
      </c>
      <c r="J24">
        <v>17820</v>
      </c>
      <c r="K24">
        <v>10290</v>
      </c>
      <c r="L24">
        <v>20350</v>
      </c>
      <c r="M24">
        <v>7259</v>
      </c>
      <c r="N24">
        <v>0.78139999999999998</v>
      </c>
      <c r="O24" s="1" t="s">
        <v>49</v>
      </c>
      <c r="P24">
        <v>1597</v>
      </c>
      <c r="Q24">
        <v>18000</v>
      </c>
      <c r="R24">
        <v>22400</v>
      </c>
      <c r="S24">
        <v>27170</v>
      </c>
      <c r="T24">
        <v>5605</v>
      </c>
      <c r="U24">
        <v>0.5111</v>
      </c>
      <c r="V24" s="1" t="s">
        <v>49</v>
      </c>
      <c r="W24">
        <v>1008</v>
      </c>
      <c r="X24">
        <v>18000</v>
      </c>
      <c r="Y24">
        <v>45490</v>
      </c>
      <c r="Z24">
        <v>29950</v>
      </c>
      <c r="AA24">
        <v>1734</v>
      </c>
      <c r="AB24">
        <v>0.33050000000000002</v>
      </c>
      <c r="AC24" s="1" t="s">
        <v>49</v>
      </c>
      <c r="AD24">
        <v>745.5</v>
      </c>
      <c r="AE24">
        <v>3564</v>
      </c>
      <c r="AF24">
        <v>126800</v>
      </c>
      <c r="AG24">
        <v>29370</v>
      </c>
      <c r="AH24">
        <v>2071</v>
      </c>
      <c r="AI24">
        <v>2.7390000000000001E-2</v>
      </c>
      <c r="AJ24" s="1" t="s">
        <v>49</v>
      </c>
      <c r="AK24">
        <v>682.2</v>
      </c>
      <c r="AL24">
        <v>3619</v>
      </c>
      <c r="AM24">
        <v>140700</v>
      </c>
      <c r="AN24">
        <v>24440</v>
      </c>
      <c r="AO24">
        <v>1136</v>
      </c>
      <c r="AP24">
        <v>2.5350000000000001E-2</v>
      </c>
      <c r="AQ24" s="1" t="s">
        <v>49</v>
      </c>
      <c r="AR24">
        <v>641</v>
      </c>
      <c r="AS24">
        <v>3647</v>
      </c>
      <c r="AT24">
        <v>145200</v>
      </c>
      <c r="AU24">
        <v>21930</v>
      </c>
      <c r="AV24">
        <v>762.3</v>
      </c>
      <c r="AW24">
        <v>2.4830000000000001E-2</v>
      </c>
      <c r="AX24" s="1" t="s">
        <v>49</v>
      </c>
      <c r="AY24">
        <v>613.79999999999995</v>
      </c>
      <c r="AZ24">
        <v>3687</v>
      </c>
      <c r="BA24">
        <v>135200</v>
      </c>
      <c r="BB24">
        <v>30030</v>
      </c>
      <c r="BC24">
        <v>431.4</v>
      </c>
      <c r="BD24">
        <v>2.6620000000000001E-2</v>
      </c>
      <c r="BE24" s="1" t="s">
        <v>49</v>
      </c>
      <c r="BF24">
        <v>612.20000000000005</v>
      </c>
      <c r="BG24">
        <v>3742</v>
      </c>
      <c r="BH24">
        <v>138400</v>
      </c>
      <c r="BI24">
        <v>22310</v>
      </c>
      <c r="BJ24">
        <v>297.60000000000002</v>
      </c>
      <c r="BK24">
        <v>2.6689999999999998E-2</v>
      </c>
      <c r="BL24" s="1" t="s">
        <v>49</v>
      </c>
      <c r="BM24">
        <v>617.79999999999995</v>
      </c>
      <c r="BN24">
        <v>3885</v>
      </c>
      <c r="BO24">
        <v>53780</v>
      </c>
      <c r="BP24">
        <v>21700</v>
      </c>
      <c r="BQ24">
        <v>92.3</v>
      </c>
      <c r="BR24">
        <v>6.6979999999999998E-2</v>
      </c>
      <c r="BT24">
        <v>100</v>
      </c>
      <c r="BU24">
        <v>20.73</v>
      </c>
      <c r="BV24" t="s">
        <v>29</v>
      </c>
    </row>
    <row r="25" spans="1:74" x14ac:dyDescent="0.2">
      <c r="A25" s="1" t="s">
        <v>50</v>
      </c>
      <c r="B25">
        <v>4264</v>
      </c>
      <c r="C25">
        <v>17820</v>
      </c>
      <c r="D25">
        <v>729.2</v>
      </c>
      <c r="E25">
        <v>6114</v>
      </c>
      <c r="F25">
        <v>9799</v>
      </c>
      <c r="G25">
        <v>2.8940000000000001</v>
      </c>
      <c r="H25" s="1" t="s">
        <v>50</v>
      </c>
      <c r="I25">
        <v>2017</v>
      </c>
      <c r="J25">
        <v>17820</v>
      </c>
      <c r="K25">
        <v>10540</v>
      </c>
      <c r="L25">
        <v>20560</v>
      </c>
      <c r="M25">
        <v>7354</v>
      </c>
      <c r="N25">
        <v>0.77129999999999999</v>
      </c>
      <c r="O25" s="1" t="s">
        <v>50</v>
      </c>
      <c r="P25">
        <v>1645</v>
      </c>
      <c r="Q25">
        <v>18000</v>
      </c>
      <c r="R25">
        <v>22880</v>
      </c>
      <c r="S25">
        <v>27330</v>
      </c>
      <c r="T25">
        <v>5673</v>
      </c>
      <c r="U25">
        <v>0.505</v>
      </c>
      <c r="V25" s="1" t="s">
        <v>50</v>
      </c>
      <c r="W25">
        <v>1039</v>
      </c>
      <c r="X25">
        <v>18000</v>
      </c>
      <c r="Y25">
        <v>45780</v>
      </c>
      <c r="Z25">
        <v>29970</v>
      </c>
      <c r="AA25">
        <v>1742</v>
      </c>
      <c r="AB25">
        <v>0.32890000000000003</v>
      </c>
      <c r="AC25" s="1" t="s">
        <v>50</v>
      </c>
      <c r="AD25">
        <v>771</v>
      </c>
      <c r="AE25">
        <v>3564</v>
      </c>
      <c r="AF25">
        <v>126900</v>
      </c>
      <c r="AG25">
        <v>29360</v>
      </c>
      <c r="AH25">
        <v>2074</v>
      </c>
      <c r="AI25">
        <v>2.7349999999999999E-2</v>
      </c>
      <c r="AJ25" s="1" t="s">
        <v>50</v>
      </c>
      <c r="AK25">
        <v>707.6</v>
      </c>
      <c r="AL25">
        <v>3619</v>
      </c>
      <c r="AM25">
        <v>140500</v>
      </c>
      <c r="AN25">
        <v>24520</v>
      </c>
      <c r="AO25">
        <v>1135</v>
      </c>
      <c r="AP25">
        <v>2.537E-2</v>
      </c>
      <c r="AQ25" s="1" t="s">
        <v>50</v>
      </c>
      <c r="AR25">
        <v>664.5</v>
      </c>
      <c r="AS25">
        <v>3647</v>
      </c>
      <c r="AT25">
        <v>145500</v>
      </c>
      <c r="AU25">
        <v>21530</v>
      </c>
      <c r="AV25">
        <v>763.4</v>
      </c>
      <c r="AW25">
        <v>2.4799999999999999E-2</v>
      </c>
      <c r="AX25" s="1" t="s">
        <v>50</v>
      </c>
      <c r="AY25">
        <v>636.9</v>
      </c>
      <c r="AZ25">
        <v>3687</v>
      </c>
      <c r="BA25">
        <v>136800</v>
      </c>
      <c r="BB25">
        <v>30700</v>
      </c>
      <c r="BC25">
        <v>436.5</v>
      </c>
      <c r="BD25">
        <v>2.631E-2</v>
      </c>
      <c r="BE25" s="1" t="s">
        <v>50</v>
      </c>
      <c r="BF25">
        <v>634.9</v>
      </c>
      <c r="BG25">
        <v>3742</v>
      </c>
      <c r="BH25">
        <v>137100</v>
      </c>
      <c r="BI25">
        <v>21400</v>
      </c>
      <c r="BJ25">
        <v>294.39999999999998</v>
      </c>
      <c r="BK25">
        <v>2.6980000000000001E-2</v>
      </c>
      <c r="BL25" s="1" t="s">
        <v>50</v>
      </c>
      <c r="BM25">
        <v>640.20000000000005</v>
      </c>
      <c r="BN25">
        <v>3885</v>
      </c>
      <c r="BO25">
        <v>54640</v>
      </c>
      <c r="BP25">
        <v>22090</v>
      </c>
      <c r="BQ25">
        <v>93.8</v>
      </c>
      <c r="BR25">
        <v>6.5909999999999996E-2</v>
      </c>
      <c r="BT25">
        <v>100</v>
      </c>
      <c r="BU25">
        <v>20.73</v>
      </c>
      <c r="BV25" t="s">
        <v>29</v>
      </c>
    </row>
    <row r="26" spans="1:74" x14ac:dyDescent="0.2">
      <c r="A26" s="1" t="s">
        <v>51</v>
      </c>
      <c r="B26">
        <v>4408</v>
      </c>
      <c r="C26">
        <v>17820</v>
      </c>
      <c r="D26">
        <v>730.9</v>
      </c>
      <c r="E26">
        <v>6164</v>
      </c>
      <c r="F26">
        <v>9880</v>
      </c>
      <c r="G26">
        <v>2.871</v>
      </c>
      <c r="H26" s="1" t="s">
        <v>51</v>
      </c>
      <c r="I26">
        <v>2074</v>
      </c>
      <c r="J26">
        <v>17820</v>
      </c>
      <c r="K26">
        <v>10820</v>
      </c>
      <c r="L26">
        <v>20760</v>
      </c>
      <c r="M26">
        <v>7453</v>
      </c>
      <c r="N26">
        <v>0.7611</v>
      </c>
      <c r="O26" s="1" t="s">
        <v>51</v>
      </c>
      <c r="P26">
        <v>1694</v>
      </c>
      <c r="Q26">
        <v>18000</v>
      </c>
      <c r="R26">
        <v>23190</v>
      </c>
      <c r="S26">
        <v>27450</v>
      </c>
      <c r="T26">
        <v>5719</v>
      </c>
      <c r="U26">
        <v>0.50080000000000002</v>
      </c>
      <c r="V26" s="1" t="s">
        <v>51</v>
      </c>
      <c r="W26">
        <v>1069</v>
      </c>
      <c r="X26">
        <v>18000</v>
      </c>
      <c r="Y26">
        <v>45790</v>
      </c>
      <c r="Z26">
        <v>29670</v>
      </c>
      <c r="AA26">
        <v>1737</v>
      </c>
      <c r="AB26">
        <v>0.32990000000000003</v>
      </c>
      <c r="AC26" s="1" t="s">
        <v>51</v>
      </c>
      <c r="AD26">
        <v>795.4</v>
      </c>
      <c r="AE26">
        <v>3564</v>
      </c>
      <c r="AF26">
        <v>127200</v>
      </c>
      <c r="AG26">
        <v>29220</v>
      </c>
      <c r="AH26">
        <v>2077</v>
      </c>
      <c r="AI26">
        <v>2.7310000000000001E-2</v>
      </c>
      <c r="AJ26" s="1" t="s">
        <v>51</v>
      </c>
      <c r="AK26">
        <v>733</v>
      </c>
      <c r="AL26">
        <v>3619</v>
      </c>
      <c r="AM26">
        <v>140700</v>
      </c>
      <c r="AN26">
        <v>24510</v>
      </c>
      <c r="AO26">
        <v>1137</v>
      </c>
      <c r="AP26">
        <v>2.5329999999999998E-2</v>
      </c>
      <c r="AQ26" s="1" t="s">
        <v>51</v>
      </c>
      <c r="AR26">
        <v>688.9</v>
      </c>
      <c r="AS26">
        <v>3647</v>
      </c>
      <c r="AT26">
        <v>146200</v>
      </c>
      <c r="AU26">
        <v>24350</v>
      </c>
      <c r="AV26">
        <v>769.4</v>
      </c>
      <c r="AW26">
        <v>2.46E-2</v>
      </c>
      <c r="AX26" s="1" t="s">
        <v>51</v>
      </c>
      <c r="AY26">
        <v>660</v>
      </c>
      <c r="AZ26">
        <v>3687</v>
      </c>
      <c r="BA26">
        <v>135700</v>
      </c>
      <c r="BB26">
        <v>28690</v>
      </c>
      <c r="BC26">
        <v>432</v>
      </c>
      <c r="BD26">
        <v>2.6579999999999999E-2</v>
      </c>
      <c r="BE26" s="1" t="s">
        <v>51</v>
      </c>
      <c r="BF26">
        <v>658.3</v>
      </c>
      <c r="BG26">
        <v>3742</v>
      </c>
      <c r="BH26">
        <v>137900</v>
      </c>
      <c r="BI26">
        <v>23280</v>
      </c>
      <c r="BJ26">
        <v>296.7</v>
      </c>
      <c r="BK26">
        <v>2.6769999999999999E-2</v>
      </c>
      <c r="BL26" s="1" t="s">
        <v>51</v>
      </c>
      <c r="BM26">
        <v>662.4</v>
      </c>
      <c r="BN26">
        <v>3885</v>
      </c>
      <c r="BO26">
        <v>80160</v>
      </c>
      <c r="BP26">
        <v>22550</v>
      </c>
      <c r="BQ26">
        <v>132.5</v>
      </c>
      <c r="BR26">
        <v>4.6649999999999997E-2</v>
      </c>
      <c r="BT26">
        <v>100</v>
      </c>
      <c r="BU26">
        <v>20.72</v>
      </c>
      <c r="BV26" t="s">
        <v>29</v>
      </c>
    </row>
    <row r="27" spans="1:74" x14ac:dyDescent="0.2">
      <c r="A27" s="1" t="s">
        <v>52</v>
      </c>
      <c r="B27">
        <v>4557</v>
      </c>
      <c r="C27">
        <v>17820</v>
      </c>
      <c r="D27">
        <v>750.6</v>
      </c>
      <c r="E27">
        <v>6217</v>
      </c>
      <c r="F27">
        <v>9967</v>
      </c>
      <c r="G27">
        <v>2.8460000000000001</v>
      </c>
      <c r="H27" s="1" t="s">
        <v>52</v>
      </c>
      <c r="I27">
        <v>2133</v>
      </c>
      <c r="J27">
        <v>17820</v>
      </c>
      <c r="K27">
        <v>11050</v>
      </c>
      <c r="L27">
        <v>20940</v>
      </c>
      <c r="M27">
        <v>7536</v>
      </c>
      <c r="N27">
        <v>0.75270000000000004</v>
      </c>
      <c r="O27" s="1" t="s">
        <v>52</v>
      </c>
      <c r="P27">
        <v>1741</v>
      </c>
      <c r="Q27">
        <v>18000</v>
      </c>
      <c r="R27">
        <v>23460</v>
      </c>
      <c r="S27">
        <v>27580</v>
      </c>
      <c r="T27">
        <v>5763</v>
      </c>
      <c r="U27">
        <v>0.497</v>
      </c>
      <c r="V27" s="1" t="s">
        <v>52</v>
      </c>
      <c r="W27">
        <v>1098</v>
      </c>
      <c r="X27">
        <v>18000</v>
      </c>
      <c r="Y27">
        <v>45840</v>
      </c>
      <c r="Z27">
        <v>29470</v>
      </c>
      <c r="AA27">
        <v>1735</v>
      </c>
      <c r="AB27">
        <v>0.33019999999999999</v>
      </c>
      <c r="AC27" s="1" t="s">
        <v>52</v>
      </c>
      <c r="AD27">
        <v>820.3</v>
      </c>
      <c r="AE27">
        <v>3564</v>
      </c>
      <c r="AF27">
        <v>127000</v>
      </c>
      <c r="AG27">
        <v>29160</v>
      </c>
      <c r="AH27">
        <v>2075</v>
      </c>
      <c r="AI27">
        <v>2.734E-2</v>
      </c>
      <c r="AJ27" s="1" t="s">
        <v>52</v>
      </c>
      <c r="AK27">
        <v>758.8</v>
      </c>
      <c r="AL27">
        <v>3619</v>
      </c>
      <c r="AM27">
        <v>140600</v>
      </c>
      <c r="AN27">
        <v>24410</v>
      </c>
      <c r="AO27">
        <v>1136</v>
      </c>
      <c r="AP27">
        <v>2.5360000000000001E-2</v>
      </c>
      <c r="AQ27" s="1" t="s">
        <v>52</v>
      </c>
      <c r="AR27">
        <v>712.9</v>
      </c>
      <c r="AS27">
        <v>3647</v>
      </c>
      <c r="AT27">
        <v>144200</v>
      </c>
      <c r="AU27">
        <v>22130</v>
      </c>
      <c r="AV27">
        <v>757.5</v>
      </c>
      <c r="AW27">
        <v>2.4989999999999998E-2</v>
      </c>
      <c r="AX27" s="1" t="s">
        <v>52</v>
      </c>
      <c r="AY27">
        <v>683.2</v>
      </c>
      <c r="AZ27">
        <v>3687</v>
      </c>
      <c r="BA27">
        <v>136700</v>
      </c>
      <c r="BB27">
        <v>31760</v>
      </c>
      <c r="BC27">
        <v>437</v>
      </c>
      <c r="BD27">
        <v>2.6270000000000002E-2</v>
      </c>
      <c r="BE27" s="1" t="s">
        <v>52</v>
      </c>
      <c r="BF27">
        <v>681.2</v>
      </c>
      <c r="BG27">
        <v>3742</v>
      </c>
      <c r="BH27">
        <v>137300</v>
      </c>
      <c r="BI27">
        <v>20610</v>
      </c>
      <c r="BJ27">
        <v>294.7</v>
      </c>
      <c r="BK27">
        <v>2.6950000000000002E-2</v>
      </c>
      <c r="BL27" s="1" t="s">
        <v>52</v>
      </c>
      <c r="BM27">
        <v>685.1</v>
      </c>
      <c r="BN27">
        <v>3885</v>
      </c>
      <c r="BO27">
        <v>53490</v>
      </c>
      <c r="BP27">
        <v>23130</v>
      </c>
      <c r="BQ27">
        <v>92.76</v>
      </c>
      <c r="BR27">
        <v>6.6650000000000001E-2</v>
      </c>
      <c r="BT27">
        <v>100</v>
      </c>
      <c r="BU27">
        <v>20.73</v>
      </c>
      <c r="BV27" t="s">
        <v>29</v>
      </c>
    </row>
    <row r="28" spans="1:74" ht="14" customHeight="1" x14ac:dyDescent="0.2">
      <c r="A28" s="1" t="s">
        <v>53</v>
      </c>
      <c r="B28">
        <v>4706</v>
      </c>
      <c r="C28">
        <v>17820</v>
      </c>
      <c r="D28">
        <v>785.2</v>
      </c>
      <c r="E28">
        <v>6283</v>
      </c>
      <c r="F28">
        <v>10080</v>
      </c>
      <c r="G28">
        <v>2.8140000000000001</v>
      </c>
      <c r="H28" s="1" t="s">
        <v>53</v>
      </c>
      <c r="I28">
        <v>2190</v>
      </c>
      <c r="J28">
        <v>17820</v>
      </c>
      <c r="K28">
        <v>11300</v>
      </c>
      <c r="L28">
        <v>21120</v>
      </c>
      <c r="M28">
        <v>7624</v>
      </c>
      <c r="N28">
        <v>0.74399999999999999</v>
      </c>
      <c r="O28" s="1" t="s">
        <v>53</v>
      </c>
      <c r="P28">
        <v>1789</v>
      </c>
      <c r="Q28">
        <v>18000</v>
      </c>
      <c r="R28">
        <v>23690</v>
      </c>
      <c r="S28">
        <v>27630</v>
      </c>
      <c r="T28">
        <v>5792</v>
      </c>
      <c r="U28">
        <v>0.49459999999999998</v>
      </c>
      <c r="V28" s="1" t="s">
        <v>53</v>
      </c>
      <c r="W28">
        <v>1128</v>
      </c>
      <c r="X28">
        <v>18000</v>
      </c>
      <c r="Y28">
        <v>46210</v>
      </c>
      <c r="Z28">
        <v>29450</v>
      </c>
      <c r="AA28">
        <v>1744</v>
      </c>
      <c r="AB28">
        <v>0.32840000000000003</v>
      </c>
      <c r="AC28" s="1" t="s">
        <v>53</v>
      </c>
      <c r="AD28">
        <v>846.3</v>
      </c>
      <c r="AE28">
        <v>3564</v>
      </c>
      <c r="AF28">
        <v>126800</v>
      </c>
      <c r="AG28">
        <v>29180</v>
      </c>
      <c r="AH28">
        <v>2071</v>
      </c>
      <c r="AI28">
        <v>2.7390000000000001E-2</v>
      </c>
      <c r="AJ28" s="1" t="s">
        <v>53</v>
      </c>
      <c r="AK28">
        <v>783.8</v>
      </c>
      <c r="AL28">
        <v>3619</v>
      </c>
      <c r="AM28">
        <v>140900</v>
      </c>
      <c r="AN28">
        <v>24470</v>
      </c>
      <c r="AO28">
        <v>1138</v>
      </c>
      <c r="AP28">
        <v>2.5309999999999999E-2</v>
      </c>
      <c r="AQ28" s="1" t="s">
        <v>53</v>
      </c>
      <c r="AR28">
        <v>736.7</v>
      </c>
      <c r="AS28">
        <v>3647</v>
      </c>
      <c r="AT28">
        <v>145100</v>
      </c>
      <c r="AU28">
        <v>22950</v>
      </c>
      <c r="AV28">
        <v>762.8</v>
      </c>
      <c r="AW28">
        <v>2.4819999999999998E-2</v>
      </c>
      <c r="AX28" s="1" t="s">
        <v>53</v>
      </c>
      <c r="AY28">
        <v>705.6</v>
      </c>
      <c r="AZ28">
        <v>3687</v>
      </c>
      <c r="BA28">
        <v>137100</v>
      </c>
      <c r="BB28">
        <v>28910</v>
      </c>
      <c r="BC28">
        <v>436.5</v>
      </c>
      <c r="BD28">
        <v>2.631E-2</v>
      </c>
      <c r="BE28" s="1" t="s">
        <v>53</v>
      </c>
      <c r="BF28">
        <v>704.6</v>
      </c>
      <c r="BG28">
        <v>3742</v>
      </c>
      <c r="BH28">
        <v>137700</v>
      </c>
      <c r="BI28">
        <v>20690</v>
      </c>
      <c r="BJ28">
        <v>295.5</v>
      </c>
      <c r="BK28">
        <v>2.6870000000000002E-2</v>
      </c>
      <c r="BL28" s="1" t="s">
        <v>53</v>
      </c>
      <c r="BM28">
        <v>708</v>
      </c>
      <c r="BN28">
        <v>3885</v>
      </c>
      <c r="BO28">
        <v>81180</v>
      </c>
      <c r="BP28">
        <v>24320</v>
      </c>
      <c r="BQ28">
        <v>134.9</v>
      </c>
      <c r="BR28">
        <v>4.5839999999999999E-2</v>
      </c>
      <c r="BT28">
        <v>100</v>
      </c>
      <c r="BU28">
        <v>20.73</v>
      </c>
      <c r="BV28" t="s">
        <v>29</v>
      </c>
    </row>
    <row r="29" spans="1:74" ht="14" customHeight="1" x14ac:dyDescent="0.2">
      <c r="A29" s="1" t="s">
        <v>54</v>
      </c>
      <c r="B29">
        <v>4849</v>
      </c>
      <c r="C29">
        <v>17820</v>
      </c>
      <c r="D29">
        <v>789.7</v>
      </c>
      <c r="E29">
        <v>6364</v>
      </c>
      <c r="F29">
        <v>10210</v>
      </c>
      <c r="G29">
        <v>2.7789999999999999</v>
      </c>
      <c r="H29" s="1" t="s">
        <v>54</v>
      </c>
      <c r="I29">
        <v>2247</v>
      </c>
      <c r="J29">
        <v>17820</v>
      </c>
      <c r="K29">
        <v>11440</v>
      </c>
      <c r="L29">
        <v>21240</v>
      </c>
      <c r="M29">
        <v>7679</v>
      </c>
      <c r="N29">
        <v>0.73870000000000002</v>
      </c>
      <c r="O29" s="1" t="s">
        <v>54</v>
      </c>
      <c r="P29">
        <v>1837</v>
      </c>
      <c r="Q29">
        <v>18000</v>
      </c>
      <c r="R29">
        <v>24140</v>
      </c>
      <c r="S29">
        <v>27800</v>
      </c>
      <c r="T29">
        <v>5860</v>
      </c>
      <c r="U29">
        <v>0.48880000000000001</v>
      </c>
      <c r="V29" s="1" t="s">
        <v>54</v>
      </c>
      <c r="W29">
        <v>1158</v>
      </c>
      <c r="X29">
        <v>18000</v>
      </c>
      <c r="Y29">
        <v>46320</v>
      </c>
      <c r="Z29">
        <v>29310</v>
      </c>
      <c r="AA29">
        <v>1745</v>
      </c>
      <c r="AB29">
        <v>0.32829999999999998</v>
      </c>
      <c r="AC29" s="1" t="s">
        <v>54</v>
      </c>
      <c r="AD29">
        <v>871.8</v>
      </c>
      <c r="AE29">
        <v>3564</v>
      </c>
      <c r="AF29">
        <v>127000</v>
      </c>
      <c r="AG29">
        <v>29210</v>
      </c>
      <c r="AH29">
        <v>2074</v>
      </c>
      <c r="AI29">
        <v>2.734E-2</v>
      </c>
      <c r="AJ29" s="1" t="s">
        <v>54</v>
      </c>
      <c r="AK29">
        <v>809.4</v>
      </c>
      <c r="AL29">
        <v>3619</v>
      </c>
      <c r="AM29">
        <v>141000</v>
      </c>
      <c r="AN29">
        <v>24380</v>
      </c>
      <c r="AO29">
        <v>1138</v>
      </c>
      <c r="AP29">
        <v>2.53E-2</v>
      </c>
      <c r="AQ29" s="1" t="s">
        <v>54</v>
      </c>
      <c r="AR29">
        <v>761</v>
      </c>
      <c r="AS29">
        <v>3647</v>
      </c>
      <c r="AT29">
        <v>144400</v>
      </c>
      <c r="AU29">
        <v>23130</v>
      </c>
      <c r="AV29">
        <v>759.3</v>
      </c>
      <c r="AW29">
        <v>2.4930000000000001E-2</v>
      </c>
      <c r="AX29" s="1" t="s">
        <v>54</v>
      </c>
      <c r="AY29">
        <v>728.8</v>
      </c>
      <c r="AZ29">
        <v>3687</v>
      </c>
      <c r="BA29">
        <v>134600</v>
      </c>
      <c r="BB29">
        <v>29230</v>
      </c>
      <c r="BC29">
        <v>429.1</v>
      </c>
      <c r="BD29">
        <v>2.6759999999999999E-2</v>
      </c>
      <c r="BE29" s="1" t="s">
        <v>54</v>
      </c>
      <c r="BF29">
        <v>727.7</v>
      </c>
      <c r="BG29">
        <v>3742</v>
      </c>
      <c r="BH29">
        <v>137900</v>
      </c>
      <c r="BI29">
        <v>20540</v>
      </c>
      <c r="BJ29">
        <v>295.89999999999998</v>
      </c>
      <c r="BK29">
        <v>2.6839999999999999E-2</v>
      </c>
      <c r="BL29" s="1" t="s">
        <v>54</v>
      </c>
      <c r="BM29">
        <v>730.6</v>
      </c>
      <c r="BN29">
        <v>3885</v>
      </c>
      <c r="BO29">
        <v>80730</v>
      </c>
      <c r="BP29">
        <v>21310</v>
      </c>
      <c r="BQ29">
        <v>132.9</v>
      </c>
      <c r="BR29">
        <v>4.6519999999999999E-2</v>
      </c>
      <c r="BT29">
        <v>100</v>
      </c>
      <c r="BU29">
        <v>20.72</v>
      </c>
      <c r="BV29" t="s">
        <v>29</v>
      </c>
    </row>
    <row r="30" spans="1:74" x14ac:dyDescent="0.2">
      <c r="A30" s="1" t="s">
        <v>55</v>
      </c>
      <c r="B30">
        <v>4993</v>
      </c>
      <c r="C30">
        <v>17820</v>
      </c>
      <c r="D30">
        <v>807.5</v>
      </c>
      <c r="E30">
        <v>6424</v>
      </c>
      <c r="F30">
        <v>10300</v>
      </c>
      <c r="G30">
        <v>2.7519999999999998</v>
      </c>
      <c r="H30" s="1" t="s">
        <v>55</v>
      </c>
      <c r="I30">
        <v>2304</v>
      </c>
      <c r="J30">
        <v>17820</v>
      </c>
      <c r="K30">
        <v>11780</v>
      </c>
      <c r="L30">
        <v>21500</v>
      </c>
      <c r="M30">
        <v>7803</v>
      </c>
      <c r="N30">
        <v>0.72699999999999998</v>
      </c>
      <c r="O30" s="1" t="s">
        <v>55</v>
      </c>
      <c r="P30">
        <v>1885</v>
      </c>
      <c r="Q30">
        <v>18000</v>
      </c>
      <c r="R30">
        <v>23970</v>
      </c>
      <c r="S30">
        <v>27750</v>
      </c>
      <c r="T30">
        <v>5836</v>
      </c>
      <c r="U30">
        <v>0.49080000000000001</v>
      </c>
      <c r="V30" s="1" t="s">
        <v>55</v>
      </c>
      <c r="W30">
        <v>1188</v>
      </c>
      <c r="X30">
        <v>18000</v>
      </c>
      <c r="Y30">
        <v>46070</v>
      </c>
      <c r="Z30">
        <v>29130</v>
      </c>
      <c r="AA30">
        <v>1735</v>
      </c>
      <c r="AB30">
        <v>0.33019999999999999</v>
      </c>
      <c r="AC30" s="1" t="s">
        <v>55</v>
      </c>
      <c r="AD30">
        <v>897</v>
      </c>
      <c r="AE30">
        <v>3564</v>
      </c>
      <c r="AF30">
        <v>127100</v>
      </c>
      <c r="AG30">
        <v>29090</v>
      </c>
      <c r="AH30">
        <v>2076</v>
      </c>
      <c r="AI30">
        <v>2.733E-2</v>
      </c>
      <c r="AJ30" s="1" t="s">
        <v>55</v>
      </c>
      <c r="AK30">
        <v>834.7</v>
      </c>
      <c r="AL30">
        <v>3619</v>
      </c>
      <c r="AM30">
        <v>140800</v>
      </c>
      <c r="AN30">
        <v>24530</v>
      </c>
      <c r="AO30">
        <v>1138</v>
      </c>
      <c r="AP30">
        <v>2.5309999999999999E-2</v>
      </c>
      <c r="AQ30" s="1" t="s">
        <v>55</v>
      </c>
      <c r="AR30">
        <v>784.9</v>
      </c>
      <c r="AS30">
        <v>3647</v>
      </c>
      <c r="AT30">
        <v>144700</v>
      </c>
      <c r="AU30">
        <v>21630</v>
      </c>
      <c r="AV30">
        <v>759.7</v>
      </c>
      <c r="AW30">
        <v>2.4920000000000001E-2</v>
      </c>
      <c r="AX30" s="1" t="s">
        <v>55</v>
      </c>
      <c r="AY30">
        <v>751.5</v>
      </c>
      <c r="AZ30">
        <v>3687</v>
      </c>
      <c r="BA30">
        <v>133900</v>
      </c>
      <c r="BB30">
        <v>28780</v>
      </c>
      <c r="BC30">
        <v>426.4</v>
      </c>
      <c r="BD30">
        <v>2.6929999999999999E-2</v>
      </c>
      <c r="BE30" s="1" t="s">
        <v>55</v>
      </c>
      <c r="BF30">
        <v>750</v>
      </c>
      <c r="BG30">
        <v>3742</v>
      </c>
      <c r="BH30">
        <v>137400</v>
      </c>
      <c r="BI30">
        <v>20260</v>
      </c>
      <c r="BJ30">
        <v>294.60000000000002</v>
      </c>
      <c r="BK30">
        <v>2.6950000000000002E-2</v>
      </c>
      <c r="BL30" s="1" t="s">
        <v>55</v>
      </c>
      <c r="BM30">
        <v>753.1</v>
      </c>
      <c r="BN30">
        <v>3885</v>
      </c>
      <c r="BO30">
        <v>79820</v>
      </c>
      <c r="BP30">
        <v>21940</v>
      </c>
      <c r="BQ30">
        <v>131.80000000000001</v>
      </c>
      <c r="BR30">
        <v>4.6929999999999999E-2</v>
      </c>
      <c r="BT30">
        <v>100</v>
      </c>
      <c r="BU30">
        <v>20.73</v>
      </c>
      <c r="BV30" t="s">
        <v>29</v>
      </c>
    </row>
    <row r="31" spans="1:74" x14ac:dyDescent="0.2">
      <c r="A31" s="1" t="s">
        <v>56</v>
      </c>
      <c r="B31">
        <v>5138</v>
      </c>
      <c r="C31">
        <v>17820</v>
      </c>
      <c r="D31">
        <v>822.1</v>
      </c>
      <c r="E31">
        <v>6495</v>
      </c>
      <c r="F31">
        <v>10420</v>
      </c>
      <c r="G31">
        <v>2.722</v>
      </c>
      <c r="H31" s="1" t="s">
        <v>56</v>
      </c>
      <c r="I31">
        <v>2362</v>
      </c>
      <c r="J31">
        <v>17820</v>
      </c>
      <c r="K31">
        <v>11950</v>
      </c>
      <c r="L31">
        <v>21630</v>
      </c>
      <c r="M31">
        <v>7864</v>
      </c>
      <c r="N31">
        <v>0.72130000000000005</v>
      </c>
      <c r="O31" s="1" t="s">
        <v>56</v>
      </c>
      <c r="P31">
        <v>1933</v>
      </c>
      <c r="Q31">
        <v>18000</v>
      </c>
      <c r="R31">
        <v>24340</v>
      </c>
      <c r="S31">
        <v>27870</v>
      </c>
      <c r="T31">
        <v>5889</v>
      </c>
      <c r="U31">
        <v>0.4864</v>
      </c>
      <c r="V31" s="1" t="s">
        <v>56</v>
      </c>
      <c r="W31">
        <v>1218</v>
      </c>
      <c r="X31">
        <v>18000</v>
      </c>
      <c r="Y31">
        <v>46140</v>
      </c>
      <c r="Z31">
        <v>29060</v>
      </c>
      <c r="AA31">
        <v>1736</v>
      </c>
      <c r="AB31">
        <v>0.3301</v>
      </c>
      <c r="AC31" s="1" t="s">
        <v>56</v>
      </c>
      <c r="AD31">
        <v>922.1</v>
      </c>
      <c r="AE31">
        <v>3564</v>
      </c>
      <c r="AF31">
        <v>127300</v>
      </c>
      <c r="AG31">
        <v>29030</v>
      </c>
      <c r="AH31">
        <v>2078</v>
      </c>
      <c r="AI31">
        <v>2.7300000000000001E-2</v>
      </c>
      <c r="AJ31" s="1" t="s">
        <v>56</v>
      </c>
      <c r="AK31">
        <v>860.3</v>
      </c>
      <c r="AL31">
        <v>3619</v>
      </c>
      <c r="AM31">
        <v>140700</v>
      </c>
      <c r="AN31">
        <v>24360</v>
      </c>
      <c r="AO31">
        <v>1137</v>
      </c>
      <c r="AP31">
        <v>2.5340000000000001E-2</v>
      </c>
      <c r="AQ31" s="1" t="s">
        <v>56</v>
      </c>
      <c r="AR31">
        <v>808.8</v>
      </c>
      <c r="AS31">
        <v>3647</v>
      </c>
      <c r="AT31">
        <v>146500</v>
      </c>
      <c r="AU31">
        <v>24410</v>
      </c>
      <c r="AV31">
        <v>770.8</v>
      </c>
      <c r="AW31">
        <v>2.4559999999999998E-2</v>
      </c>
      <c r="AX31" s="1" t="s">
        <v>56</v>
      </c>
      <c r="AY31">
        <v>774.4</v>
      </c>
      <c r="AZ31">
        <v>3687</v>
      </c>
      <c r="BA31" t="s">
        <v>29</v>
      </c>
      <c r="BB31">
        <v>29970</v>
      </c>
      <c r="BC31">
        <v>93.36</v>
      </c>
      <c r="BD31">
        <v>2.6749999999999999E-2</v>
      </c>
      <c r="BE31" s="1" t="s">
        <v>56</v>
      </c>
      <c r="BF31">
        <v>773.3</v>
      </c>
      <c r="BG31">
        <v>3742</v>
      </c>
      <c r="BH31">
        <v>138600</v>
      </c>
      <c r="BI31">
        <v>24610</v>
      </c>
      <c r="BJ31">
        <v>298.7</v>
      </c>
      <c r="BK31">
        <v>2.6589999999999999E-2</v>
      </c>
      <c r="BL31" s="1" t="s">
        <v>56</v>
      </c>
      <c r="BM31">
        <v>775.8</v>
      </c>
      <c r="BN31">
        <v>3885</v>
      </c>
      <c r="BO31">
        <v>80410</v>
      </c>
      <c r="BP31">
        <v>21540</v>
      </c>
      <c r="BQ31">
        <v>132.5</v>
      </c>
      <c r="BR31">
        <v>4.6670000000000003E-2</v>
      </c>
      <c r="BT31">
        <v>100</v>
      </c>
      <c r="BU31">
        <v>20.72</v>
      </c>
      <c r="BV31" t="s">
        <v>29</v>
      </c>
    </row>
    <row r="32" spans="1:74" x14ac:dyDescent="0.2">
      <c r="A32" s="1" t="s">
        <v>57</v>
      </c>
      <c r="B32">
        <v>5282</v>
      </c>
      <c r="C32">
        <v>17820</v>
      </c>
      <c r="D32">
        <v>813.9</v>
      </c>
      <c r="E32">
        <v>6530</v>
      </c>
      <c r="F32">
        <v>10470</v>
      </c>
      <c r="G32">
        <v>2.7080000000000002</v>
      </c>
      <c r="H32" s="1" t="s">
        <v>57</v>
      </c>
      <c r="I32">
        <v>2419</v>
      </c>
      <c r="J32">
        <v>17820</v>
      </c>
      <c r="K32">
        <v>12060</v>
      </c>
      <c r="L32">
        <v>21700</v>
      </c>
      <c r="M32">
        <v>7902</v>
      </c>
      <c r="N32">
        <v>0.71779999999999999</v>
      </c>
      <c r="O32" s="1" t="s">
        <v>57</v>
      </c>
      <c r="P32">
        <v>1980</v>
      </c>
      <c r="Q32">
        <v>18000</v>
      </c>
      <c r="R32">
        <v>24480</v>
      </c>
      <c r="S32">
        <v>27910</v>
      </c>
      <c r="T32">
        <v>5909</v>
      </c>
      <c r="U32">
        <v>0.48480000000000001</v>
      </c>
      <c r="V32" s="1" t="s">
        <v>57</v>
      </c>
      <c r="W32">
        <v>1248</v>
      </c>
      <c r="X32">
        <v>18000</v>
      </c>
      <c r="Y32">
        <v>46870</v>
      </c>
      <c r="Z32">
        <v>29160</v>
      </c>
      <c r="AA32">
        <v>1757</v>
      </c>
      <c r="AB32">
        <v>0.3261</v>
      </c>
      <c r="AC32" s="1" t="s">
        <v>57</v>
      </c>
      <c r="AD32">
        <v>949.7</v>
      </c>
      <c r="AE32">
        <v>3564</v>
      </c>
      <c r="AF32">
        <v>127300</v>
      </c>
      <c r="AG32">
        <v>29150</v>
      </c>
      <c r="AH32">
        <v>2078</v>
      </c>
      <c r="AI32">
        <v>2.7289999999999998E-2</v>
      </c>
      <c r="AJ32" s="1" t="s">
        <v>57</v>
      </c>
      <c r="AK32">
        <v>885.9</v>
      </c>
      <c r="AL32">
        <v>3619</v>
      </c>
      <c r="AM32">
        <v>140700</v>
      </c>
      <c r="AN32">
        <v>24330</v>
      </c>
      <c r="AO32">
        <v>1136</v>
      </c>
      <c r="AP32">
        <v>2.5350000000000001E-2</v>
      </c>
      <c r="AQ32" s="1" t="s">
        <v>57</v>
      </c>
      <c r="AR32">
        <v>833.5</v>
      </c>
      <c r="AS32">
        <v>3647</v>
      </c>
      <c r="AT32">
        <v>145500</v>
      </c>
      <c r="AU32">
        <v>21090</v>
      </c>
      <c r="AV32">
        <v>763.2</v>
      </c>
      <c r="AW32">
        <v>2.4799999999999999E-2</v>
      </c>
      <c r="AX32" s="1" t="s">
        <v>57</v>
      </c>
      <c r="AY32">
        <v>797.8</v>
      </c>
      <c r="AZ32">
        <v>3687</v>
      </c>
      <c r="BA32">
        <v>136200</v>
      </c>
      <c r="BB32">
        <v>30140</v>
      </c>
      <c r="BC32">
        <v>434.4</v>
      </c>
      <c r="BD32">
        <v>2.6429999999999999E-2</v>
      </c>
      <c r="BE32" s="1" t="s">
        <v>57</v>
      </c>
      <c r="BF32">
        <v>795.5</v>
      </c>
      <c r="BG32">
        <v>3742</v>
      </c>
      <c r="BH32">
        <v>138200</v>
      </c>
      <c r="BI32">
        <v>21640</v>
      </c>
      <c r="BJ32">
        <v>296.8</v>
      </c>
      <c r="BK32">
        <v>2.6759999999999999E-2</v>
      </c>
      <c r="BL32" s="1" t="s">
        <v>57</v>
      </c>
      <c r="BM32">
        <v>798.3</v>
      </c>
      <c r="BN32">
        <v>3885</v>
      </c>
      <c r="BO32">
        <v>79730</v>
      </c>
      <c r="BP32">
        <v>22670</v>
      </c>
      <c r="BQ32">
        <v>131.9</v>
      </c>
      <c r="BR32">
        <v>4.6870000000000002E-2</v>
      </c>
      <c r="BT32">
        <v>100</v>
      </c>
      <c r="BU32">
        <v>20.72</v>
      </c>
      <c r="BV32" t="s">
        <v>29</v>
      </c>
    </row>
    <row r="33" spans="1:74" x14ac:dyDescent="0.2">
      <c r="A33" s="1" t="s">
        <v>58</v>
      </c>
      <c r="B33">
        <v>5431</v>
      </c>
      <c r="C33">
        <v>17820</v>
      </c>
      <c r="D33">
        <v>864.3</v>
      </c>
      <c r="E33">
        <v>6635</v>
      </c>
      <c r="F33">
        <v>10650</v>
      </c>
      <c r="G33">
        <v>2.6629999999999998</v>
      </c>
      <c r="H33" s="1" t="s">
        <v>58</v>
      </c>
      <c r="I33">
        <v>2476</v>
      </c>
      <c r="J33">
        <v>17820</v>
      </c>
      <c r="K33">
        <v>12330</v>
      </c>
      <c r="L33">
        <v>21880</v>
      </c>
      <c r="M33">
        <v>7995</v>
      </c>
      <c r="N33">
        <v>0.70950000000000002</v>
      </c>
      <c r="O33" s="1" t="s">
        <v>58</v>
      </c>
      <c r="P33">
        <v>2028</v>
      </c>
      <c r="Q33">
        <v>18000</v>
      </c>
      <c r="R33">
        <v>24910</v>
      </c>
      <c r="S33">
        <v>28080</v>
      </c>
      <c r="T33">
        <v>5975</v>
      </c>
      <c r="U33">
        <v>0.47939999999999999</v>
      </c>
      <c r="V33" s="1" t="s">
        <v>58</v>
      </c>
      <c r="W33">
        <v>1279</v>
      </c>
      <c r="X33">
        <v>18000</v>
      </c>
      <c r="Y33">
        <v>46990</v>
      </c>
      <c r="Z33">
        <v>29230</v>
      </c>
      <c r="AA33">
        <v>1761</v>
      </c>
      <c r="AB33">
        <v>0.32529999999999998</v>
      </c>
      <c r="AC33" s="1" t="s">
        <v>58</v>
      </c>
      <c r="AD33">
        <v>976.7</v>
      </c>
      <c r="AE33">
        <v>3564</v>
      </c>
      <c r="AF33">
        <v>127300</v>
      </c>
      <c r="AG33">
        <v>29060</v>
      </c>
      <c r="AH33">
        <v>2079</v>
      </c>
      <c r="AI33">
        <v>2.7289999999999998E-2</v>
      </c>
      <c r="AJ33" s="1" t="s">
        <v>58</v>
      </c>
      <c r="AK33">
        <v>911.6</v>
      </c>
      <c r="AL33">
        <v>3619</v>
      </c>
      <c r="AM33">
        <v>140800</v>
      </c>
      <c r="AN33">
        <v>24350</v>
      </c>
      <c r="AO33">
        <v>1137</v>
      </c>
      <c r="AP33">
        <v>2.5329999999999998E-2</v>
      </c>
      <c r="AQ33" s="1" t="s">
        <v>58</v>
      </c>
      <c r="AR33">
        <v>857.5</v>
      </c>
      <c r="AS33">
        <v>3647</v>
      </c>
      <c r="AT33">
        <v>145100</v>
      </c>
      <c r="AU33">
        <v>22430</v>
      </c>
      <c r="AV33">
        <v>762.4</v>
      </c>
      <c r="AW33">
        <v>2.4830000000000001E-2</v>
      </c>
      <c r="AX33" s="1" t="s">
        <v>58</v>
      </c>
      <c r="AY33">
        <v>820.5</v>
      </c>
      <c r="AZ33">
        <v>3687</v>
      </c>
      <c r="BA33">
        <v>134600</v>
      </c>
      <c r="BB33">
        <v>29860</v>
      </c>
      <c r="BC33">
        <v>429.5</v>
      </c>
      <c r="BD33">
        <v>2.673E-2</v>
      </c>
      <c r="BE33" s="1" t="s">
        <v>58</v>
      </c>
      <c r="BF33">
        <v>818.3</v>
      </c>
      <c r="BG33">
        <v>3742</v>
      </c>
      <c r="BH33">
        <v>138100</v>
      </c>
      <c r="BI33">
        <v>23530</v>
      </c>
      <c r="BJ33">
        <v>297.2</v>
      </c>
      <c r="BK33">
        <v>2.6720000000000001E-2</v>
      </c>
      <c r="BL33" s="1" t="s">
        <v>58</v>
      </c>
      <c r="BM33">
        <v>821.4</v>
      </c>
      <c r="BN33">
        <v>3885</v>
      </c>
      <c r="BO33">
        <v>81440</v>
      </c>
      <c r="BP33">
        <v>22680</v>
      </c>
      <c r="BQ33">
        <v>134.5</v>
      </c>
      <c r="BR33">
        <v>4.5949999999999998E-2</v>
      </c>
      <c r="BT33">
        <v>100</v>
      </c>
      <c r="BU33">
        <v>20.73</v>
      </c>
      <c r="BV33" t="s">
        <v>29</v>
      </c>
    </row>
    <row r="34" spans="1:74" x14ac:dyDescent="0.2">
      <c r="Q34" s="2"/>
    </row>
    <row r="36" spans="1:74" s="1" customFormat="1" ht="102" customHeight="1" x14ac:dyDescent="1.1000000000000001">
      <c r="B36" s="27" t="s">
        <v>59</v>
      </c>
      <c r="BM36" s="27" t="s">
        <v>60</v>
      </c>
    </row>
    <row r="37" spans="1:74" x14ac:dyDescent="0.2">
      <c r="B37" t="s">
        <v>12</v>
      </c>
      <c r="I37" t="s">
        <v>13</v>
      </c>
      <c r="P37" t="s">
        <v>14</v>
      </c>
      <c r="W37" t="s">
        <v>15</v>
      </c>
      <c r="AD37" t="s">
        <v>16</v>
      </c>
      <c r="AK37" t="s">
        <v>17</v>
      </c>
      <c r="AN37" s="2"/>
      <c r="AR37" t="s">
        <v>18</v>
      </c>
      <c r="AU37" s="2"/>
      <c r="AY37" t="s">
        <v>19</v>
      </c>
      <c r="BB37" s="2"/>
      <c r="BF37" t="s">
        <v>20</v>
      </c>
      <c r="BI37" s="2"/>
      <c r="BM37" t="s">
        <v>21</v>
      </c>
      <c r="BP37" s="2"/>
    </row>
    <row r="38" spans="1:74" x14ac:dyDescent="0.2"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P38" t="s">
        <v>22</v>
      </c>
      <c r="Q38" t="s">
        <v>23</v>
      </c>
      <c r="R38" t="s">
        <v>24</v>
      </c>
      <c r="S38" t="s">
        <v>25</v>
      </c>
      <c r="T38" t="s">
        <v>26</v>
      </c>
      <c r="U38" t="s">
        <v>27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D38" t="s">
        <v>22</v>
      </c>
      <c r="AE38" t="s">
        <v>23</v>
      </c>
      <c r="AF38" t="s">
        <v>24</v>
      </c>
      <c r="AG38" t="s">
        <v>25</v>
      </c>
      <c r="AH38" t="s">
        <v>26</v>
      </c>
      <c r="AI38" t="s">
        <v>27</v>
      </c>
      <c r="AK38" t="s">
        <v>22</v>
      </c>
      <c r="AL38" t="s">
        <v>23</v>
      </c>
      <c r="AM38" t="s">
        <v>24</v>
      </c>
      <c r="AN38" t="s">
        <v>25</v>
      </c>
      <c r="AO38" t="s">
        <v>26</v>
      </c>
      <c r="AP38" t="s">
        <v>27</v>
      </c>
      <c r="AR38" t="s">
        <v>22</v>
      </c>
      <c r="AS38" t="s">
        <v>23</v>
      </c>
      <c r="AT38" t="s">
        <v>24</v>
      </c>
      <c r="AU38" t="s">
        <v>25</v>
      </c>
      <c r="AV38" t="s">
        <v>26</v>
      </c>
      <c r="AW38" t="s">
        <v>27</v>
      </c>
      <c r="AY38" t="s">
        <v>22</v>
      </c>
      <c r="AZ38" t="s">
        <v>23</v>
      </c>
      <c r="BA38" t="s">
        <v>24</v>
      </c>
      <c r="BB38" t="s">
        <v>25</v>
      </c>
      <c r="BC38" t="s">
        <v>26</v>
      </c>
      <c r="BD38" t="s">
        <v>27</v>
      </c>
      <c r="BF38" t="s">
        <v>22</v>
      </c>
      <c r="BG38" t="s">
        <v>23</v>
      </c>
      <c r="BH38" t="s">
        <v>24</v>
      </c>
      <c r="BI38" t="s">
        <v>25</v>
      </c>
      <c r="BJ38" t="s">
        <v>26</v>
      </c>
      <c r="BK38" t="s">
        <v>27</v>
      </c>
      <c r="BM38" t="s">
        <v>22</v>
      </c>
      <c r="BN38" t="s">
        <v>23</v>
      </c>
      <c r="BO38" t="s">
        <v>24</v>
      </c>
      <c r="BP38" t="s">
        <v>25</v>
      </c>
      <c r="BQ38" t="s">
        <v>26</v>
      </c>
      <c r="BR38" t="s">
        <v>27</v>
      </c>
    </row>
    <row r="39" spans="1:74" x14ac:dyDescent="0.2">
      <c r="A39" s="1" t="s">
        <v>28</v>
      </c>
      <c r="B39">
        <v>225.2</v>
      </c>
      <c r="C39">
        <v>121.9</v>
      </c>
      <c r="D39">
        <v>118400</v>
      </c>
      <c r="E39">
        <v>8430</v>
      </c>
      <c r="F39">
        <v>189000</v>
      </c>
      <c r="G39">
        <v>1.026E-3</v>
      </c>
      <c r="H39" s="1" t="s">
        <v>28</v>
      </c>
      <c r="I39">
        <v>91.07</v>
      </c>
      <c r="J39">
        <v>116.3</v>
      </c>
      <c r="K39">
        <v>116800</v>
      </c>
      <c r="L39">
        <v>5757</v>
      </c>
      <c r="M39">
        <v>37240</v>
      </c>
      <c r="N39">
        <v>9.9390000000000004E-4</v>
      </c>
      <c r="O39" s="1" t="s">
        <v>28</v>
      </c>
      <c r="P39">
        <v>75.099999999999994</v>
      </c>
      <c r="Q39">
        <v>83.91</v>
      </c>
      <c r="R39">
        <v>83150</v>
      </c>
      <c r="S39">
        <v>4075</v>
      </c>
      <c r="T39">
        <v>13250</v>
      </c>
      <c r="U39">
        <v>1.008E-3</v>
      </c>
      <c r="V39" s="1" t="s">
        <v>28</v>
      </c>
      <c r="W39">
        <v>47.24</v>
      </c>
      <c r="X39">
        <v>86.71</v>
      </c>
      <c r="Y39">
        <v>86670</v>
      </c>
      <c r="Z39">
        <v>3917</v>
      </c>
      <c r="AA39">
        <v>2762</v>
      </c>
      <c r="AB39">
        <v>9.993999999999999E-4</v>
      </c>
      <c r="AC39" s="1" t="s">
        <v>28</v>
      </c>
      <c r="AD39">
        <v>38.97</v>
      </c>
      <c r="AE39">
        <v>86</v>
      </c>
      <c r="AF39">
        <v>91680</v>
      </c>
      <c r="AG39">
        <v>877.4</v>
      </c>
      <c r="AH39">
        <v>1459</v>
      </c>
      <c r="AI39">
        <v>9.3800000000000003E-4</v>
      </c>
      <c r="AJ39" s="1" t="s">
        <v>28</v>
      </c>
      <c r="AK39">
        <v>33.950000000000003</v>
      </c>
      <c r="AL39">
        <v>101.1</v>
      </c>
      <c r="AM39">
        <v>102900</v>
      </c>
      <c r="AN39">
        <v>4911</v>
      </c>
      <c r="AO39">
        <v>819.9</v>
      </c>
      <c r="AP39">
        <v>9.810000000000001E-4</v>
      </c>
      <c r="AQ39" s="1" t="s">
        <v>28</v>
      </c>
      <c r="AR39">
        <v>32.619999999999997</v>
      </c>
      <c r="AS39">
        <v>101.7</v>
      </c>
      <c r="AT39">
        <v>106300</v>
      </c>
      <c r="AU39">
        <v>5478</v>
      </c>
      <c r="AV39">
        <v>552.6</v>
      </c>
      <c r="AW39">
        <v>9.5509999999999996E-4</v>
      </c>
      <c r="AX39" s="1" t="s">
        <v>28</v>
      </c>
      <c r="AY39">
        <v>31.68</v>
      </c>
      <c r="AZ39">
        <v>94.61</v>
      </c>
      <c r="BA39">
        <v>99750</v>
      </c>
      <c r="BB39">
        <v>7897</v>
      </c>
      <c r="BC39">
        <v>311.7</v>
      </c>
      <c r="BD39">
        <v>9.4550000000000005E-4</v>
      </c>
      <c r="BE39" s="1" t="s">
        <v>28</v>
      </c>
      <c r="BF39">
        <v>30.31</v>
      </c>
      <c r="BG39">
        <v>100.2</v>
      </c>
      <c r="BH39">
        <v>98510</v>
      </c>
      <c r="BI39">
        <v>12660</v>
      </c>
      <c r="BJ39">
        <v>210.8</v>
      </c>
      <c r="BK39">
        <v>1.0089999999999999E-3</v>
      </c>
      <c r="BL39" s="1" t="s">
        <v>28</v>
      </c>
      <c r="BM39">
        <v>30.56</v>
      </c>
      <c r="BN39">
        <v>68.34</v>
      </c>
      <c r="BO39">
        <v>67940</v>
      </c>
      <c r="BP39">
        <v>11500</v>
      </c>
      <c r="BQ39">
        <v>109.7</v>
      </c>
      <c r="BR39">
        <v>9.9179999999999993E-4</v>
      </c>
    </row>
    <row r="40" spans="1:74" x14ac:dyDescent="0.2">
      <c r="A40" s="1" t="s">
        <v>30</v>
      </c>
      <c r="B40">
        <v>467.8</v>
      </c>
      <c r="C40">
        <v>151.6</v>
      </c>
      <c r="D40">
        <v>119300</v>
      </c>
      <c r="E40">
        <v>8262</v>
      </c>
      <c r="F40">
        <v>190300</v>
      </c>
      <c r="G40">
        <v>1.268E-3</v>
      </c>
      <c r="H40" s="1" t="s">
        <v>30</v>
      </c>
      <c r="I40">
        <v>194</v>
      </c>
      <c r="J40">
        <v>148.4</v>
      </c>
      <c r="K40">
        <v>116700</v>
      </c>
      <c r="L40">
        <v>5895</v>
      </c>
      <c r="M40">
        <v>37210</v>
      </c>
      <c r="N40">
        <v>1.2700000000000001E-3</v>
      </c>
      <c r="O40" s="1" t="s">
        <v>30</v>
      </c>
      <c r="P40">
        <v>159.9</v>
      </c>
      <c r="Q40">
        <v>98.19</v>
      </c>
      <c r="R40">
        <v>77070</v>
      </c>
      <c r="S40">
        <v>3379</v>
      </c>
      <c r="T40">
        <v>12280</v>
      </c>
      <c r="U40">
        <v>1.273E-3</v>
      </c>
      <c r="V40" s="1" t="s">
        <v>30</v>
      </c>
      <c r="W40">
        <v>103.8</v>
      </c>
      <c r="X40">
        <v>114.7</v>
      </c>
      <c r="Y40">
        <v>90070</v>
      </c>
      <c r="Z40">
        <v>4674</v>
      </c>
      <c r="AA40">
        <v>2871</v>
      </c>
      <c r="AB40">
        <v>1.2719999999999999E-3</v>
      </c>
      <c r="AC40" s="1" t="s">
        <v>30</v>
      </c>
      <c r="AD40">
        <v>85.07</v>
      </c>
      <c r="AE40">
        <v>113.5</v>
      </c>
      <c r="AF40">
        <v>89930</v>
      </c>
      <c r="AG40">
        <v>5579</v>
      </c>
      <c r="AH40">
        <v>1434</v>
      </c>
      <c r="AI40">
        <v>1.2600000000000001E-3</v>
      </c>
      <c r="AJ40" s="1" t="s">
        <v>30</v>
      </c>
      <c r="AK40">
        <v>77.239999999999995</v>
      </c>
      <c r="AL40">
        <v>140.5</v>
      </c>
      <c r="AM40">
        <v>103800</v>
      </c>
      <c r="AN40">
        <v>5401</v>
      </c>
      <c r="AO40">
        <v>827.3</v>
      </c>
      <c r="AP40">
        <v>1.351E-3</v>
      </c>
      <c r="AQ40" s="1" t="s">
        <v>30</v>
      </c>
      <c r="AR40">
        <v>73.02</v>
      </c>
      <c r="AS40">
        <v>129</v>
      </c>
      <c r="AT40">
        <v>103100</v>
      </c>
      <c r="AU40">
        <v>4739</v>
      </c>
      <c r="AV40">
        <v>535.6</v>
      </c>
      <c r="AW40">
        <v>1.25E-3</v>
      </c>
      <c r="AX40" s="1" t="s">
        <v>30</v>
      </c>
      <c r="AY40">
        <v>70.87</v>
      </c>
      <c r="AZ40">
        <v>129.1</v>
      </c>
      <c r="BA40">
        <v>101900</v>
      </c>
      <c r="BB40">
        <v>6972</v>
      </c>
      <c r="BC40">
        <v>318</v>
      </c>
      <c r="BD40">
        <v>1.2639999999999999E-3</v>
      </c>
      <c r="BE40" s="1" t="s">
        <v>30</v>
      </c>
      <c r="BF40">
        <v>69.59</v>
      </c>
      <c r="BG40">
        <v>123.2</v>
      </c>
      <c r="BH40">
        <v>99660</v>
      </c>
      <c r="BI40">
        <v>10280</v>
      </c>
      <c r="BJ40">
        <v>212.6</v>
      </c>
      <c r="BK40">
        <v>1.2290000000000001E-3</v>
      </c>
      <c r="BL40" s="1" t="s">
        <v>30</v>
      </c>
      <c r="BM40">
        <v>70.14</v>
      </c>
      <c r="BN40">
        <v>88.49</v>
      </c>
      <c r="BO40">
        <v>68380</v>
      </c>
      <c r="BP40">
        <v>11960</v>
      </c>
      <c r="BQ40">
        <v>110.5</v>
      </c>
      <c r="BR40">
        <v>1.2750000000000001E-3</v>
      </c>
    </row>
    <row r="41" spans="1:74" x14ac:dyDescent="0.2">
      <c r="A41" s="1" t="s">
        <v>31</v>
      </c>
      <c r="B41">
        <v>711.2</v>
      </c>
      <c r="C41">
        <v>191.4</v>
      </c>
      <c r="D41">
        <v>117900</v>
      </c>
      <c r="E41">
        <v>6455</v>
      </c>
      <c r="F41">
        <v>187900</v>
      </c>
      <c r="G41">
        <v>1.622E-3</v>
      </c>
      <c r="H41" s="1" t="s">
        <v>31</v>
      </c>
      <c r="I41">
        <v>295.8</v>
      </c>
      <c r="J41">
        <v>186.3</v>
      </c>
      <c r="K41">
        <v>115800</v>
      </c>
      <c r="L41">
        <v>5931</v>
      </c>
      <c r="M41">
        <v>36910</v>
      </c>
      <c r="N41">
        <v>1.6069999999999999E-3</v>
      </c>
      <c r="O41" s="1" t="s">
        <v>31</v>
      </c>
      <c r="P41">
        <v>244.8</v>
      </c>
      <c r="Q41">
        <v>122.1</v>
      </c>
      <c r="R41">
        <v>75420</v>
      </c>
      <c r="S41">
        <v>3439</v>
      </c>
      <c r="T41">
        <v>12020</v>
      </c>
      <c r="U41">
        <v>1.6169999999999999E-3</v>
      </c>
      <c r="V41" s="1" t="s">
        <v>31</v>
      </c>
      <c r="W41">
        <v>157.5</v>
      </c>
      <c r="X41">
        <v>146.6</v>
      </c>
      <c r="Y41">
        <v>90760</v>
      </c>
      <c r="Z41">
        <v>4840</v>
      </c>
      <c r="AA41">
        <v>2893</v>
      </c>
      <c r="AB41">
        <v>1.6130000000000001E-3</v>
      </c>
      <c r="AC41" s="1" t="s">
        <v>31</v>
      </c>
      <c r="AD41">
        <v>132.30000000000001</v>
      </c>
      <c r="AE41">
        <v>147.1</v>
      </c>
      <c r="AF41">
        <v>91970</v>
      </c>
      <c r="AG41">
        <v>5290</v>
      </c>
      <c r="AH41">
        <v>1466</v>
      </c>
      <c r="AI41">
        <v>1.5969999999999999E-3</v>
      </c>
      <c r="AJ41" s="1" t="s">
        <v>31</v>
      </c>
      <c r="AK41">
        <v>119</v>
      </c>
      <c r="AL41">
        <v>168.5</v>
      </c>
      <c r="AM41">
        <v>101900</v>
      </c>
      <c r="AN41">
        <v>9076</v>
      </c>
      <c r="AO41">
        <v>814.1</v>
      </c>
      <c r="AP41">
        <v>1.647E-3</v>
      </c>
      <c r="AQ41" s="1" t="s">
        <v>31</v>
      </c>
      <c r="AR41">
        <v>114.3</v>
      </c>
      <c r="AS41">
        <v>166.6</v>
      </c>
      <c r="AT41">
        <v>104400</v>
      </c>
      <c r="AU41">
        <v>4920</v>
      </c>
      <c r="AV41">
        <v>542.6</v>
      </c>
      <c r="AW41">
        <v>1.5939999999999999E-3</v>
      </c>
      <c r="AX41" s="1" t="s">
        <v>31</v>
      </c>
      <c r="AY41">
        <v>110.1</v>
      </c>
      <c r="AZ41">
        <v>166.8</v>
      </c>
      <c r="BA41">
        <v>101500</v>
      </c>
      <c r="BB41">
        <v>9626</v>
      </c>
      <c r="BC41">
        <v>317.60000000000002</v>
      </c>
      <c r="BD41">
        <v>1.6360000000000001E-3</v>
      </c>
      <c r="BE41" s="1" t="s">
        <v>31</v>
      </c>
      <c r="BF41">
        <v>108.7</v>
      </c>
      <c r="BG41">
        <v>154.4</v>
      </c>
      <c r="BH41">
        <v>96630</v>
      </c>
      <c r="BI41">
        <v>11450</v>
      </c>
      <c r="BJ41">
        <v>206.5</v>
      </c>
      <c r="BK41">
        <v>1.586E-3</v>
      </c>
      <c r="BL41" s="1" t="s">
        <v>31</v>
      </c>
      <c r="BM41">
        <v>108.1</v>
      </c>
      <c r="BN41">
        <v>111.1</v>
      </c>
      <c r="BO41">
        <v>67730</v>
      </c>
      <c r="BP41">
        <v>11780</v>
      </c>
      <c r="BQ41">
        <v>109.4</v>
      </c>
      <c r="BR41">
        <v>1.616E-3</v>
      </c>
    </row>
    <row r="42" spans="1:74" x14ac:dyDescent="0.2">
      <c r="A42" s="1" t="s">
        <v>32</v>
      </c>
      <c r="B42">
        <v>954</v>
      </c>
      <c r="C42">
        <v>241.9</v>
      </c>
      <c r="D42">
        <v>117700</v>
      </c>
      <c r="E42">
        <v>8688</v>
      </c>
      <c r="F42">
        <v>187800</v>
      </c>
      <c r="G42">
        <v>2.0500000000000002E-3</v>
      </c>
      <c r="H42" s="1" t="s">
        <v>32</v>
      </c>
      <c r="I42">
        <v>398.5</v>
      </c>
      <c r="J42">
        <v>233.4</v>
      </c>
      <c r="K42">
        <v>114100</v>
      </c>
      <c r="L42">
        <v>6295</v>
      </c>
      <c r="M42">
        <v>36370</v>
      </c>
      <c r="N42">
        <v>2.0430000000000001E-3</v>
      </c>
      <c r="O42" s="1" t="s">
        <v>32</v>
      </c>
      <c r="P42">
        <v>329.6</v>
      </c>
      <c r="Q42">
        <v>151.5</v>
      </c>
      <c r="R42">
        <v>74180</v>
      </c>
      <c r="S42">
        <v>3398</v>
      </c>
      <c r="T42">
        <v>11820</v>
      </c>
      <c r="U42">
        <v>2.0409999999999998E-3</v>
      </c>
      <c r="V42" s="1" t="s">
        <v>32</v>
      </c>
      <c r="W42">
        <v>213</v>
      </c>
      <c r="X42">
        <v>188.2</v>
      </c>
      <c r="Y42">
        <v>92130</v>
      </c>
      <c r="Z42">
        <v>5358</v>
      </c>
      <c r="AA42">
        <v>2937</v>
      </c>
      <c r="AB42">
        <v>2.039E-3</v>
      </c>
      <c r="AC42" s="1" t="s">
        <v>32</v>
      </c>
      <c r="AD42">
        <v>178.4</v>
      </c>
      <c r="AE42">
        <v>182.6</v>
      </c>
      <c r="AF42">
        <v>90610</v>
      </c>
      <c r="AG42">
        <v>1735</v>
      </c>
      <c r="AH42">
        <v>1442</v>
      </c>
      <c r="AI42">
        <v>2.0149999999999999E-3</v>
      </c>
      <c r="AJ42" s="1" t="s">
        <v>32</v>
      </c>
      <c r="AK42">
        <v>160.4</v>
      </c>
      <c r="AL42">
        <v>213.5</v>
      </c>
      <c r="AM42">
        <v>104500</v>
      </c>
      <c r="AN42">
        <v>7430</v>
      </c>
      <c r="AO42">
        <v>833.5</v>
      </c>
      <c r="AP42">
        <v>2.0379999999999999E-3</v>
      </c>
      <c r="AQ42" s="1" t="s">
        <v>32</v>
      </c>
      <c r="AR42">
        <v>155</v>
      </c>
      <c r="AS42">
        <v>215.6</v>
      </c>
      <c r="AT42">
        <v>104500</v>
      </c>
      <c r="AU42">
        <v>8101</v>
      </c>
      <c r="AV42">
        <v>544.1</v>
      </c>
      <c r="AW42">
        <v>2.0569999999999998E-3</v>
      </c>
      <c r="AX42" s="1" t="s">
        <v>32</v>
      </c>
      <c r="AY42">
        <v>148.80000000000001</v>
      </c>
      <c r="AZ42">
        <v>207.6</v>
      </c>
      <c r="BA42">
        <v>99890</v>
      </c>
      <c r="BB42">
        <v>9715</v>
      </c>
      <c r="BC42">
        <v>312.60000000000002</v>
      </c>
      <c r="BD42">
        <v>2.0690000000000001E-3</v>
      </c>
      <c r="BE42" s="1" t="s">
        <v>32</v>
      </c>
      <c r="BF42">
        <v>148.1</v>
      </c>
      <c r="BG42">
        <v>197</v>
      </c>
      <c r="BH42">
        <v>95150</v>
      </c>
      <c r="BI42">
        <v>10820</v>
      </c>
      <c r="BJ42">
        <v>203.2</v>
      </c>
      <c r="BK42">
        <v>2.0569999999999998E-3</v>
      </c>
      <c r="BL42" s="1" t="s">
        <v>32</v>
      </c>
      <c r="BM42">
        <v>146.19999999999999</v>
      </c>
      <c r="BN42">
        <v>139.19999999999999</v>
      </c>
      <c r="BO42">
        <v>67260</v>
      </c>
      <c r="BP42">
        <v>12220</v>
      </c>
      <c r="BQ42">
        <v>108.8</v>
      </c>
      <c r="BR42">
        <v>2.036E-3</v>
      </c>
    </row>
    <row r="43" spans="1:74" x14ac:dyDescent="0.2">
      <c r="A43" s="1" t="s">
        <v>33</v>
      </c>
      <c r="B43">
        <v>1197</v>
      </c>
      <c r="C43">
        <v>304.39999999999998</v>
      </c>
      <c r="D43">
        <v>117000</v>
      </c>
      <c r="E43">
        <v>8935</v>
      </c>
      <c r="F43">
        <v>186800</v>
      </c>
      <c r="G43">
        <v>2.594E-3</v>
      </c>
      <c r="H43" s="1" t="s">
        <v>33</v>
      </c>
      <c r="I43">
        <v>500.5</v>
      </c>
      <c r="J43">
        <v>291.8</v>
      </c>
      <c r="K43">
        <v>112100</v>
      </c>
      <c r="L43">
        <v>6618</v>
      </c>
      <c r="M43">
        <v>35740</v>
      </c>
      <c r="N43">
        <v>2.5990000000000002E-3</v>
      </c>
      <c r="O43" s="1" t="s">
        <v>33</v>
      </c>
      <c r="P43">
        <v>414.4</v>
      </c>
      <c r="Q43">
        <v>191.4</v>
      </c>
      <c r="R43">
        <v>73560</v>
      </c>
      <c r="S43">
        <v>3779</v>
      </c>
      <c r="T43">
        <v>11720</v>
      </c>
      <c r="U43">
        <v>2.598E-3</v>
      </c>
      <c r="V43" s="1" t="s">
        <v>33</v>
      </c>
      <c r="W43">
        <v>268.5</v>
      </c>
      <c r="X43">
        <v>238.2</v>
      </c>
      <c r="Y43">
        <v>91420</v>
      </c>
      <c r="Z43">
        <v>5655</v>
      </c>
      <c r="AA43">
        <v>2916</v>
      </c>
      <c r="AB43">
        <v>2.601E-3</v>
      </c>
      <c r="AC43" s="1" t="s">
        <v>33</v>
      </c>
      <c r="AD43">
        <v>226.6</v>
      </c>
      <c r="AE43">
        <v>239.8</v>
      </c>
      <c r="AF43">
        <v>92750</v>
      </c>
      <c r="AG43">
        <v>4867</v>
      </c>
      <c r="AH43">
        <v>1478</v>
      </c>
      <c r="AI43">
        <v>2.581E-3</v>
      </c>
      <c r="AJ43" s="1" t="s">
        <v>33</v>
      </c>
      <c r="AK43">
        <v>202.3</v>
      </c>
      <c r="AL43">
        <v>270.60000000000002</v>
      </c>
      <c r="AM43">
        <v>103900</v>
      </c>
      <c r="AN43">
        <v>6753</v>
      </c>
      <c r="AO43">
        <v>828.9</v>
      </c>
      <c r="AP43">
        <v>2.598E-3</v>
      </c>
      <c r="AQ43" s="1" t="s">
        <v>33</v>
      </c>
      <c r="AR43">
        <v>195.9</v>
      </c>
      <c r="AS43">
        <v>268.8</v>
      </c>
      <c r="AT43">
        <v>104000</v>
      </c>
      <c r="AU43">
        <v>7348</v>
      </c>
      <c r="AV43">
        <v>541.4</v>
      </c>
      <c r="AW43">
        <v>2.5769999999999999E-3</v>
      </c>
      <c r="AX43" s="1" t="s">
        <v>33</v>
      </c>
      <c r="AY43">
        <v>188.6</v>
      </c>
      <c r="AZ43">
        <v>259.7</v>
      </c>
      <c r="BA43">
        <v>100700</v>
      </c>
      <c r="BB43">
        <v>9222</v>
      </c>
      <c r="BC43">
        <v>314.89999999999998</v>
      </c>
      <c r="BD43">
        <v>2.568E-3</v>
      </c>
      <c r="BE43" s="1" t="s">
        <v>33</v>
      </c>
      <c r="BF43">
        <v>187.2</v>
      </c>
      <c r="BG43">
        <v>240.5</v>
      </c>
      <c r="BH43">
        <v>92500</v>
      </c>
      <c r="BI43">
        <v>10470</v>
      </c>
      <c r="BJ43">
        <v>197.5</v>
      </c>
      <c r="BK43">
        <v>2.5829999999999998E-3</v>
      </c>
      <c r="BL43" s="1" t="s">
        <v>33</v>
      </c>
      <c r="BM43">
        <v>184.4</v>
      </c>
      <c r="BN43">
        <v>174.9</v>
      </c>
      <c r="BO43">
        <v>79560</v>
      </c>
      <c r="BP43">
        <v>10190</v>
      </c>
      <c r="BQ43">
        <v>127.7</v>
      </c>
      <c r="BR43">
        <v>2.1800000000000001E-3</v>
      </c>
    </row>
    <row r="44" spans="1:74" x14ac:dyDescent="0.2">
      <c r="A44" s="1" t="s">
        <v>34</v>
      </c>
      <c r="B44">
        <v>1440</v>
      </c>
      <c r="C44">
        <v>380.7</v>
      </c>
      <c r="D44">
        <v>115300</v>
      </c>
      <c r="E44">
        <v>9489</v>
      </c>
      <c r="F44">
        <v>184100</v>
      </c>
      <c r="G44">
        <v>3.2919999999999998E-3</v>
      </c>
      <c r="H44" s="1" t="s">
        <v>34</v>
      </c>
      <c r="I44">
        <v>603.29999999999995</v>
      </c>
      <c r="J44">
        <v>364.1</v>
      </c>
      <c r="K44">
        <v>110400</v>
      </c>
      <c r="L44">
        <v>7133</v>
      </c>
      <c r="M44">
        <v>35200</v>
      </c>
      <c r="N44">
        <v>3.2919999999999998E-3</v>
      </c>
      <c r="O44" s="1" t="s">
        <v>34</v>
      </c>
      <c r="P44">
        <v>499.2</v>
      </c>
      <c r="Q44">
        <v>240.7</v>
      </c>
      <c r="R44">
        <v>73040</v>
      </c>
      <c r="S44">
        <v>3988</v>
      </c>
      <c r="T44">
        <v>11640</v>
      </c>
      <c r="U44">
        <v>3.2910000000000001E-3</v>
      </c>
      <c r="V44" s="1" t="s">
        <v>34</v>
      </c>
      <c r="W44">
        <v>324.39999999999998</v>
      </c>
      <c r="X44">
        <v>297.10000000000002</v>
      </c>
      <c r="Y44">
        <v>90330</v>
      </c>
      <c r="Z44">
        <v>6144</v>
      </c>
      <c r="AA44">
        <v>2882</v>
      </c>
      <c r="AB44">
        <v>3.2810000000000001E-3</v>
      </c>
      <c r="AC44" s="1" t="s">
        <v>34</v>
      </c>
      <c r="AD44">
        <v>274.89999999999998</v>
      </c>
      <c r="AE44">
        <v>299.8</v>
      </c>
      <c r="AF44">
        <v>89990</v>
      </c>
      <c r="AG44">
        <v>5265</v>
      </c>
      <c r="AH44">
        <v>1435</v>
      </c>
      <c r="AI44">
        <v>3.326E-3</v>
      </c>
      <c r="AJ44" s="1" t="s">
        <v>34</v>
      </c>
      <c r="AK44">
        <v>245.2</v>
      </c>
      <c r="AL44">
        <v>345.7</v>
      </c>
      <c r="AM44">
        <v>104700</v>
      </c>
      <c r="AN44">
        <v>7598</v>
      </c>
      <c r="AO44">
        <v>835.3</v>
      </c>
      <c r="AP44">
        <v>3.2929999999999999E-3</v>
      </c>
      <c r="AQ44" s="1" t="s">
        <v>34</v>
      </c>
      <c r="AR44">
        <v>237.1</v>
      </c>
      <c r="AS44">
        <v>341</v>
      </c>
      <c r="AT44">
        <v>103000</v>
      </c>
      <c r="AU44">
        <v>8588</v>
      </c>
      <c r="AV44">
        <v>536.5</v>
      </c>
      <c r="AW44">
        <v>3.2989999999999998E-3</v>
      </c>
      <c r="AX44" s="1" t="s">
        <v>34</v>
      </c>
      <c r="AY44">
        <v>227.2</v>
      </c>
      <c r="AZ44">
        <v>332.3</v>
      </c>
      <c r="BA44">
        <v>99290</v>
      </c>
      <c r="BB44">
        <v>9088</v>
      </c>
      <c r="BC44">
        <v>310.60000000000002</v>
      </c>
      <c r="BD44">
        <v>3.333E-3</v>
      </c>
      <c r="BE44" s="1" t="s">
        <v>34</v>
      </c>
      <c r="BF44">
        <v>226.5</v>
      </c>
      <c r="BG44">
        <v>297.39999999999998</v>
      </c>
      <c r="BH44">
        <v>91320</v>
      </c>
      <c r="BI44">
        <v>11270</v>
      </c>
      <c r="BJ44">
        <v>195.3</v>
      </c>
      <c r="BK44">
        <v>3.2320000000000001E-3</v>
      </c>
      <c r="BL44" s="1" t="s">
        <v>34</v>
      </c>
      <c r="BM44">
        <v>222.5</v>
      </c>
      <c r="BN44">
        <v>217.6</v>
      </c>
      <c r="BO44">
        <v>78800</v>
      </c>
      <c r="BP44">
        <v>11680</v>
      </c>
      <c r="BQ44">
        <v>126.8</v>
      </c>
      <c r="BR44">
        <v>2.7320000000000001E-3</v>
      </c>
    </row>
    <row r="45" spans="1:74" x14ac:dyDescent="0.2">
      <c r="A45" s="1" t="s">
        <v>35</v>
      </c>
      <c r="B45">
        <v>1683</v>
      </c>
      <c r="C45">
        <v>475.8</v>
      </c>
      <c r="D45">
        <v>113600</v>
      </c>
      <c r="E45">
        <v>10090</v>
      </c>
      <c r="F45">
        <v>181500</v>
      </c>
      <c r="G45">
        <v>4.1710000000000002E-3</v>
      </c>
      <c r="H45" s="1" t="s">
        <v>35</v>
      </c>
      <c r="I45">
        <v>705.9</v>
      </c>
      <c r="J45">
        <v>454.8</v>
      </c>
      <c r="K45">
        <v>108600</v>
      </c>
      <c r="L45">
        <v>7762</v>
      </c>
      <c r="M45">
        <v>34650</v>
      </c>
      <c r="N45">
        <v>4.1780000000000003E-3</v>
      </c>
      <c r="O45" s="1" t="s">
        <v>35</v>
      </c>
      <c r="P45">
        <v>584.1</v>
      </c>
      <c r="Q45">
        <v>304.7</v>
      </c>
      <c r="R45">
        <v>72860</v>
      </c>
      <c r="S45">
        <v>4386</v>
      </c>
      <c r="T45">
        <v>11620</v>
      </c>
      <c r="U45">
        <v>4.1739999999999998E-3</v>
      </c>
      <c r="V45" s="1" t="s">
        <v>35</v>
      </c>
      <c r="W45">
        <v>379.2</v>
      </c>
      <c r="X45">
        <v>373.1</v>
      </c>
      <c r="Y45">
        <v>88850</v>
      </c>
      <c r="Z45" s="4">
        <v>6656</v>
      </c>
      <c r="AA45">
        <v>2836</v>
      </c>
      <c r="AB45">
        <v>4.1869999999999997E-3</v>
      </c>
      <c r="AC45" s="1" t="s">
        <v>35</v>
      </c>
      <c r="AD45">
        <v>322.60000000000002</v>
      </c>
      <c r="AE45">
        <v>382.5</v>
      </c>
      <c r="AF45">
        <v>90160</v>
      </c>
      <c r="AG45">
        <v>5241</v>
      </c>
      <c r="AH45">
        <v>1437</v>
      </c>
      <c r="AI45">
        <v>4.235E-3</v>
      </c>
      <c r="AJ45" s="1" t="s">
        <v>35</v>
      </c>
      <c r="AK45">
        <v>288.7</v>
      </c>
      <c r="AL45">
        <v>441</v>
      </c>
      <c r="AM45">
        <v>103700</v>
      </c>
      <c r="AN45">
        <v>8265</v>
      </c>
      <c r="AO45">
        <v>828.2</v>
      </c>
      <c r="AP45">
        <v>4.2379999999999996E-3</v>
      </c>
      <c r="AQ45" s="1" t="s">
        <v>35</v>
      </c>
      <c r="AR45">
        <v>278.5</v>
      </c>
      <c r="AS45">
        <v>430.7</v>
      </c>
      <c r="AT45">
        <v>102700</v>
      </c>
      <c r="AU45">
        <v>9484</v>
      </c>
      <c r="AV45">
        <v>535.20000000000005</v>
      </c>
      <c r="AW45">
        <v>4.1770000000000002E-3</v>
      </c>
      <c r="AX45" s="1" t="s">
        <v>35</v>
      </c>
      <c r="AY45">
        <v>266.10000000000002</v>
      </c>
      <c r="AZ45">
        <v>413.2</v>
      </c>
      <c r="BA45">
        <v>98960</v>
      </c>
      <c r="BB45">
        <v>9344</v>
      </c>
      <c r="BC45">
        <v>309.60000000000002</v>
      </c>
      <c r="BD45">
        <v>4.1570000000000001E-3</v>
      </c>
      <c r="BE45" s="1" t="s">
        <v>35</v>
      </c>
      <c r="BF45">
        <v>265.10000000000002</v>
      </c>
      <c r="BG45">
        <v>371.4</v>
      </c>
      <c r="BH45">
        <v>88000</v>
      </c>
      <c r="BI45">
        <v>12920</v>
      </c>
      <c r="BJ45">
        <v>188.7</v>
      </c>
      <c r="BK45">
        <v>4.176E-3</v>
      </c>
      <c r="BL45" s="1" t="s">
        <v>35</v>
      </c>
      <c r="BM45">
        <v>260.7</v>
      </c>
      <c r="BN45">
        <v>269.8</v>
      </c>
      <c r="BO45">
        <v>63100</v>
      </c>
      <c r="BP45">
        <v>12550</v>
      </c>
      <c r="BQ45">
        <v>102.4</v>
      </c>
      <c r="BR45">
        <v>4.1929999999999997E-3</v>
      </c>
    </row>
    <row r="46" spans="1:74" x14ac:dyDescent="0.2">
      <c r="A46" s="1" t="s">
        <v>36</v>
      </c>
      <c r="B46">
        <v>1925</v>
      </c>
      <c r="C46">
        <v>585.9</v>
      </c>
      <c r="D46">
        <v>110000</v>
      </c>
      <c r="E46">
        <v>11070</v>
      </c>
      <c r="F46">
        <v>176000</v>
      </c>
      <c r="G46">
        <v>5.2979999999999998E-3</v>
      </c>
      <c r="H46" s="1" t="s">
        <v>36</v>
      </c>
      <c r="I46">
        <v>807.8</v>
      </c>
      <c r="J46">
        <v>568.5</v>
      </c>
      <c r="K46">
        <v>106900</v>
      </c>
      <c r="L46">
        <v>8664</v>
      </c>
      <c r="M46">
        <v>34150</v>
      </c>
      <c r="N46">
        <v>5.2979999999999998E-3</v>
      </c>
      <c r="O46" s="1" t="s">
        <v>36</v>
      </c>
      <c r="P46">
        <v>671</v>
      </c>
      <c r="Q46">
        <v>386</v>
      </c>
      <c r="R46">
        <v>72680</v>
      </c>
      <c r="S46">
        <v>4919</v>
      </c>
      <c r="T46">
        <v>11590</v>
      </c>
      <c r="U46">
        <v>5.2979999999999998E-3</v>
      </c>
      <c r="V46" s="1" t="s">
        <v>36</v>
      </c>
      <c r="W46">
        <v>435.3</v>
      </c>
      <c r="X46">
        <v>461</v>
      </c>
      <c r="Y46">
        <v>86530</v>
      </c>
      <c r="Z46">
        <v>7003</v>
      </c>
      <c r="AA46">
        <v>2763</v>
      </c>
      <c r="AB46">
        <v>5.3099999999999996E-3</v>
      </c>
      <c r="AC46" s="1" t="s">
        <v>36</v>
      </c>
      <c r="AD46">
        <v>369.8</v>
      </c>
      <c r="AE46">
        <v>473.7</v>
      </c>
      <c r="AF46">
        <v>88400</v>
      </c>
      <c r="AG46">
        <v>5346</v>
      </c>
      <c r="AH46">
        <v>1410</v>
      </c>
      <c r="AI46">
        <v>5.3489999999999996E-3</v>
      </c>
      <c r="AJ46" s="1" t="s">
        <v>36</v>
      </c>
      <c r="AK46">
        <v>331.3</v>
      </c>
      <c r="AL46">
        <v>544.1</v>
      </c>
      <c r="AM46">
        <v>100700</v>
      </c>
      <c r="AN46">
        <v>8713</v>
      </c>
      <c r="AO46">
        <v>804.6</v>
      </c>
      <c r="AP46">
        <v>5.3810000000000004E-3</v>
      </c>
      <c r="AQ46" s="1" t="s">
        <v>36</v>
      </c>
      <c r="AR46">
        <v>320.5</v>
      </c>
      <c r="AS46">
        <v>536.20000000000005</v>
      </c>
      <c r="AT46">
        <v>100700</v>
      </c>
      <c r="AU46">
        <v>9143</v>
      </c>
      <c r="AV46">
        <v>524.70000000000005</v>
      </c>
      <c r="AW46">
        <v>5.3049999999999998E-3</v>
      </c>
      <c r="AX46" s="1" t="s">
        <v>36</v>
      </c>
      <c r="AY46">
        <v>305.2</v>
      </c>
      <c r="AZ46">
        <v>511</v>
      </c>
      <c r="BA46">
        <v>95380</v>
      </c>
      <c r="BB46">
        <v>10570</v>
      </c>
      <c r="BC46">
        <v>298.89999999999998</v>
      </c>
      <c r="BD46">
        <v>5.3249999999999999E-3</v>
      </c>
      <c r="BE46" s="1" t="s">
        <v>36</v>
      </c>
      <c r="BF46">
        <v>303.8</v>
      </c>
      <c r="BG46">
        <v>458.3</v>
      </c>
      <c r="BH46">
        <v>85880</v>
      </c>
      <c r="BI46">
        <v>12230</v>
      </c>
      <c r="BJ46">
        <v>184.1</v>
      </c>
      <c r="BK46">
        <v>5.2830000000000004E-3</v>
      </c>
      <c r="BL46" s="1" t="s">
        <v>36</v>
      </c>
      <c r="BM46">
        <v>298.89999999999998</v>
      </c>
      <c r="BN46">
        <v>333.9</v>
      </c>
      <c r="BO46">
        <v>61630</v>
      </c>
      <c r="BP46">
        <v>12540</v>
      </c>
      <c r="BQ46">
        <v>100.1</v>
      </c>
      <c r="BR46">
        <v>5.3080000000000002E-3</v>
      </c>
    </row>
    <row r="47" spans="1:74" x14ac:dyDescent="0.2">
      <c r="A47" s="1" t="s">
        <v>37</v>
      </c>
      <c r="B47">
        <v>2168</v>
      </c>
      <c r="C47">
        <v>717.6</v>
      </c>
      <c r="D47">
        <v>105900</v>
      </c>
      <c r="E47">
        <v>12060</v>
      </c>
      <c r="F47">
        <v>169700</v>
      </c>
      <c r="G47">
        <v>6.7299999999999999E-3</v>
      </c>
      <c r="H47" s="1" t="s">
        <v>37</v>
      </c>
      <c r="I47">
        <v>910.8</v>
      </c>
      <c r="J47">
        <v>704.7</v>
      </c>
      <c r="K47">
        <v>104400</v>
      </c>
      <c r="L47">
        <v>9696</v>
      </c>
      <c r="M47">
        <v>33370</v>
      </c>
      <c r="N47">
        <v>6.7219999999999997E-3</v>
      </c>
      <c r="O47" s="1" t="s">
        <v>37</v>
      </c>
      <c r="P47">
        <v>758</v>
      </c>
      <c r="Q47">
        <v>487.6</v>
      </c>
      <c r="R47">
        <v>72330</v>
      </c>
      <c r="S47">
        <v>5529</v>
      </c>
      <c r="T47">
        <v>11550</v>
      </c>
      <c r="U47">
        <v>6.7219999999999997E-3</v>
      </c>
      <c r="V47" s="1" t="s">
        <v>37</v>
      </c>
      <c r="W47">
        <v>491.7</v>
      </c>
      <c r="X47">
        <v>564.20000000000005</v>
      </c>
      <c r="Y47">
        <v>83570</v>
      </c>
      <c r="Z47">
        <v>7290</v>
      </c>
      <c r="AA47">
        <v>2670</v>
      </c>
      <c r="AB47">
        <v>6.7250000000000001E-3</v>
      </c>
      <c r="AC47" s="1" t="s">
        <v>37</v>
      </c>
      <c r="AD47">
        <v>417.7</v>
      </c>
      <c r="AE47">
        <v>597.79999999999995</v>
      </c>
      <c r="AF47">
        <v>88050</v>
      </c>
      <c r="AG47">
        <v>7402</v>
      </c>
      <c r="AH47">
        <v>1406</v>
      </c>
      <c r="AI47">
        <v>6.7650000000000002E-3</v>
      </c>
      <c r="AJ47" s="1" t="s">
        <v>37</v>
      </c>
      <c r="AK47">
        <v>373.3</v>
      </c>
      <c r="AL47">
        <v>667.5</v>
      </c>
      <c r="AM47">
        <v>98300</v>
      </c>
      <c r="AN47">
        <v>9841</v>
      </c>
      <c r="AO47">
        <v>786.2</v>
      </c>
      <c r="AP47">
        <v>6.757E-3</v>
      </c>
      <c r="AQ47" s="1" t="s">
        <v>37</v>
      </c>
      <c r="AR47">
        <v>361.3</v>
      </c>
      <c r="AS47">
        <v>660.4</v>
      </c>
      <c r="AT47">
        <v>97090</v>
      </c>
      <c r="AU47">
        <v>9868</v>
      </c>
      <c r="AV47">
        <v>506.6</v>
      </c>
      <c r="AW47">
        <v>6.7669999999999996E-3</v>
      </c>
      <c r="AX47" s="1" t="s">
        <v>37</v>
      </c>
      <c r="AY47">
        <v>345.9</v>
      </c>
      <c r="AZ47">
        <v>631.4</v>
      </c>
      <c r="BA47">
        <v>94410</v>
      </c>
      <c r="BB47">
        <v>12580</v>
      </c>
      <c r="BC47">
        <v>296.60000000000002</v>
      </c>
      <c r="BD47">
        <v>6.6299999999999996E-3</v>
      </c>
      <c r="BE47" s="1" t="s">
        <v>37</v>
      </c>
      <c r="BF47">
        <v>343.1</v>
      </c>
      <c r="BG47">
        <v>565.4</v>
      </c>
      <c r="BH47">
        <v>82610</v>
      </c>
      <c r="BI47">
        <v>11720</v>
      </c>
      <c r="BJ47">
        <v>177.1</v>
      </c>
      <c r="BK47">
        <v>6.777E-3</v>
      </c>
      <c r="BL47" s="1" t="s">
        <v>37</v>
      </c>
      <c r="BM47">
        <v>337</v>
      </c>
      <c r="BN47">
        <v>471.1</v>
      </c>
      <c r="BO47">
        <v>76860</v>
      </c>
      <c r="BP47">
        <v>17560</v>
      </c>
      <c r="BQ47">
        <v>125.5</v>
      </c>
      <c r="BR47">
        <v>5.9750000000000003E-3</v>
      </c>
    </row>
    <row r="48" spans="1:74" x14ac:dyDescent="0.2">
      <c r="A48" s="1" t="s">
        <v>38</v>
      </c>
      <c r="B48">
        <v>2416</v>
      </c>
      <c r="C48">
        <v>875.1</v>
      </c>
      <c r="D48">
        <v>101900</v>
      </c>
      <c r="E48">
        <v>13020</v>
      </c>
      <c r="F48">
        <v>163500</v>
      </c>
      <c r="G48">
        <v>8.5179999999999995E-3</v>
      </c>
      <c r="H48" s="1" t="s">
        <v>38</v>
      </c>
      <c r="I48">
        <v>1013</v>
      </c>
      <c r="J48">
        <v>863.8</v>
      </c>
      <c r="K48">
        <v>100600</v>
      </c>
      <c r="L48">
        <v>10840</v>
      </c>
      <c r="M48">
        <v>32220</v>
      </c>
      <c r="N48">
        <v>8.5339999999999999E-3</v>
      </c>
      <c r="O48" s="1" t="s">
        <v>38</v>
      </c>
      <c r="P48">
        <v>842.8</v>
      </c>
      <c r="Q48">
        <v>607.20000000000005</v>
      </c>
      <c r="R48">
        <v>70970</v>
      </c>
      <c r="S48">
        <v>6332</v>
      </c>
      <c r="T48">
        <v>11340</v>
      </c>
      <c r="U48">
        <v>8.5220000000000001E-3</v>
      </c>
      <c r="V48" s="1" t="s">
        <v>38</v>
      </c>
      <c r="W48">
        <v>547.70000000000005</v>
      </c>
      <c r="X48">
        <v>696.2</v>
      </c>
      <c r="Y48">
        <v>81060</v>
      </c>
      <c r="Z48">
        <v>8006</v>
      </c>
      <c r="AA48">
        <v>2593</v>
      </c>
      <c r="AB48">
        <v>8.548E-3</v>
      </c>
      <c r="AC48" s="1" t="s">
        <v>38</v>
      </c>
      <c r="AD48">
        <v>465.8</v>
      </c>
      <c r="AE48">
        <v>745.4</v>
      </c>
      <c r="AF48">
        <v>87140</v>
      </c>
      <c r="AG48">
        <v>8457</v>
      </c>
      <c r="AH48">
        <v>1393</v>
      </c>
      <c r="AI48">
        <v>8.515E-3</v>
      </c>
      <c r="AJ48" s="1" t="s">
        <v>38</v>
      </c>
      <c r="AK48">
        <v>415.4</v>
      </c>
      <c r="AL48">
        <v>814.2</v>
      </c>
      <c r="AM48">
        <v>94210</v>
      </c>
      <c r="AN48">
        <v>10050</v>
      </c>
      <c r="AO48">
        <v>754</v>
      </c>
      <c r="AP48">
        <v>8.5929999999999999E-3</v>
      </c>
      <c r="AQ48" s="1" t="s">
        <v>38</v>
      </c>
      <c r="AR48">
        <v>402.1</v>
      </c>
      <c r="AS48">
        <v>803.8</v>
      </c>
      <c r="AT48">
        <v>93780</v>
      </c>
      <c r="AU48">
        <v>10810</v>
      </c>
      <c r="AV48">
        <v>490</v>
      </c>
      <c r="AW48">
        <v>8.515E-3</v>
      </c>
      <c r="AX48" s="1" t="s">
        <v>38</v>
      </c>
      <c r="AY48">
        <v>384.8</v>
      </c>
      <c r="AZ48">
        <v>768.9</v>
      </c>
      <c r="BA48">
        <v>90450</v>
      </c>
      <c r="BB48">
        <v>11480</v>
      </c>
      <c r="BC48">
        <v>284</v>
      </c>
      <c r="BD48">
        <v>8.4340000000000005E-3</v>
      </c>
      <c r="BE48" s="1" t="s">
        <v>38</v>
      </c>
      <c r="BF48">
        <v>381.6</v>
      </c>
      <c r="BG48">
        <v>681.5</v>
      </c>
      <c r="BH48">
        <v>79220</v>
      </c>
      <c r="BI48">
        <v>11960</v>
      </c>
      <c r="BJ48">
        <v>170</v>
      </c>
      <c r="BK48">
        <v>8.5059999999999997E-3</v>
      </c>
      <c r="BL48" s="1" t="s">
        <v>38</v>
      </c>
      <c r="BM48">
        <v>375.3</v>
      </c>
      <c r="BN48">
        <v>500.2</v>
      </c>
      <c r="BO48">
        <v>57880</v>
      </c>
      <c r="BP48">
        <v>14120</v>
      </c>
      <c r="BQ48">
        <v>94.83</v>
      </c>
      <c r="BR48">
        <v>8.3949999999999997E-3</v>
      </c>
    </row>
    <row r="49" spans="1:70" x14ac:dyDescent="0.2">
      <c r="A49" s="1" t="s">
        <v>39</v>
      </c>
      <c r="B49">
        <v>2659</v>
      </c>
      <c r="C49">
        <v>1064</v>
      </c>
      <c r="D49">
        <v>97130</v>
      </c>
      <c r="E49">
        <v>14650</v>
      </c>
      <c r="F49">
        <v>156300</v>
      </c>
      <c r="G49">
        <v>1.0829999999999999E-2</v>
      </c>
      <c r="H49" s="1" t="s">
        <v>39</v>
      </c>
      <c r="I49">
        <v>1115</v>
      </c>
      <c r="J49">
        <v>1050</v>
      </c>
      <c r="K49">
        <v>96140</v>
      </c>
      <c r="L49">
        <v>12310</v>
      </c>
      <c r="M49">
        <v>30850</v>
      </c>
      <c r="N49">
        <v>1.0829999999999999E-2</v>
      </c>
      <c r="O49" s="1" t="s">
        <v>39</v>
      </c>
      <c r="P49">
        <v>929.8</v>
      </c>
      <c r="Q49">
        <v>745.7</v>
      </c>
      <c r="R49">
        <v>68430</v>
      </c>
      <c r="S49">
        <v>7452</v>
      </c>
      <c r="T49">
        <v>10960</v>
      </c>
      <c r="U49">
        <v>1.0829999999999999E-2</v>
      </c>
      <c r="V49" s="1" t="s">
        <v>39</v>
      </c>
      <c r="W49">
        <v>602.79999999999995</v>
      </c>
      <c r="X49">
        <v>847.1</v>
      </c>
      <c r="Y49">
        <v>77590</v>
      </c>
      <c r="Z49">
        <v>9532</v>
      </c>
      <c r="AA49">
        <v>2488</v>
      </c>
      <c r="AB49">
        <v>1.0840000000000001E-2</v>
      </c>
      <c r="AC49" s="1" t="s">
        <v>39</v>
      </c>
      <c r="AD49">
        <v>513.4</v>
      </c>
      <c r="AE49">
        <v>923.7</v>
      </c>
      <c r="AF49">
        <v>84550</v>
      </c>
      <c r="AG49">
        <v>10000</v>
      </c>
      <c r="AH49">
        <v>1355</v>
      </c>
      <c r="AI49">
        <v>1.085E-2</v>
      </c>
      <c r="AJ49" s="1" t="s">
        <v>39</v>
      </c>
      <c r="AK49">
        <v>458.3</v>
      </c>
      <c r="AL49">
        <v>985.3</v>
      </c>
      <c r="AM49">
        <v>90450</v>
      </c>
      <c r="AN49">
        <v>11120</v>
      </c>
      <c r="AO49">
        <v>725.2</v>
      </c>
      <c r="AP49">
        <v>1.081E-2</v>
      </c>
      <c r="AQ49" s="1" t="s">
        <v>39</v>
      </c>
      <c r="AR49">
        <v>443</v>
      </c>
      <c r="AS49">
        <v>978.7</v>
      </c>
      <c r="AT49">
        <v>90100</v>
      </c>
      <c r="AU49">
        <v>11930</v>
      </c>
      <c r="AV49">
        <v>471.8</v>
      </c>
      <c r="AW49">
        <v>1.077E-2</v>
      </c>
      <c r="AX49" s="1" t="s">
        <v>39</v>
      </c>
      <c r="AY49">
        <v>424.2</v>
      </c>
      <c r="AZ49">
        <v>953</v>
      </c>
      <c r="BA49">
        <v>87160</v>
      </c>
      <c r="BB49">
        <v>12210</v>
      </c>
      <c r="BC49">
        <v>274.10000000000002</v>
      </c>
      <c r="BD49">
        <v>1.0829999999999999E-2</v>
      </c>
      <c r="BE49" s="1" t="s">
        <v>39</v>
      </c>
      <c r="BF49">
        <v>419.8</v>
      </c>
      <c r="BG49">
        <v>824.3</v>
      </c>
      <c r="BH49">
        <v>74570</v>
      </c>
      <c r="BI49">
        <v>13790</v>
      </c>
      <c r="BJ49">
        <v>160.9</v>
      </c>
      <c r="BK49">
        <v>1.0869999999999999E-2</v>
      </c>
      <c r="BL49" s="1" t="s">
        <v>39</v>
      </c>
      <c r="BM49">
        <v>413.4</v>
      </c>
      <c r="BN49">
        <v>734.9</v>
      </c>
      <c r="BO49">
        <v>74660</v>
      </c>
      <c r="BP49">
        <v>20200</v>
      </c>
      <c r="BQ49">
        <v>123.1</v>
      </c>
      <c r="BR49">
        <v>9.502E-3</v>
      </c>
    </row>
    <row r="50" spans="1:70" x14ac:dyDescent="0.2">
      <c r="A50" s="1" t="s">
        <v>40</v>
      </c>
      <c r="B50">
        <v>2902</v>
      </c>
      <c r="C50">
        <v>1264</v>
      </c>
      <c r="D50">
        <v>90250</v>
      </c>
      <c r="E50">
        <v>16890</v>
      </c>
      <c r="F50">
        <v>146100</v>
      </c>
      <c r="G50">
        <v>1.3769999999999999E-2</v>
      </c>
      <c r="H50" s="1" t="s">
        <v>40</v>
      </c>
      <c r="I50">
        <v>1217</v>
      </c>
      <c r="J50">
        <v>1260</v>
      </c>
      <c r="K50">
        <v>90610</v>
      </c>
      <c r="L50">
        <v>13700</v>
      </c>
      <c r="M50">
        <v>29170</v>
      </c>
      <c r="N50">
        <v>1.375E-2</v>
      </c>
      <c r="O50" s="1" t="s">
        <v>40</v>
      </c>
      <c r="P50">
        <v>1017</v>
      </c>
      <c r="Q50">
        <v>907.7</v>
      </c>
      <c r="R50">
        <v>65530</v>
      </c>
      <c r="S50">
        <v>7920</v>
      </c>
      <c r="T50">
        <v>10510</v>
      </c>
      <c r="U50">
        <v>1.375E-2</v>
      </c>
      <c r="V50" s="1" t="s">
        <v>40</v>
      </c>
      <c r="W50">
        <v>658</v>
      </c>
      <c r="X50">
        <v>1018</v>
      </c>
      <c r="Y50">
        <v>73380</v>
      </c>
      <c r="Z50">
        <v>10610</v>
      </c>
      <c r="AA50">
        <v>2360</v>
      </c>
      <c r="AB50">
        <v>1.374E-2</v>
      </c>
      <c r="AC50" s="1" t="s">
        <v>40</v>
      </c>
      <c r="AD50">
        <v>561.70000000000005</v>
      </c>
      <c r="AE50">
        <v>1131</v>
      </c>
      <c r="AF50">
        <v>81630</v>
      </c>
      <c r="AG50">
        <v>11120</v>
      </c>
      <c r="AH50">
        <v>1311</v>
      </c>
      <c r="AI50">
        <v>1.3729999999999999E-2</v>
      </c>
      <c r="AJ50" s="1" t="s">
        <v>40</v>
      </c>
      <c r="AK50">
        <v>500.9</v>
      </c>
      <c r="AL50">
        <v>1197</v>
      </c>
      <c r="AM50">
        <v>86640</v>
      </c>
      <c r="AN50">
        <v>11540</v>
      </c>
      <c r="AO50">
        <v>695.5</v>
      </c>
      <c r="AP50">
        <v>1.37E-2</v>
      </c>
      <c r="AQ50" s="1" t="s">
        <v>40</v>
      </c>
      <c r="AR50">
        <v>484.2</v>
      </c>
      <c r="AS50">
        <v>1200</v>
      </c>
      <c r="AT50">
        <v>86560</v>
      </c>
      <c r="AU50">
        <v>12360</v>
      </c>
      <c r="AV50">
        <v>453.9</v>
      </c>
      <c r="AW50">
        <v>1.372E-2</v>
      </c>
      <c r="AX50" s="1" t="s">
        <v>40</v>
      </c>
      <c r="AY50">
        <v>462.8</v>
      </c>
      <c r="AZ50">
        <v>1162</v>
      </c>
      <c r="BA50">
        <v>81940</v>
      </c>
      <c r="BB50">
        <v>12620</v>
      </c>
      <c r="BC50">
        <v>258.2</v>
      </c>
      <c r="BD50">
        <v>1.4019999999999999E-2</v>
      </c>
      <c r="BE50" s="1" t="s">
        <v>40</v>
      </c>
      <c r="BF50">
        <v>460.7</v>
      </c>
      <c r="BG50">
        <v>918.4</v>
      </c>
      <c r="BH50">
        <v>66850</v>
      </c>
      <c r="BI50">
        <v>14720</v>
      </c>
      <c r="BJ50">
        <v>145.30000000000001</v>
      </c>
      <c r="BK50">
        <v>1.342E-2</v>
      </c>
      <c r="BL50" s="1" t="s">
        <v>40</v>
      </c>
      <c r="BM50">
        <v>452.7</v>
      </c>
      <c r="BN50">
        <v>770.4</v>
      </c>
      <c r="BO50">
        <v>73690</v>
      </c>
      <c r="BP50">
        <v>20460</v>
      </c>
      <c r="BQ50">
        <v>121.7</v>
      </c>
      <c r="BR50">
        <v>1.0070000000000001E-2</v>
      </c>
    </row>
    <row r="51" spans="1:70" x14ac:dyDescent="0.2">
      <c r="A51" s="1" t="s">
        <v>41</v>
      </c>
      <c r="B51">
        <v>3144</v>
      </c>
      <c r="C51">
        <v>1465</v>
      </c>
      <c r="D51">
        <v>81890</v>
      </c>
      <c r="E51">
        <v>17880</v>
      </c>
      <c r="F51">
        <v>133400</v>
      </c>
      <c r="G51">
        <v>1.7479999999999999E-2</v>
      </c>
      <c r="H51" s="1" t="s">
        <v>41</v>
      </c>
      <c r="I51">
        <v>1320</v>
      </c>
      <c r="J51">
        <v>1496</v>
      </c>
      <c r="K51">
        <v>84700</v>
      </c>
      <c r="L51">
        <v>13870</v>
      </c>
      <c r="M51">
        <v>27320</v>
      </c>
      <c r="N51">
        <v>1.7430000000000001E-2</v>
      </c>
      <c r="O51" s="1" t="s">
        <v>41</v>
      </c>
      <c r="P51">
        <v>1102</v>
      </c>
      <c r="Q51">
        <v>1103</v>
      </c>
      <c r="R51">
        <v>62710</v>
      </c>
      <c r="S51">
        <v>8476</v>
      </c>
      <c r="T51">
        <v>10070</v>
      </c>
      <c r="U51">
        <v>1.7430000000000001E-2</v>
      </c>
      <c r="V51" s="1" t="s">
        <v>41</v>
      </c>
      <c r="W51">
        <v>713.2</v>
      </c>
      <c r="X51">
        <v>1232</v>
      </c>
      <c r="Y51">
        <v>69790</v>
      </c>
      <c r="Z51">
        <v>10970</v>
      </c>
      <c r="AA51">
        <v>2249</v>
      </c>
      <c r="AB51">
        <v>1.7440000000000001E-2</v>
      </c>
      <c r="AC51" s="1" t="s">
        <v>41</v>
      </c>
      <c r="AD51">
        <v>609.29999999999995</v>
      </c>
      <c r="AE51">
        <v>1396</v>
      </c>
      <c r="AF51">
        <v>79030</v>
      </c>
      <c r="AG51">
        <v>12650</v>
      </c>
      <c r="AH51">
        <v>1274</v>
      </c>
      <c r="AI51">
        <v>1.7440000000000001E-2</v>
      </c>
      <c r="AJ51" s="1" t="s">
        <v>41</v>
      </c>
      <c r="AK51">
        <v>544</v>
      </c>
      <c r="AL51">
        <v>1458</v>
      </c>
      <c r="AM51">
        <v>82760</v>
      </c>
      <c r="AN51">
        <v>12460</v>
      </c>
      <c r="AO51">
        <v>666</v>
      </c>
      <c r="AP51">
        <v>1.7420000000000001E-2</v>
      </c>
      <c r="AQ51" s="1" t="s">
        <v>41</v>
      </c>
      <c r="AR51">
        <v>525</v>
      </c>
      <c r="AS51">
        <v>1453</v>
      </c>
      <c r="AT51">
        <v>82850</v>
      </c>
      <c r="AU51">
        <v>13120</v>
      </c>
      <c r="AV51">
        <v>435.4</v>
      </c>
      <c r="AW51">
        <v>1.7330000000000002E-2</v>
      </c>
      <c r="AX51" s="1" t="s">
        <v>41</v>
      </c>
      <c r="AY51">
        <v>502.8</v>
      </c>
      <c r="AZ51">
        <v>1384</v>
      </c>
      <c r="BA51">
        <v>78070</v>
      </c>
      <c r="BB51">
        <v>12710</v>
      </c>
      <c r="BC51">
        <v>246.4</v>
      </c>
      <c r="BD51">
        <v>1.7489999999999999E-2</v>
      </c>
      <c r="BE51" s="1" t="s">
        <v>41</v>
      </c>
      <c r="BF51">
        <v>499.3</v>
      </c>
      <c r="BG51">
        <v>1095</v>
      </c>
      <c r="BH51">
        <v>60790</v>
      </c>
      <c r="BI51">
        <v>13100</v>
      </c>
      <c r="BJ51">
        <v>132</v>
      </c>
      <c r="BK51">
        <v>1.7610000000000001E-2</v>
      </c>
      <c r="BL51" s="1" t="s">
        <v>41</v>
      </c>
      <c r="BM51">
        <v>490.8</v>
      </c>
      <c r="BN51">
        <v>1166</v>
      </c>
      <c r="BO51">
        <v>52790</v>
      </c>
      <c r="BP51">
        <v>12410</v>
      </c>
      <c r="BQ51">
        <v>86.31</v>
      </c>
      <c r="BR51">
        <v>2.1499999999999998E-2</v>
      </c>
    </row>
    <row r="52" spans="1:70" x14ac:dyDescent="0.2">
      <c r="A52" s="1" t="s">
        <v>42</v>
      </c>
      <c r="B52">
        <v>3388</v>
      </c>
      <c r="C52">
        <v>1676</v>
      </c>
      <c r="D52">
        <v>73490</v>
      </c>
      <c r="E52">
        <v>17860</v>
      </c>
      <c r="F52">
        <v>120400</v>
      </c>
      <c r="G52">
        <v>2.2159999999999999E-2</v>
      </c>
      <c r="H52" s="1" t="s">
        <v>42</v>
      </c>
      <c r="I52">
        <v>1423</v>
      </c>
      <c r="J52">
        <v>1782</v>
      </c>
      <c r="K52">
        <v>79330</v>
      </c>
      <c r="L52">
        <v>13780</v>
      </c>
      <c r="M52">
        <v>25630</v>
      </c>
      <c r="N52">
        <v>2.213E-2</v>
      </c>
      <c r="O52" s="1" t="s">
        <v>42</v>
      </c>
      <c r="P52">
        <v>1188</v>
      </c>
      <c r="Q52">
        <v>1322</v>
      </c>
      <c r="R52">
        <v>59100</v>
      </c>
      <c r="S52">
        <v>8725</v>
      </c>
      <c r="T52">
        <v>9508</v>
      </c>
      <c r="U52">
        <v>2.213E-2</v>
      </c>
      <c r="V52" s="1" t="s">
        <v>42</v>
      </c>
      <c r="W52">
        <v>769.9</v>
      </c>
      <c r="X52">
        <v>1502</v>
      </c>
      <c r="Y52">
        <v>66960</v>
      </c>
      <c r="Z52">
        <v>11680</v>
      </c>
      <c r="AA52">
        <v>2163</v>
      </c>
      <c r="AB52">
        <v>2.2100000000000002E-2</v>
      </c>
      <c r="AC52" s="1" t="s">
        <v>42</v>
      </c>
      <c r="AD52">
        <v>656.7</v>
      </c>
      <c r="AE52">
        <v>1679</v>
      </c>
      <c r="AF52">
        <v>75100</v>
      </c>
      <c r="AG52">
        <v>13060</v>
      </c>
      <c r="AH52">
        <v>1213</v>
      </c>
      <c r="AI52">
        <v>2.2030000000000001E-2</v>
      </c>
      <c r="AJ52" s="1" t="s">
        <v>42</v>
      </c>
      <c r="AK52">
        <v>586.5</v>
      </c>
      <c r="AL52">
        <v>1771</v>
      </c>
      <c r="AM52">
        <v>78900</v>
      </c>
      <c r="AN52">
        <v>13220</v>
      </c>
      <c r="AO52">
        <v>636.6</v>
      </c>
      <c r="AP52">
        <v>2.214E-2</v>
      </c>
      <c r="AQ52" s="1" t="s">
        <v>42</v>
      </c>
      <c r="AR52">
        <v>566</v>
      </c>
      <c r="AS52">
        <v>1746</v>
      </c>
      <c r="AT52">
        <v>77730</v>
      </c>
      <c r="AU52">
        <v>13280</v>
      </c>
      <c r="AV52">
        <v>409.4</v>
      </c>
      <c r="AW52">
        <v>2.215E-2</v>
      </c>
      <c r="AX52" s="1" t="s">
        <v>42</v>
      </c>
      <c r="AY52">
        <v>542.29999999999995</v>
      </c>
      <c r="AZ52">
        <v>1615</v>
      </c>
      <c r="BA52">
        <v>71930</v>
      </c>
      <c r="BB52">
        <v>13930</v>
      </c>
      <c r="BC52">
        <v>228.2</v>
      </c>
      <c r="BD52">
        <v>2.2040000000000001E-2</v>
      </c>
      <c r="BE52" s="1" t="s">
        <v>42</v>
      </c>
      <c r="BF52">
        <v>538.29999999999995</v>
      </c>
      <c r="BG52">
        <v>1303</v>
      </c>
      <c r="BH52">
        <v>57630</v>
      </c>
      <c r="BI52">
        <v>11730</v>
      </c>
      <c r="BJ52">
        <v>124.8</v>
      </c>
      <c r="BK52">
        <v>2.2159999999999999E-2</v>
      </c>
      <c r="BL52" s="1" t="s">
        <v>42</v>
      </c>
      <c r="BM52">
        <v>529</v>
      </c>
      <c r="BN52">
        <v>1192</v>
      </c>
      <c r="BO52">
        <v>72680</v>
      </c>
      <c r="BP52">
        <v>22530</v>
      </c>
      <c r="BQ52">
        <v>121.1</v>
      </c>
      <c r="BR52">
        <v>1.567E-2</v>
      </c>
    </row>
    <row r="53" spans="1:70" x14ac:dyDescent="0.2">
      <c r="A53" s="1" t="s">
        <v>43</v>
      </c>
      <c r="B53">
        <v>3631</v>
      </c>
      <c r="C53">
        <v>1920</v>
      </c>
      <c r="D53">
        <v>65950</v>
      </c>
      <c r="E53">
        <v>17990</v>
      </c>
      <c r="F53">
        <v>108800</v>
      </c>
      <c r="G53">
        <v>2.809E-2</v>
      </c>
      <c r="H53" s="1" t="s">
        <v>43</v>
      </c>
      <c r="I53">
        <v>1527</v>
      </c>
      <c r="J53">
        <v>2105</v>
      </c>
      <c r="K53">
        <v>73480</v>
      </c>
      <c r="L53">
        <v>14880</v>
      </c>
      <c r="M53">
        <v>23870</v>
      </c>
      <c r="N53">
        <v>2.8080000000000001E-2</v>
      </c>
      <c r="O53" s="1" t="s">
        <v>43</v>
      </c>
      <c r="P53">
        <v>1273</v>
      </c>
      <c r="Q53">
        <v>1573</v>
      </c>
      <c r="R53">
        <v>55380</v>
      </c>
      <c r="S53">
        <v>8601</v>
      </c>
      <c r="T53">
        <v>8920</v>
      </c>
      <c r="U53">
        <v>2.8070000000000001E-2</v>
      </c>
      <c r="V53" s="1" t="s">
        <v>43</v>
      </c>
      <c r="W53">
        <v>825.5</v>
      </c>
      <c r="X53">
        <v>1850</v>
      </c>
      <c r="Y53">
        <v>64880</v>
      </c>
      <c r="Z53">
        <v>11890</v>
      </c>
      <c r="AA53">
        <v>2099</v>
      </c>
      <c r="AB53">
        <v>2.8049999999999999E-2</v>
      </c>
      <c r="AC53" s="1" t="s">
        <v>43</v>
      </c>
      <c r="AD53">
        <v>705.5</v>
      </c>
      <c r="AE53">
        <v>1998</v>
      </c>
      <c r="AF53">
        <v>70390</v>
      </c>
      <c r="AG53">
        <v>13000</v>
      </c>
      <c r="AH53">
        <v>1139</v>
      </c>
      <c r="AI53">
        <v>2.7910000000000001E-2</v>
      </c>
      <c r="AJ53" s="1" t="s">
        <v>43</v>
      </c>
      <c r="AK53">
        <v>628.9</v>
      </c>
      <c r="AL53">
        <v>2110</v>
      </c>
      <c r="AM53">
        <v>73930</v>
      </c>
      <c r="AN53">
        <v>13600</v>
      </c>
      <c r="AO53">
        <v>598.20000000000005</v>
      </c>
      <c r="AP53">
        <v>2.8070000000000001E-2</v>
      </c>
      <c r="AQ53" s="1" t="s">
        <v>43</v>
      </c>
      <c r="AR53">
        <v>607.5</v>
      </c>
      <c r="AS53">
        <v>2074</v>
      </c>
      <c r="AT53">
        <v>71830</v>
      </c>
      <c r="AU53">
        <v>14310</v>
      </c>
      <c r="AV53">
        <v>380.2</v>
      </c>
      <c r="AW53">
        <v>2.8320000000000001E-2</v>
      </c>
      <c r="AX53" s="1" t="s">
        <v>43</v>
      </c>
      <c r="AY53">
        <v>581.4</v>
      </c>
      <c r="AZ53">
        <v>1953</v>
      </c>
      <c r="BA53">
        <v>66070</v>
      </c>
      <c r="BB53">
        <v>12650</v>
      </c>
      <c r="BC53">
        <v>209.5</v>
      </c>
      <c r="BD53">
        <v>2.903E-2</v>
      </c>
      <c r="BE53" s="1" t="s">
        <v>43</v>
      </c>
      <c r="BF53">
        <v>577.4</v>
      </c>
      <c r="BG53">
        <v>1580</v>
      </c>
      <c r="BH53">
        <v>55170</v>
      </c>
      <c r="BI53">
        <v>11440</v>
      </c>
      <c r="BJ53">
        <v>119.6</v>
      </c>
      <c r="BK53">
        <v>2.8039999999999999E-2</v>
      </c>
      <c r="BL53" s="1" t="s">
        <v>43</v>
      </c>
      <c r="BM53">
        <v>569.20000000000005</v>
      </c>
      <c r="BN53">
        <v>1478</v>
      </c>
      <c r="BO53">
        <v>51160</v>
      </c>
      <c r="BP53">
        <v>12950</v>
      </c>
      <c r="BQ53">
        <v>83.99</v>
      </c>
      <c r="BR53">
        <v>2.801E-2</v>
      </c>
    </row>
    <row r="54" spans="1:70" x14ac:dyDescent="0.2">
      <c r="A54" s="1" t="s">
        <v>44</v>
      </c>
      <c r="B54">
        <v>3874</v>
      </c>
      <c r="C54">
        <v>2192</v>
      </c>
      <c r="D54">
        <v>58280</v>
      </c>
      <c r="E54">
        <v>19410</v>
      </c>
      <c r="F54">
        <v>97760</v>
      </c>
      <c r="G54">
        <v>3.5680000000000003E-2</v>
      </c>
      <c r="H54" s="1" t="s">
        <v>44</v>
      </c>
      <c r="I54">
        <v>1630</v>
      </c>
      <c r="J54">
        <v>2472</v>
      </c>
      <c r="K54">
        <v>67730</v>
      </c>
      <c r="L54">
        <v>15360</v>
      </c>
      <c r="M54">
        <v>22110</v>
      </c>
      <c r="N54">
        <v>3.5589999999999997E-2</v>
      </c>
      <c r="O54" s="1" t="s">
        <v>44</v>
      </c>
      <c r="P54">
        <v>1360</v>
      </c>
      <c r="Q54">
        <v>1888</v>
      </c>
      <c r="R54">
        <v>52290</v>
      </c>
      <c r="S54">
        <v>8540</v>
      </c>
      <c r="T54">
        <v>8433</v>
      </c>
      <c r="U54">
        <v>3.5630000000000002E-2</v>
      </c>
      <c r="V54" s="1" t="s">
        <v>44</v>
      </c>
      <c r="W54">
        <v>880.6</v>
      </c>
      <c r="X54">
        <v>2261</v>
      </c>
      <c r="Y54">
        <v>62410</v>
      </c>
      <c r="Z54">
        <v>12010</v>
      </c>
      <c r="AA54">
        <v>2023</v>
      </c>
      <c r="AB54">
        <v>3.5569999999999997E-2</v>
      </c>
      <c r="AC54" s="1" t="s">
        <v>44</v>
      </c>
      <c r="AD54">
        <v>754.2</v>
      </c>
      <c r="AE54">
        <v>2414</v>
      </c>
      <c r="AF54">
        <v>66690</v>
      </c>
      <c r="AG54">
        <v>12780</v>
      </c>
      <c r="AH54">
        <v>1081</v>
      </c>
      <c r="AI54">
        <v>3.5549999999999998E-2</v>
      </c>
      <c r="AJ54" s="1" t="s">
        <v>44</v>
      </c>
      <c r="AK54">
        <v>671.1</v>
      </c>
      <c r="AL54">
        <v>2508</v>
      </c>
      <c r="AM54">
        <v>68970</v>
      </c>
      <c r="AN54">
        <v>13070</v>
      </c>
      <c r="AO54">
        <v>558.6</v>
      </c>
      <c r="AP54">
        <v>3.5729999999999998E-2</v>
      </c>
      <c r="AQ54" s="1" t="s">
        <v>44</v>
      </c>
      <c r="AR54">
        <v>648</v>
      </c>
      <c r="AS54">
        <v>2443</v>
      </c>
      <c r="AT54">
        <v>67270</v>
      </c>
      <c r="AU54">
        <v>13870</v>
      </c>
      <c r="AV54">
        <v>356.6</v>
      </c>
      <c r="AW54">
        <v>3.5560000000000001E-2</v>
      </c>
      <c r="AX54" s="1" t="s">
        <v>44</v>
      </c>
      <c r="AY54">
        <v>620.6</v>
      </c>
      <c r="AZ54">
        <v>2353</v>
      </c>
      <c r="BA54">
        <v>63720</v>
      </c>
      <c r="BB54">
        <v>12570</v>
      </c>
      <c r="BC54">
        <v>202.3</v>
      </c>
      <c r="BD54">
        <v>3.6229999999999998E-2</v>
      </c>
      <c r="BE54" s="1" t="s">
        <v>44</v>
      </c>
      <c r="BF54">
        <v>616</v>
      </c>
      <c r="BG54">
        <v>1901</v>
      </c>
      <c r="BH54">
        <v>52020</v>
      </c>
      <c r="BI54">
        <v>11350</v>
      </c>
      <c r="BJ54">
        <v>113</v>
      </c>
      <c r="BK54">
        <v>3.5700000000000003E-2</v>
      </c>
      <c r="BL54" s="1" t="s">
        <v>44</v>
      </c>
      <c r="BM54">
        <v>607.70000000000005</v>
      </c>
      <c r="BN54">
        <v>1837</v>
      </c>
      <c r="BO54">
        <v>50360</v>
      </c>
      <c r="BP54">
        <v>11020</v>
      </c>
      <c r="BQ54">
        <v>82.05</v>
      </c>
      <c r="BR54">
        <v>3.5630000000000002E-2</v>
      </c>
    </row>
    <row r="55" spans="1:70" x14ac:dyDescent="0.2">
      <c r="A55" s="1" t="s">
        <v>45</v>
      </c>
      <c r="B55">
        <v>4117</v>
      </c>
      <c r="C55">
        <v>2482</v>
      </c>
      <c r="D55">
        <v>51230</v>
      </c>
      <c r="E55">
        <v>20950</v>
      </c>
      <c r="F55">
        <v>88100</v>
      </c>
      <c r="G55">
        <v>4.4839999999999998E-2</v>
      </c>
      <c r="H55" s="1" t="s">
        <v>45</v>
      </c>
      <c r="I55">
        <v>1732</v>
      </c>
      <c r="J55">
        <v>2901</v>
      </c>
      <c r="K55">
        <v>62200</v>
      </c>
      <c r="L55">
        <v>15950</v>
      </c>
      <c r="M55">
        <v>20440</v>
      </c>
      <c r="N55">
        <v>4.5170000000000002E-2</v>
      </c>
      <c r="O55" s="1" t="s">
        <v>45</v>
      </c>
      <c r="P55">
        <v>1445</v>
      </c>
      <c r="Q55">
        <v>2274</v>
      </c>
      <c r="R55">
        <v>49510</v>
      </c>
      <c r="S55">
        <v>8796</v>
      </c>
      <c r="T55">
        <v>8004</v>
      </c>
      <c r="U55">
        <v>4.521E-2</v>
      </c>
      <c r="V55" s="1" t="s">
        <v>45</v>
      </c>
      <c r="W55">
        <v>935.8</v>
      </c>
      <c r="X55">
        <v>2743</v>
      </c>
      <c r="Y55">
        <v>59500</v>
      </c>
      <c r="Z55">
        <v>12180</v>
      </c>
      <c r="AA55">
        <v>1933</v>
      </c>
      <c r="AB55">
        <v>4.5159999999999999E-2</v>
      </c>
      <c r="AC55" s="1" t="s">
        <v>45</v>
      </c>
      <c r="AD55">
        <v>802.4</v>
      </c>
      <c r="AE55">
        <v>2905</v>
      </c>
      <c r="AF55">
        <v>63200</v>
      </c>
      <c r="AG55">
        <v>12390</v>
      </c>
      <c r="AH55">
        <v>1025</v>
      </c>
      <c r="AI55">
        <v>4.5100000000000001E-2</v>
      </c>
      <c r="AJ55" s="1" t="s">
        <v>45</v>
      </c>
      <c r="AK55">
        <v>712.6</v>
      </c>
      <c r="AL55">
        <v>3024</v>
      </c>
      <c r="AM55">
        <v>65800</v>
      </c>
      <c r="AN55">
        <v>12300</v>
      </c>
      <c r="AO55">
        <v>532.70000000000005</v>
      </c>
      <c r="AP55">
        <v>4.5179999999999998E-2</v>
      </c>
      <c r="AQ55" s="1" t="s">
        <v>45</v>
      </c>
      <c r="AR55">
        <v>689.2</v>
      </c>
      <c r="AS55">
        <v>2967</v>
      </c>
      <c r="AT55">
        <v>64130</v>
      </c>
      <c r="AU55">
        <v>12590</v>
      </c>
      <c r="AV55">
        <v>339.2</v>
      </c>
      <c r="AW55">
        <v>4.539E-2</v>
      </c>
      <c r="AX55" s="1" t="s">
        <v>45</v>
      </c>
      <c r="AY55">
        <v>660</v>
      </c>
      <c r="AZ55">
        <v>2832</v>
      </c>
      <c r="BA55">
        <v>61380</v>
      </c>
      <c r="BB55">
        <v>11200</v>
      </c>
      <c r="BC55">
        <v>194.3</v>
      </c>
      <c r="BD55">
        <v>4.539E-2</v>
      </c>
      <c r="BE55" s="1" t="s">
        <v>45</v>
      </c>
      <c r="BF55">
        <v>655.20000000000005</v>
      </c>
      <c r="BG55">
        <v>2179</v>
      </c>
      <c r="BH55">
        <v>46380</v>
      </c>
      <c r="BI55">
        <v>12200</v>
      </c>
      <c r="BJ55">
        <v>101.8</v>
      </c>
      <c r="BK55">
        <v>4.5429999999999998E-2</v>
      </c>
      <c r="BL55" s="1" t="s">
        <v>45</v>
      </c>
      <c r="BM55">
        <v>645.79999999999995</v>
      </c>
      <c r="BN55">
        <v>2792</v>
      </c>
      <c r="BO55">
        <v>46260</v>
      </c>
      <c r="BP55">
        <v>12120</v>
      </c>
      <c r="BQ55">
        <v>76.11</v>
      </c>
      <c r="BR55">
        <v>5.8380000000000001E-2</v>
      </c>
    </row>
    <row r="56" spans="1:70" x14ac:dyDescent="0.2">
      <c r="A56" s="1" t="s">
        <v>46</v>
      </c>
      <c r="B56">
        <v>4359</v>
      </c>
      <c r="C56">
        <v>2783</v>
      </c>
      <c r="D56">
        <v>44180</v>
      </c>
      <c r="E56">
        <v>22670</v>
      </c>
      <c r="F56">
        <v>79030</v>
      </c>
      <c r="G56">
        <v>5.6030000000000003E-2</v>
      </c>
      <c r="H56" s="1" t="s">
        <v>46</v>
      </c>
      <c r="I56">
        <v>1834</v>
      </c>
      <c r="J56">
        <v>3382</v>
      </c>
      <c r="K56">
        <v>56660</v>
      </c>
      <c r="L56">
        <v>16660</v>
      </c>
      <c r="M56">
        <v>18800</v>
      </c>
      <c r="N56">
        <v>5.7270000000000001E-2</v>
      </c>
      <c r="O56" s="1" t="s">
        <v>46</v>
      </c>
      <c r="P56">
        <v>1532</v>
      </c>
      <c r="Q56">
        <v>2677</v>
      </c>
      <c r="R56">
        <v>45710</v>
      </c>
      <c r="S56">
        <v>9325</v>
      </c>
      <c r="T56">
        <v>7424</v>
      </c>
      <c r="U56">
        <v>5.738E-2</v>
      </c>
      <c r="V56" s="1" t="s">
        <v>46</v>
      </c>
      <c r="W56">
        <v>990.9</v>
      </c>
      <c r="X56">
        <v>3324</v>
      </c>
      <c r="Y56">
        <v>56620</v>
      </c>
      <c r="Z56">
        <v>12750</v>
      </c>
      <c r="AA56">
        <v>1847</v>
      </c>
      <c r="AB56">
        <v>5.7279999999999998E-2</v>
      </c>
      <c r="AC56" s="1" t="s">
        <v>46</v>
      </c>
      <c r="AD56">
        <v>850</v>
      </c>
      <c r="AE56">
        <v>3522</v>
      </c>
      <c r="AF56">
        <v>60040</v>
      </c>
      <c r="AG56">
        <v>12480</v>
      </c>
      <c r="AH56">
        <v>975.9</v>
      </c>
      <c r="AI56">
        <v>5.7439999999999998E-2</v>
      </c>
      <c r="AJ56" s="1" t="s">
        <v>46</v>
      </c>
      <c r="AK56">
        <v>734.7</v>
      </c>
      <c r="AL56">
        <v>3619</v>
      </c>
      <c r="AM56">
        <v>63320</v>
      </c>
      <c r="AN56">
        <v>11960</v>
      </c>
      <c r="AO56">
        <v>512.79999999999995</v>
      </c>
      <c r="AP56">
        <v>5.6169999999999998E-2</v>
      </c>
      <c r="AQ56" s="1" t="s">
        <v>46</v>
      </c>
      <c r="AR56">
        <v>731.7</v>
      </c>
      <c r="AS56">
        <v>3593</v>
      </c>
      <c r="AT56">
        <v>61500</v>
      </c>
      <c r="AU56">
        <v>12130</v>
      </c>
      <c r="AV56">
        <v>325.39999999999998</v>
      </c>
      <c r="AW56">
        <v>5.7320000000000003E-2</v>
      </c>
      <c r="AX56" s="1" t="s">
        <v>46</v>
      </c>
      <c r="AY56">
        <v>699.2</v>
      </c>
      <c r="AZ56">
        <v>3369</v>
      </c>
      <c r="BA56">
        <v>59800</v>
      </c>
      <c r="BB56">
        <v>11420</v>
      </c>
      <c r="BC56">
        <v>189.6</v>
      </c>
      <c r="BD56">
        <v>5.534E-2</v>
      </c>
      <c r="BE56" s="1" t="s">
        <v>46</v>
      </c>
      <c r="BF56">
        <v>693</v>
      </c>
      <c r="BG56">
        <v>2524</v>
      </c>
      <c r="BH56">
        <v>42550</v>
      </c>
      <c r="BI56">
        <v>11410</v>
      </c>
      <c r="BJ56">
        <v>93.48</v>
      </c>
      <c r="BK56">
        <v>5.7299999999999997E-2</v>
      </c>
      <c r="BL56" s="1" t="s">
        <v>46</v>
      </c>
      <c r="BM56">
        <v>683.8</v>
      </c>
      <c r="BN56">
        <v>2771</v>
      </c>
      <c r="BO56">
        <v>46310</v>
      </c>
      <c r="BP56">
        <v>11650</v>
      </c>
      <c r="BQ56">
        <v>75.989999999999995</v>
      </c>
      <c r="BR56">
        <v>5.8029999999999998E-2</v>
      </c>
    </row>
    <row r="57" spans="1:70" x14ac:dyDescent="0.2">
      <c r="A57" s="1" t="s">
        <v>47</v>
      </c>
      <c r="B57">
        <v>4603</v>
      </c>
      <c r="C57">
        <v>3133</v>
      </c>
      <c r="D57">
        <v>39350</v>
      </c>
      <c r="E57">
        <v>23040</v>
      </c>
      <c r="F57">
        <v>72570</v>
      </c>
      <c r="G57">
        <v>6.8699999999999997E-2</v>
      </c>
      <c r="H57" s="1" t="s">
        <v>47</v>
      </c>
      <c r="I57">
        <v>1937</v>
      </c>
      <c r="J57">
        <v>3884</v>
      </c>
      <c r="K57">
        <v>50750</v>
      </c>
      <c r="L57">
        <v>17310</v>
      </c>
      <c r="M57">
        <v>17070</v>
      </c>
      <c r="N57">
        <v>7.2440000000000004E-2</v>
      </c>
      <c r="O57" s="1" t="s">
        <v>47</v>
      </c>
      <c r="P57">
        <v>1619</v>
      </c>
      <c r="Q57">
        <v>3153</v>
      </c>
      <c r="R57">
        <v>42200</v>
      </c>
      <c r="S57">
        <v>9845</v>
      </c>
      <c r="T57">
        <v>6896</v>
      </c>
      <c r="U57">
        <v>7.2770000000000001E-2</v>
      </c>
      <c r="V57" s="1" t="s">
        <v>47</v>
      </c>
      <c r="W57">
        <v>1046</v>
      </c>
      <c r="X57">
        <v>4011</v>
      </c>
      <c r="Y57">
        <v>53480</v>
      </c>
      <c r="Z57">
        <v>13610</v>
      </c>
      <c r="AA57">
        <v>1757</v>
      </c>
      <c r="AB57">
        <v>7.2690000000000005E-2</v>
      </c>
      <c r="AC57" s="1" t="s">
        <v>47</v>
      </c>
      <c r="AD57">
        <v>876.6</v>
      </c>
      <c r="AE57">
        <v>3564</v>
      </c>
      <c r="AF57">
        <v>60370</v>
      </c>
      <c r="AG57">
        <v>12320</v>
      </c>
      <c r="AH57">
        <v>980.7</v>
      </c>
      <c r="AI57">
        <v>5.7840000000000003E-2</v>
      </c>
      <c r="AJ57" s="1" t="s">
        <v>47</v>
      </c>
      <c r="AK57">
        <v>758.2</v>
      </c>
      <c r="AL57">
        <v>3619</v>
      </c>
      <c r="AM57">
        <v>63410</v>
      </c>
      <c r="AN57">
        <v>11770</v>
      </c>
      <c r="AO57">
        <v>513.20000000000005</v>
      </c>
      <c r="AP57">
        <v>5.6120000000000003E-2</v>
      </c>
      <c r="AQ57" s="1" t="s">
        <v>47</v>
      </c>
      <c r="AR57">
        <v>752.5</v>
      </c>
      <c r="AS57">
        <v>3647</v>
      </c>
      <c r="AT57">
        <v>61250</v>
      </c>
      <c r="AU57">
        <v>12210</v>
      </c>
      <c r="AV57">
        <v>324.2</v>
      </c>
      <c r="AW57">
        <v>5.8380000000000001E-2</v>
      </c>
      <c r="AX57" s="1" t="s">
        <v>47</v>
      </c>
      <c r="AY57">
        <v>719.2</v>
      </c>
      <c r="AZ57">
        <v>3687</v>
      </c>
      <c r="BA57">
        <v>58060</v>
      </c>
      <c r="BB57">
        <v>11770</v>
      </c>
      <c r="BC57">
        <v>184.5</v>
      </c>
      <c r="BD57">
        <v>6.2239999999999997E-2</v>
      </c>
      <c r="BE57" s="1" t="s">
        <v>47</v>
      </c>
      <c r="BF57">
        <v>731.6</v>
      </c>
      <c r="BG57">
        <v>3171</v>
      </c>
      <c r="BH57">
        <v>42150</v>
      </c>
      <c r="BI57">
        <v>11200</v>
      </c>
      <c r="BJ57">
        <v>92.54</v>
      </c>
      <c r="BK57">
        <v>7.2730000000000003E-2</v>
      </c>
      <c r="BL57" s="1" t="s">
        <v>47</v>
      </c>
      <c r="BM57">
        <v>722</v>
      </c>
      <c r="BN57">
        <v>3351</v>
      </c>
      <c r="BO57">
        <v>68030</v>
      </c>
      <c r="BP57">
        <v>29260</v>
      </c>
      <c r="BQ57">
        <v>117.9</v>
      </c>
      <c r="BR57">
        <v>4.5249999999999999E-2</v>
      </c>
    </row>
    <row r="58" spans="1:70" x14ac:dyDescent="0.2">
      <c r="A58" s="1" t="s">
        <v>48</v>
      </c>
      <c r="B58">
        <v>4846</v>
      </c>
      <c r="C58">
        <v>3593</v>
      </c>
      <c r="D58">
        <v>34290</v>
      </c>
      <c r="E58">
        <v>21630</v>
      </c>
      <c r="F58">
        <v>64520</v>
      </c>
      <c r="G58">
        <v>8.8639999999999997E-2</v>
      </c>
      <c r="H58" s="1" t="s">
        <v>48</v>
      </c>
      <c r="I58">
        <v>2040</v>
      </c>
      <c r="J58">
        <v>4432</v>
      </c>
      <c r="K58">
        <v>45160</v>
      </c>
      <c r="L58">
        <v>17440</v>
      </c>
      <c r="M58">
        <v>15410</v>
      </c>
      <c r="N58">
        <v>9.1539999999999996E-2</v>
      </c>
      <c r="O58" s="1" t="s">
        <v>48</v>
      </c>
      <c r="P58">
        <v>1704</v>
      </c>
      <c r="Q58">
        <v>3692</v>
      </c>
      <c r="R58">
        <v>38560</v>
      </c>
      <c r="S58">
        <v>10780</v>
      </c>
      <c r="T58">
        <v>6373</v>
      </c>
      <c r="U58">
        <v>9.2219999999999996E-2</v>
      </c>
      <c r="V58" s="1" t="s">
        <v>48</v>
      </c>
      <c r="W58">
        <v>1102</v>
      </c>
      <c r="X58">
        <v>4803</v>
      </c>
      <c r="Y58">
        <v>50110</v>
      </c>
      <c r="Z58">
        <v>14670</v>
      </c>
      <c r="AA58">
        <v>1662</v>
      </c>
      <c r="AB58">
        <v>9.1990000000000002E-2</v>
      </c>
      <c r="AC58" s="1" t="s">
        <v>48</v>
      </c>
      <c r="AD58">
        <v>902.1</v>
      </c>
      <c r="AE58">
        <v>3564</v>
      </c>
      <c r="AF58">
        <v>60410</v>
      </c>
      <c r="AG58">
        <v>12380</v>
      </c>
      <c r="AH58">
        <v>981.4</v>
      </c>
      <c r="AI58">
        <v>5.7790000000000001E-2</v>
      </c>
      <c r="AJ58" s="1" t="s">
        <v>48</v>
      </c>
      <c r="AK58">
        <v>783.1</v>
      </c>
      <c r="AL58">
        <v>3619</v>
      </c>
      <c r="AM58">
        <v>63240</v>
      </c>
      <c r="AN58">
        <v>11720</v>
      </c>
      <c r="AO58">
        <v>511.9</v>
      </c>
      <c r="AP58">
        <v>5.6270000000000001E-2</v>
      </c>
      <c r="AQ58" s="1" t="s">
        <v>48</v>
      </c>
      <c r="AR58">
        <v>777</v>
      </c>
      <c r="AS58">
        <v>3647</v>
      </c>
      <c r="AT58">
        <v>61260</v>
      </c>
      <c r="AU58">
        <v>12210</v>
      </c>
      <c r="AV58">
        <v>324.3</v>
      </c>
      <c r="AW58">
        <v>5.8369999999999998E-2</v>
      </c>
      <c r="AX58" s="1" t="s">
        <v>48</v>
      </c>
      <c r="AY58">
        <v>742.4</v>
      </c>
      <c r="AZ58">
        <v>3687</v>
      </c>
      <c r="BA58">
        <v>58250</v>
      </c>
      <c r="BB58">
        <v>11230</v>
      </c>
      <c r="BC58">
        <v>184.8</v>
      </c>
      <c r="BD58">
        <v>6.2149999999999997E-2</v>
      </c>
      <c r="BE58" s="1" t="s">
        <v>48</v>
      </c>
      <c r="BF58">
        <v>752.4</v>
      </c>
      <c r="BG58">
        <v>3742</v>
      </c>
      <c r="BH58">
        <v>42380</v>
      </c>
      <c r="BI58">
        <v>12100</v>
      </c>
      <c r="BJ58">
        <v>93.52</v>
      </c>
      <c r="BK58">
        <v>8.4909999999999999E-2</v>
      </c>
      <c r="BL58" s="1" t="s">
        <v>48</v>
      </c>
      <c r="BM58">
        <v>741.1</v>
      </c>
      <c r="BN58">
        <v>3885</v>
      </c>
      <c r="BO58">
        <v>42590</v>
      </c>
      <c r="BP58">
        <v>12000</v>
      </c>
      <c r="BQ58">
        <v>70.42</v>
      </c>
      <c r="BR58">
        <v>8.7800000000000003E-2</v>
      </c>
    </row>
    <row r="59" spans="1:70" x14ac:dyDescent="0.2">
      <c r="A59" s="1" t="s">
        <v>49</v>
      </c>
      <c r="B59">
        <v>5088</v>
      </c>
      <c r="C59">
        <v>4101</v>
      </c>
      <c r="D59">
        <v>30270</v>
      </c>
      <c r="E59">
        <v>20290</v>
      </c>
      <c r="F59">
        <v>57990</v>
      </c>
      <c r="G59">
        <v>0.11260000000000001</v>
      </c>
      <c r="H59" s="1" t="s">
        <v>49</v>
      </c>
      <c r="I59">
        <v>2142</v>
      </c>
      <c r="J59">
        <v>5098</v>
      </c>
      <c r="K59">
        <v>40500</v>
      </c>
      <c r="L59">
        <v>16800</v>
      </c>
      <c r="M59">
        <v>13960</v>
      </c>
      <c r="N59">
        <v>0.1162</v>
      </c>
      <c r="O59" s="1" t="s">
        <v>49</v>
      </c>
      <c r="P59">
        <v>1791</v>
      </c>
      <c r="Q59">
        <v>4295</v>
      </c>
      <c r="R59">
        <v>34880</v>
      </c>
      <c r="S59">
        <v>11560</v>
      </c>
      <c r="T59">
        <v>5848</v>
      </c>
      <c r="U59">
        <v>0.1169</v>
      </c>
      <c r="V59" s="1" t="s">
        <v>49</v>
      </c>
      <c r="W59">
        <v>1159</v>
      </c>
      <c r="X59">
        <v>5788</v>
      </c>
      <c r="Y59">
        <v>47080</v>
      </c>
      <c r="Z59">
        <v>15800</v>
      </c>
      <c r="AA59">
        <v>1581</v>
      </c>
      <c r="AB59">
        <v>0.11650000000000001</v>
      </c>
      <c r="AC59" s="1" t="s">
        <v>49</v>
      </c>
      <c r="AD59">
        <v>928.1</v>
      </c>
      <c r="AE59">
        <v>3564</v>
      </c>
      <c r="AF59">
        <v>60560</v>
      </c>
      <c r="AG59">
        <v>12340</v>
      </c>
      <c r="AH59">
        <v>983.7</v>
      </c>
      <c r="AI59">
        <v>5.7660000000000003E-2</v>
      </c>
      <c r="AJ59" s="1" t="s">
        <v>49</v>
      </c>
      <c r="AK59">
        <v>808.9</v>
      </c>
      <c r="AL59">
        <v>3619</v>
      </c>
      <c r="AM59">
        <v>63040</v>
      </c>
      <c r="AN59">
        <v>11670</v>
      </c>
      <c r="AO59">
        <v>510.2</v>
      </c>
      <c r="AP59">
        <v>5.645E-2</v>
      </c>
      <c r="AQ59" s="1" t="s">
        <v>49</v>
      </c>
      <c r="AR59">
        <v>799.1</v>
      </c>
      <c r="AS59">
        <v>3647</v>
      </c>
      <c r="AT59">
        <v>61440</v>
      </c>
      <c r="AU59">
        <v>11900</v>
      </c>
      <c r="AV59">
        <v>324.89999999999998</v>
      </c>
      <c r="AW59">
        <v>5.8270000000000002E-2</v>
      </c>
      <c r="AX59" s="1" t="s">
        <v>49</v>
      </c>
      <c r="AY59">
        <v>763.5</v>
      </c>
      <c r="AZ59">
        <v>3687</v>
      </c>
      <c r="BA59">
        <v>58000</v>
      </c>
      <c r="BB59">
        <v>11340</v>
      </c>
      <c r="BC59">
        <v>184.1</v>
      </c>
      <c r="BD59">
        <v>6.2379999999999998E-2</v>
      </c>
      <c r="BE59" s="1" t="s">
        <v>49</v>
      </c>
      <c r="BF59">
        <v>774.8</v>
      </c>
      <c r="BG59">
        <v>3742</v>
      </c>
      <c r="BH59">
        <v>42390</v>
      </c>
      <c r="BI59">
        <v>12020</v>
      </c>
      <c r="BJ59">
        <v>93.5</v>
      </c>
      <c r="BK59">
        <v>8.4930000000000005E-2</v>
      </c>
      <c r="BL59" s="1" t="s">
        <v>49</v>
      </c>
      <c r="BM59">
        <v>763.6</v>
      </c>
      <c r="BN59">
        <v>3885</v>
      </c>
      <c r="BO59">
        <v>95600</v>
      </c>
      <c r="BP59">
        <v>19290</v>
      </c>
      <c r="BQ59">
        <v>155.19999999999999</v>
      </c>
      <c r="BR59">
        <v>3.9829999999999997E-2</v>
      </c>
    </row>
    <row r="60" spans="1:70" x14ac:dyDescent="0.2">
      <c r="A60" s="1" t="s">
        <v>50</v>
      </c>
      <c r="B60">
        <v>5331</v>
      </c>
      <c r="C60">
        <v>4392</v>
      </c>
      <c r="D60">
        <v>27920</v>
      </c>
      <c r="E60">
        <v>19550</v>
      </c>
      <c r="F60">
        <v>54250</v>
      </c>
      <c r="G60">
        <v>0.1288</v>
      </c>
      <c r="H60" s="1" t="s">
        <v>50</v>
      </c>
      <c r="I60">
        <v>2244</v>
      </c>
      <c r="J60">
        <v>5903</v>
      </c>
      <c r="K60">
        <v>36440</v>
      </c>
      <c r="L60">
        <v>16330</v>
      </c>
      <c r="M60">
        <v>12710</v>
      </c>
      <c r="N60">
        <v>0.14779999999999999</v>
      </c>
      <c r="O60" s="1" t="s">
        <v>50</v>
      </c>
      <c r="P60">
        <v>1876</v>
      </c>
      <c r="Q60">
        <v>5006</v>
      </c>
      <c r="R60">
        <v>31610</v>
      </c>
      <c r="S60">
        <v>11840</v>
      </c>
      <c r="T60">
        <v>5373</v>
      </c>
      <c r="U60">
        <v>0.14829999999999999</v>
      </c>
      <c r="V60" s="1" t="s">
        <v>50</v>
      </c>
      <c r="W60">
        <v>1215</v>
      </c>
      <c r="X60">
        <v>6984</v>
      </c>
      <c r="Y60">
        <v>44280</v>
      </c>
      <c r="Z60">
        <v>16210</v>
      </c>
      <c r="AA60">
        <v>1501</v>
      </c>
      <c r="AB60">
        <v>0.14810000000000001</v>
      </c>
      <c r="AC60" s="1" t="s">
        <v>50</v>
      </c>
      <c r="AD60">
        <v>954.2</v>
      </c>
      <c r="AE60">
        <v>3564</v>
      </c>
      <c r="AF60">
        <v>60600</v>
      </c>
      <c r="AG60">
        <v>12320</v>
      </c>
      <c r="AH60">
        <v>984.3</v>
      </c>
      <c r="AI60">
        <v>5.7630000000000001E-2</v>
      </c>
      <c r="AJ60" s="1" t="s">
        <v>50</v>
      </c>
      <c r="AK60">
        <v>834.4</v>
      </c>
      <c r="AL60">
        <v>3619</v>
      </c>
      <c r="AM60">
        <v>63130</v>
      </c>
      <c r="AN60">
        <v>11640</v>
      </c>
      <c r="AO60">
        <v>510.8</v>
      </c>
      <c r="AP60">
        <v>5.638E-2</v>
      </c>
      <c r="AQ60" s="1" t="s">
        <v>50</v>
      </c>
      <c r="AR60">
        <v>824.1</v>
      </c>
      <c r="AS60">
        <v>3647</v>
      </c>
      <c r="AT60">
        <v>61310</v>
      </c>
      <c r="AU60">
        <v>11760</v>
      </c>
      <c r="AV60">
        <v>324</v>
      </c>
      <c r="AW60">
        <v>5.8409999999999997E-2</v>
      </c>
      <c r="AX60" s="1" t="s">
        <v>50</v>
      </c>
      <c r="AY60">
        <v>786.8</v>
      </c>
      <c r="AZ60">
        <v>3687</v>
      </c>
      <c r="BA60">
        <v>57950</v>
      </c>
      <c r="BB60">
        <v>10950</v>
      </c>
      <c r="BC60">
        <v>183.7</v>
      </c>
      <c r="BD60">
        <v>6.2509999999999996E-2</v>
      </c>
      <c r="BE60" s="1" t="s">
        <v>50</v>
      </c>
      <c r="BF60">
        <v>797.3</v>
      </c>
      <c r="BG60">
        <v>3742</v>
      </c>
      <c r="BH60">
        <v>42480</v>
      </c>
      <c r="BI60">
        <v>11880</v>
      </c>
      <c r="BJ60">
        <v>93.61</v>
      </c>
      <c r="BK60">
        <v>8.4830000000000003E-2</v>
      </c>
      <c r="BL60" s="1" t="s">
        <v>50</v>
      </c>
      <c r="BM60">
        <v>786.7</v>
      </c>
      <c r="BN60">
        <v>3885</v>
      </c>
      <c r="BO60">
        <v>43110</v>
      </c>
      <c r="BP60">
        <v>10880</v>
      </c>
      <c r="BQ60">
        <v>70.760000000000005</v>
      </c>
      <c r="BR60">
        <v>8.7379999999999999E-2</v>
      </c>
    </row>
    <row r="61" spans="1:70" x14ac:dyDescent="0.2">
      <c r="A61" s="1" t="s">
        <v>51</v>
      </c>
      <c r="B61">
        <v>5575</v>
      </c>
      <c r="C61">
        <v>4014</v>
      </c>
      <c r="D61">
        <v>29340</v>
      </c>
      <c r="E61">
        <v>18350</v>
      </c>
      <c r="F61">
        <v>55080</v>
      </c>
      <c r="G61">
        <v>0.11600000000000001</v>
      </c>
      <c r="H61" s="1" t="s">
        <v>51</v>
      </c>
      <c r="I61">
        <v>2347</v>
      </c>
      <c r="J61">
        <v>6806</v>
      </c>
      <c r="K61">
        <v>32550</v>
      </c>
      <c r="L61">
        <v>16280</v>
      </c>
      <c r="M61">
        <v>11580</v>
      </c>
      <c r="N61">
        <v>0.187</v>
      </c>
      <c r="O61" s="1" t="s">
        <v>51</v>
      </c>
      <c r="P61">
        <v>1960</v>
      </c>
      <c r="Q61">
        <v>5880</v>
      </c>
      <c r="R61">
        <v>28710</v>
      </c>
      <c r="S61">
        <v>12270</v>
      </c>
      <c r="T61">
        <v>4969</v>
      </c>
      <c r="U61">
        <v>0.18840000000000001</v>
      </c>
      <c r="V61" s="1" t="s">
        <v>51</v>
      </c>
      <c r="W61">
        <v>1269</v>
      </c>
      <c r="X61">
        <v>8406</v>
      </c>
      <c r="Y61">
        <v>41420</v>
      </c>
      <c r="Z61">
        <v>16290</v>
      </c>
      <c r="AA61">
        <v>1417</v>
      </c>
      <c r="AB61">
        <v>0.18890000000000001</v>
      </c>
      <c r="AC61" s="1" t="s">
        <v>51</v>
      </c>
      <c r="AD61">
        <v>981.4</v>
      </c>
      <c r="AE61">
        <v>3564</v>
      </c>
      <c r="AF61">
        <v>60650</v>
      </c>
      <c r="AG61">
        <v>12280</v>
      </c>
      <c r="AH61">
        <v>984.9</v>
      </c>
      <c r="AI61">
        <v>5.7590000000000002E-2</v>
      </c>
      <c r="AJ61" s="1" t="s">
        <v>51</v>
      </c>
      <c r="AK61">
        <v>859.7</v>
      </c>
      <c r="AL61">
        <v>3619</v>
      </c>
      <c r="AM61">
        <v>63170</v>
      </c>
      <c r="AN61">
        <v>11600</v>
      </c>
      <c r="AO61">
        <v>511.1</v>
      </c>
      <c r="AP61">
        <v>5.6349999999999997E-2</v>
      </c>
      <c r="AQ61" s="1" t="s">
        <v>51</v>
      </c>
      <c r="AR61">
        <v>848.2</v>
      </c>
      <c r="AS61">
        <v>3647</v>
      </c>
      <c r="AT61">
        <v>61250</v>
      </c>
      <c r="AU61">
        <v>11760</v>
      </c>
      <c r="AV61">
        <v>323.7</v>
      </c>
      <c r="AW61">
        <v>5.8470000000000001E-2</v>
      </c>
      <c r="AX61" s="1" t="s">
        <v>51</v>
      </c>
      <c r="AY61">
        <v>809.4</v>
      </c>
      <c r="AZ61">
        <v>3687</v>
      </c>
      <c r="BA61">
        <v>57810</v>
      </c>
      <c r="BB61">
        <v>11700</v>
      </c>
      <c r="BC61">
        <v>183.7</v>
      </c>
      <c r="BD61">
        <v>6.2509999999999996E-2</v>
      </c>
      <c r="BE61" s="1" t="s">
        <v>51</v>
      </c>
      <c r="BF61">
        <v>820.4</v>
      </c>
      <c r="BG61">
        <v>3742</v>
      </c>
      <c r="BH61">
        <v>42720</v>
      </c>
      <c r="BI61">
        <v>11600</v>
      </c>
      <c r="BJ61">
        <v>93.94</v>
      </c>
      <c r="BK61">
        <v>8.4529999999999994E-2</v>
      </c>
      <c r="BL61" s="1" t="s">
        <v>51</v>
      </c>
      <c r="BM61">
        <v>810</v>
      </c>
      <c r="BN61">
        <v>3885</v>
      </c>
      <c r="BO61">
        <v>43120</v>
      </c>
      <c r="BP61">
        <v>11150</v>
      </c>
      <c r="BQ61">
        <v>70.88</v>
      </c>
      <c r="BR61">
        <v>8.7230000000000002E-2</v>
      </c>
    </row>
    <row r="62" spans="1:70" x14ac:dyDescent="0.2">
      <c r="A62" s="1" t="s">
        <v>52</v>
      </c>
      <c r="B62">
        <v>5802</v>
      </c>
      <c r="C62">
        <v>11450</v>
      </c>
      <c r="D62">
        <v>910.9</v>
      </c>
      <c r="E62">
        <v>1433</v>
      </c>
      <c r="F62">
        <v>2702</v>
      </c>
      <c r="G62">
        <v>6.7439999999999998</v>
      </c>
      <c r="H62" s="1" t="s">
        <v>52</v>
      </c>
      <c r="I62">
        <v>2449</v>
      </c>
      <c r="J62">
        <v>7712</v>
      </c>
      <c r="K62">
        <v>28610</v>
      </c>
      <c r="L62">
        <v>16560</v>
      </c>
      <c r="M62">
        <v>10520</v>
      </c>
      <c r="N62">
        <v>0.23330000000000001</v>
      </c>
      <c r="O62" s="1" t="s">
        <v>52</v>
      </c>
      <c r="P62">
        <v>2045</v>
      </c>
      <c r="Q62">
        <v>6912</v>
      </c>
      <c r="R62">
        <v>25970</v>
      </c>
      <c r="S62">
        <v>12830</v>
      </c>
      <c r="T62">
        <v>4610</v>
      </c>
      <c r="U62">
        <v>0.23860000000000001</v>
      </c>
      <c r="V62" s="1" t="s">
        <v>52</v>
      </c>
      <c r="W62">
        <v>1324</v>
      </c>
      <c r="X62">
        <v>10030</v>
      </c>
      <c r="Y62">
        <v>38850</v>
      </c>
      <c r="Z62">
        <v>16040</v>
      </c>
      <c r="AA62">
        <v>1338</v>
      </c>
      <c r="AB62">
        <v>0.23849999999999999</v>
      </c>
      <c r="AC62" s="1" t="s">
        <v>52</v>
      </c>
      <c r="AD62">
        <v>1009</v>
      </c>
      <c r="AE62">
        <v>3564</v>
      </c>
      <c r="AF62">
        <v>60370</v>
      </c>
      <c r="AG62">
        <v>12240</v>
      </c>
      <c r="AH62">
        <v>980.4</v>
      </c>
      <c r="AI62">
        <v>5.7860000000000002E-2</v>
      </c>
      <c r="AJ62" s="1" t="s">
        <v>52</v>
      </c>
      <c r="AK62">
        <v>885.4</v>
      </c>
      <c r="AL62">
        <v>3619</v>
      </c>
      <c r="AM62">
        <v>63260</v>
      </c>
      <c r="AN62">
        <v>11590</v>
      </c>
      <c r="AO62">
        <v>511.8</v>
      </c>
      <c r="AP62">
        <v>5.6279999999999997E-2</v>
      </c>
      <c r="AQ62" s="1" t="s">
        <v>52</v>
      </c>
      <c r="AR62">
        <v>872.7</v>
      </c>
      <c r="AS62">
        <v>3647</v>
      </c>
      <c r="AT62">
        <v>61320</v>
      </c>
      <c r="AU62">
        <v>12510</v>
      </c>
      <c r="AV62">
        <v>324.8</v>
      </c>
      <c r="AW62">
        <v>5.8270000000000002E-2</v>
      </c>
      <c r="AX62" s="1" t="s">
        <v>52</v>
      </c>
      <c r="AY62">
        <v>832.6</v>
      </c>
      <c r="AZ62">
        <v>3687</v>
      </c>
      <c r="BA62">
        <v>57820</v>
      </c>
      <c r="BB62">
        <v>10810</v>
      </c>
      <c r="BC62">
        <v>183.2</v>
      </c>
      <c r="BD62">
        <v>6.268E-2</v>
      </c>
      <c r="BE62" s="1" t="s">
        <v>52</v>
      </c>
      <c r="BF62">
        <v>843.1</v>
      </c>
      <c r="BG62">
        <v>3742</v>
      </c>
      <c r="BH62">
        <v>42820</v>
      </c>
      <c r="BI62">
        <v>11750</v>
      </c>
      <c r="BJ62">
        <v>94.23</v>
      </c>
      <c r="BK62">
        <v>8.4279999999999994E-2</v>
      </c>
      <c r="BL62" s="1" t="s">
        <v>52</v>
      </c>
      <c r="BM62">
        <v>832.4</v>
      </c>
      <c r="BN62">
        <v>3885</v>
      </c>
      <c r="BO62">
        <v>42430</v>
      </c>
      <c r="BP62">
        <v>12030</v>
      </c>
      <c r="BQ62">
        <v>70.2</v>
      </c>
      <c r="BR62">
        <v>8.8069999999999996E-2</v>
      </c>
    </row>
    <row r="63" spans="1:70" ht="14" customHeight="1" x14ac:dyDescent="0.2">
      <c r="A63" s="1" t="s">
        <v>53</v>
      </c>
      <c r="B63">
        <v>5963</v>
      </c>
      <c r="C63">
        <v>17820</v>
      </c>
      <c r="D63">
        <v>139.30000000000001</v>
      </c>
      <c r="E63">
        <v>1618</v>
      </c>
      <c r="F63">
        <v>2585</v>
      </c>
      <c r="G63">
        <v>10.97</v>
      </c>
      <c r="H63" s="1" t="s">
        <v>53</v>
      </c>
      <c r="I63">
        <v>2551</v>
      </c>
      <c r="J63">
        <v>8597</v>
      </c>
      <c r="K63">
        <v>24760</v>
      </c>
      <c r="L63">
        <v>17310</v>
      </c>
      <c r="M63">
        <v>9615</v>
      </c>
      <c r="N63">
        <v>0.28460000000000002</v>
      </c>
      <c r="O63" s="1" t="s">
        <v>53</v>
      </c>
      <c r="P63">
        <v>2130</v>
      </c>
      <c r="Q63">
        <v>8205</v>
      </c>
      <c r="R63">
        <v>23440</v>
      </c>
      <c r="S63">
        <v>13570</v>
      </c>
      <c r="T63">
        <v>4311</v>
      </c>
      <c r="U63">
        <v>0.3029</v>
      </c>
      <c r="V63" s="1" t="s">
        <v>53</v>
      </c>
      <c r="W63">
        <v>1379</v>
      </c>
      <c r="X63">
        <v>12040</v>
      </c>
      <c r="Y63">
        <v>36410</v>
      </c>
      <c r="Z63">
        <v>15960</v>
      </c>
      <c r="AA63">
        <v>1265</v>
      </c>
      <c r="AB63">
        <v>0.30280000000000001</v>
      </c>
      <c r="AC63" s="1" t="s">
        <v>53</v>
      </c>
      <c r="AD63">
        <v>1034</v>
      </c>
      <c r="AE63">
        <v>3564</v>
      </c>
      <c r="AF63">
        <v>60520</v>
      </c>
      <c r="AG63">
        <v>12200</v>
      </c>
      <c r="AH63">
        <v>982.6</v>
      </c>
      <c r="AI63">
        <v>5.7729999999999997E-2</v>
      </c>
      <c r="AJ63" s="1" t="s">
        <v>53</v>
      </c>
      <c r="AK63">
        <v>910.9</v>
      </c>
      <c r="AL63">
        <v>3619</v>
      </c>
      <c r="AM63">
        <v>63340</v>
      </c>
      <c r="AN63">
        <v>11590</v>
      </c>
      <c r="AO63">
        <v>512.4</v>
      </c>
      <c r="AP63">
        <v>5.62E-2</v>
      </c>
      <c r="AQ63" s="1" t="s">
        <v>53</v>
      </c>
      <c r="AR63">
        <v>896.7</v>
      </c>
      <c r="AS63">
        <v>3647</v>
      </c>
      <c r="AT63">
        <v>61040</v>
      </c>
      <c r="AU63">
        <v>11590</v>
      </c>
      <c r="AV63">
        <v>322.5</v>
      </c>
      <c r="AW63">
        <v>5.8700000000000002E-2</v>
      </c>
      <c r="AX63" s="1" t="s">
        <v>53</v>
      </c>
      <c r="AY63">
        <v>856.7</v>
      </c>
      <c r="AZ63">
        <v>3687</v>
      </c>
      <c r="BA63">
        <v>57490</v>
      </c>
      <c r="BB63">
        <v>10300</v>
      </c>
      <c r="BC63">
        <v>181.9</v>
      </c>
      <c r="BD63">
        <v>6.3119999999999996E-2</v>
      </c>
      <c r="BE63" s="1" t="s">
        <v>53</v>
      </c>
      <c r="BF63">
        <v>863.8</v>
      </c>
      <c r="BG63">
        <v>3742</v>
      </c>
      <c r="BH63">
        <v>42680</v>
      </c>
      <c r="BI63">
        <v>12010</v>
      </c>
      <c r="BJ63">
        <v>94.09</v>
      </c>
      <c r="BK63">
        <v>8.4400000000000003E-2</v>
      </c>
      <c r="BL63" s="1" t="s">
        <v>53</v>
      </c>
      <c r="BM63">
        <v>852.9</v>
      </c>
      <c r="BN63">
        <v>3885</v>
      </c>
      <c r="BO63">
        <v>95740</v>
      </c>
      <c r="BP63">
        <v>19610</v>
      </c>
      <c r="BQ63">
        <v>155.5</v>
      </c>
      <c r="BR63">
        <v>3.9750000000000001E-2</v>
      </c>
    </row>
    <row r="64" spans="1:70" ht="14" customHeight="1" x14ac:dyDescent="0.2">
      <c r="A64" s="1" t="s">
        <v>54</v>
      </c>
      <c r="B64">
        <v>6108</v>
      </c>
      <c r="C64">
        <v>17820</v>
      </c>
      <c r="D64">
        <v>208.1</v>
      </c>
      <c r="E64">
        <v>1924</v>
      </c>
      <c r="F64">
        <v>3080</v>
      </c>
      <c r="G64">
        <v>9.2089999999999996</v>
      </c>
      <c r="H64" s="1" t="s">
        <v>54</v>
      </c>
      <c r="I64">
        <v>2653</v>
      </c>
      <c r="J64">
        <v>8499</v>
      </c>
      <c r="K64">
        <v>22430</v>
      </c>
      <c r="L64">
        <v>17950</v>
      </c>
      <c r="M64">
        <v>9146</v>
      </c>
      <c r="N64">
        <v>0.29580000000000001</v>
      </c>
      <c r="O64" s="1" t="s">
        <v>54</v>
      </c>
      <c r="P64">
        <v>2215</v>
      </c>
      <c r="Q64">
        <v>9956</v>
      </c>
      <c r="R64">
        <v>20570</v>
      </c>
      <c r="S64">
        <v>15740</v>
      </c>
      <c r="T64">
        <v>4123</v>
      </c>
      <c r="U64">
        <v>0.38440000000000002</v>
      </c>
      <c r="V64" s="1" t="s">
        <v>54</v>
      </c>
      <c r="W64">
        <v>1434</v>
      </c>
      <c r="X64">
        <v>14820</v>
      </c>
      <c r="Y64">
        <v>34180</v>
      </c>
      <c r="Z64">
        <v>17570</v>
      </c>
      <c r="AA64">
        <v>1223</v>
      </c>
      <c r="AB64">
        <v>0.3856</v>
      </c>
      <c r="AC64" s="1" t="s">
        <v>54</v>
      </c>
      <c r="AD64">
        <v>1062</v>
      </c>
      <c r="AE64">
        <v>3564</v>
      </c>
      <c r="AF64">
        <v>60620</v>
      </c>
      <c r="AG64">
        <v>12260</v>
      </c>
      <c r="AH64">
        <v>984.3</v>
      </c>
      <c r="AI64">
        <v>5.7630000000000001E-2</v>
      </c>
      <c r="AJ64" s="1" t="s">
        <v>54</v>
      </c>
      <c r="AK64">
        <v>937.2</v>
      </c>
      <c r="AL64">
        <v>3619</v>
      </c>
      <c r="AM64">
        <v>63340</v>
      </c>
      <c r="AN64">
        <v>11470</v>
      </c>
      <c r="AO64">
        <v>512.29999999999995</v>
      </c>
      <c r="AP64">
        <v>5.6219999999999999E-2</v>
      </c>
      <c r="AQ64" s="1" t="s">
        <v>54</v>
      </c>
      <c r="AR64">
        <v>921.2</v>
      </c>
      <c r="AS64">
        <v>3647</v>
      </c>
      <c r="AT64">
        <v>61200</v>
      </c>
      <c r="AU64">
        <v>11860</v>
      </c>
      <c r="AV64">
        <v>323.60000000000002</v>
      </c>
      <c r="AW64">
        <v>5.849E-2</v>
      </c>
      <c r="AX64" s="1" t="s">
        <v>54</v>
      </c>
      <c r="AY64">
        <v>880</v>
      </c>
      <c r="AZ64">
        <v>3687</v>
      </c>
      <c r="BA64">
        <v>57700</v>
      </c>
      <c r="BB64">
        <v>11250</v>
      </c>
      <c r="BC64">
        <v>183.1</v>
      </c>
      <c r="BD64">
        <v>6.2719999999999998E-2</v>
      </c>
      <c r="BE64" s="1" t="s">
        <v>54</v>
      </c>
      <c r="BF64">
        <v>886.4</v>
      </c>
      <c r="BG64">
        <v>3742</v>
      </c>
      <c r="BH64">
        <v>42770</v>
      </c>
      <c r="BI64">
        <v>11930</v>
      </c>
      <c r="BJ64">
        <v>94.23</v>
      </c>
      <c r="BK64">
        <v>8.4269999999999998E-2</v>
      </c>
      <c r="BL64" s="1" t="s">
        <v>54</v>
      </c>
      <c r="BM64">
        <v>875.7</v>
      </c>
      <c r="BN64">
        <v>3885</v>
      </c>
      <c r="BO64">
        <v>42400</v>
      </c>
      <c r="BP64">
        <v>12720</v>
      </c>
      <c r="BQ64">
        <v>70.45</v>
      </c>
      <c r="BR64">
        <v>8.7760000000000005E-2</v>
      </c>
    </row>
    <row r="65" spans="1:70" x14ac:dyDescent="0.2">
      <c r="A65" s="1" t="s">
        <v>55</v>
      </c>
      <c r="B65">
        <v>6251</v>
      </c>
      <c r="C65">
        <v>17820</v>
      </c>
      <c r="D65">
        <v>286.39999999999998</v>
      </c>
      <c r="E65">
        <v>1824</v>
      </c>
      <c r="F65">
        <v>2939</v>
      </c>
      <c r="G65">
        <v>9.6509999999999998</v>
      </c>
      <c r="H65" s="1" t="s">
        <v>55</v>
      </c>
      <c r="I65">
        <v>2756</v>
      </c>
      <c r="J65">
        <v>13220</v>
      </c>
      <c r="K65">
        <v>8829</v>
      </c>
      <c r="L65">
        <v>16360</v>
      </c>
      <c r="M65">
        <v>5919</v>
      </c>
      <c r="N65">
        <v>0.71089999999999998</v>
      </c>
      <c r="O65" s="1" t="s">
        <v>55</v>
      </c>
      <c r="P65">
        <v>2300</v>
      </c>
      <c r="Q65">
        <v>12130</v>
      </c>
      <c r="R65">
        <v>17890</v>
      </c>
      <c r="S65">
        <v>17200</v>
      </c>
      <c r="T65">
        <v>3950</v>
      </c>
      <c r="U65">
        <v>0.48870000000000002</v>
      </c>
      <c r="V65" s="1" t="s">
        <v>55</v>
      </c>
      <c r="W65">
        <v>1464</v>
      </c>
      <c r="X65">
        <v>18000</v>
      </c>
      <c r="Y65">
        <v>32690</v>
      </c>
      <c r="Z65">
        <v>18640</v>
      </c>
      <c r="AA65">
        <v>1198</v>
      </c>
      <c r="AB65">
        <v>0.4783</v>
      </c>
      <c r="AC65" s="1" t="s">
        <v>55</v>
      </c>
      <c r="AD65">
        <v>1087</v>
      </c>
      <c r="AE65">
        <v>3564</v>
      </c>
      <c r="AF65">
        <v>60710</v>
      </c>
      <c r="AG65">
        <v>12160</v>
      </c>
      <c r="AH65">
        <v>985.4</v>
      </c>
      <c r="AI65">
        <v>5.756E-2</v>
      </c>
      <c r="AJ65" s="1" t="s">
        <v>55</v>
      </c>
      <c r="AK65">
        <v>962</v>
      </c>
      <c r="AL65">
        <v>3619</v>
      </c>
      <c r="AM65">
        <v>63150</v>
      </c>
      <c r="AN65">
        <v>11490</v>
      </c>
      <c r="AO65">
        <v>510.7</v>
      </c>
      <c r="AP65">
        <v>5.6390000000000003E-2</v>
      </c>
      <c r="AQ65" s="1" t="s">
        <v>55</v>
      </c>
      <c r="AR65">
        <v>951.8</v>
      </c>
      <c r="AS65">
        <v>3647</v>
      </c>
      <c r="AT65">
        <v>61060</v>
      </c>
      <c r="AU65">
        <v>12330</v>
      </c>
      <c r="AV65">
        <v>323.39999999999998</v>
      </c>
      <c r="AW65">
        <v>5.8540000000000002E-2</v>
      </c>
      <c r="AX65" s="1" t="s">
        <v>55</v>
      </c>
      <c r="AY65">
        <v>901.3</v>
      </c>
      <c r="AZ65">
        <v>3687</v>
      </c>
      <c r="BA65">
        <v>57810</v>
      </c>
      <c r="BB65">
        <v>10410</v>
      </c>
      <c r="BC65">
        <v>182.9</v>
      </c>
      <c r="BD65">
        <v>6.2770000000000006E-2</v>
      </c>
      <c r="BE65" s="1" t="s">
        <v>55</v>
      </c>
      <c r="BF65">
        <v>909.3</v>
      </c>
      <c r="BG65">
        <v>3742</v>
      </c>
      <c r="BH65">
        <v>43090</v>
      </c>
      <c r="BI65">
        <v>11740</v>
      </c>
      <c r="BJ65">
        <v>94.77</v>
      </c>
      <c r="BK65">
        <v>8.3790000000000003E-2</v>
      </c>
      <c r="BL65" s="1" t="s">
        <v>55</v>
      </c>
      <c r="BM65">
        <v>898.1</v>
      </c>
      <c r="BN65">
        <v>3885</v>
      </c>
      <c r="BO65">
        <v>42780</v>
      </c>
      <c r="BP65">
        <v>11000</v>
      </c>
      <c r="BQ65">
        <v>70.31</v>
      </c>
      <c r="BR65">
        <v>8.7940000000000004E-2</v>
      </c>
    </row>
    <row r="66" spans="1:70" x14ac:dyDescent="0.2">
      <c r="A66" s="1" t="s">
        <v>56</v>
      </c>
      <c r="B66">
        <v>6395</v>
      </c>
      <c r="C66">
        <v>17820</v>
      </c>
      <c r="D66">
        <v>456.1</v>
      </c>
      <c r="E66">
        <v>1866</v>
      </c>
      <c r="F66">
        <v>3057</v>
      </c>
      <c r="G66">
        <v>9.2769999999999992</v>
      </c>
      <c r="H66" s="1" t="s">
        <v>56</v>
      </c>
      <c r="I66">
        <v>2859</v>
      </c>
      <c r="J66">
        <v>7266</v>
      </c>
      <c r="K66">
        <v>22580</v>
      </c>
      <c r="L66">
        <v>14510</v>
      </c>
      <c r="M66">
        <v>8544</v>
      </c>
      <c r="N66">
        <v>0.2707</v>
      </c>
      <c r="O66" s="1" t="s">
        <v>56</v>
      </c>
      <c r="P66">
        <v>2387</v>
      </c>
      <c r="Q66">
        <v>14720</v>
      </c>
      <c r="R66">
        <v>14990</v>
      </c>
      <c r="S66">
        <v>17800</v>
      </c>
      <c r="T66">
        <v>3704</v>
      </c>
      <c r="U66">
        <v>0.63239999999999996</v>
      </c>
      <c r="V66" s="1" t="s">
        <v>56</v>
      </c>
      <c r="W66">
        <v>1494</v>
      </c>
      <c r="X66">
        <v>18000</v>
      </c>
      <c r="Y66">
        <v>32370</v>
      </c>
      <c r="Z66">
        <v>18690</v>
      </c>
      <c r="AA66">
        <v>1190</v>
      </c>
      <c r="AB66">
        <v>0.48149999999999998</v>
      </c>
      <c r="AC66" s="1" t="s">
        <v>56</v>
      </c>
      <c r="AD66">
        <v>1113</v>
      </c>
      <c r="AE66">
        <v>3564</v>
      </c>
      <c r="AF66">
        <v>60710</v>
      </c>
      <c r="AG66">
        <v>12130</v>
      </c>
      <c r="AH66">
        <v>985.4</v>
      </c>
      <c r="AI66">
        <v>5.756E-2</v>
      </c>
      <c r="AJ66" s="1" t="s">
        <v>56</v>
      </c>
      <c r="AK66">
        <v>985.1</v>
      </c>
      <c r="AL66">
        <v>3619</v>
      </c>
      <c r="AM66">
        <v>63220</v>
      </c>
      <c r="AN66">
        <v>11430</v>
      </c>
      <c r="AO66">
        <v>511.2</v>
      </c>
      <c r="AP66">
        <v>5.6329999999999998E-2</v>
      </c>
      <c r="AQ66" s="1" t="s">
        <v>56</v>
      </c>
      <c r="AR66">
        <v>975.7</v>
      </c>
      <c r="AS66">
        <v>3647</v>
      </c>
      <c r="AT66">
        <v>61370</v>
      </c>
      <c r="AU66">
        <v>12080</v>
      </c>
      <c r="AV66">
        <v>324.7</v>
      </c>
      <c r="AW66">
        <v>5.8299999999999998E-2</v>
      </c>
      <c r="AX66" s="1" t="s">
        <v>56</v>
      </c>
      <c r="AY66">
        <v>925</v>
      </c>
      <c r="AZ66">
        <v>3687</v>
      </c>
      <c r="BA66">
        <v>57280</v>
      </c>
      <c r="BB66">
        <v>10090</v>
      </c>
      <c r="BC66">
        <v>181.2</v>
      </c>
      <c r="BD66">
        <v>6.3390000000000002E-2</v>
      </c>
      <c r="BE66" s="1" t="s">
        <v>56</v>
      </c>
      <c r="BF66">
        <v>932</v>
      </c>
      <c r="BG66">
        <v>3742</v>
      </c>
      <c r="BH66">
        <v>42860</v>
      </c>
      <c r="BI66">
        <v>11860</v>
      </c>
      <c r="BJ66">
        <v>94.37</v>
      </c>
      <c r="BK66">
        <v>8.4150000000000003E-2</v>
      </c>
      <c r="BL66" s="1" t="s">
        <v>56</v>
      </c>
      <c r="BM66">
        <v>920.6</v>
      </c>
      <c r="BN66">
        <v>3885</v>
      </c>
      <c r="BO66">
        <v>67110</v>
      </c>
      <c r="BP66">
        <v>30670</v>
      </c>
      <c r="BQ66">
        <v>117.4</v>
      </c>
      <c r="BR66">
        <v>5.2650000000000002E-2</v>
      </c>
    </row>
    <row r="67" spans="1:70" x14ac:dyDescent="0.2">
      <c r="A67" s="1" t="s">
        <v>57</v>
      </c>
      <c r="B67">
        <v>6540</v>
      </c>
      <c r="C67">
        <v>17820</v>
      </c>
      <c r="D67">
        <v>297.7</v>
      </c>
      <c r="E67">
        <v>1854</v>
      </c>
      <c r="F67">
        <v>2988</v>
      </c>
      <c r="G67">
        <v>9.49</v>
      </c>
      <c r="H67" s="1" t="s">
        <v>57</v>
      </c>
      <c r="I67">
        <v>2946</v>
      </c>
      <c r="J67">
        <v>16900</v>
      </c>
      <c r="K67">
        <v>3490</v>
      </c>
      <c r="L67">
        <v>10730</v>
      </c>
      <c r="M67">
        <v>3591</v>
      </c>
      <c r="N67">
        <v>1.498</v>
      </c>
      <c r="O67" s="1" t="s">
        <v>57</v>
      </c>
      <c r="P67">
        <v>2446</v>
      </c>
      <c r="Q67">
        <v>17590</v>
      </c>
      <c r="R67">
        <v>12560</v>
      </c>
      <c r="S67">
        <v>18120</v>
      </c>
      <c r="T67">
        <v>3508</v>
      </c>
      <c r="U67">
        <v>0.79779999999999995</v>
      </c>
      <c r="V67" s="1" t="s">
        <v>57</v>
      </c>
      <c r="W67">
        <v>1524</v>
      </c>
      <c r="X67">
        <v>18000</v>
      </c>
      <c r="Y67">
        <v>32520</v>
      </c>
      <c r="Z67">
        <v>18710</v>
      </c>
      <c r="AA67">
        <v>1194</v>
      </c>
      <c r="AB67">
        <v>0.47970000000000002</v>
      </c>
      <c r="AC67" s="1" t="s">
        <v>57</v>
      </c>
      <c r="AD67">
        <v>1140</v>
      </c>
      <c r="AE67">
        <v>3564</v>
      </c>
      <c r="AF67">
        <v>60600</v>
      </c>
      <c r="AG67">
        <v>12080</v>
      </c>
      <c r="AH67">
        <v>983.5</v>
      </c>
      <c r="AI67">
        <v>5.7669999999999999E-2</v>
      </c>
      <c r="AJ67" s="1" t="s">
        <v>57</v>
      </c>
      <c r="AK67">
        <v>1010</v>
      </c>
      <c r="AL67">
        <v>3619</v>
      </c>
      <c r="AM67">
        <v>63280</v>
      </c>
      <c r="AN67">
        <v>11410</v>
      </c>
      <c r="AO67">
        <v>511.7</v>
      </c>
      <c r="AP67">
        <v>5.629E-2</v>
      </c>
      <c r="AQ67" s="1" t="s">
        <v>57</v>
      </c>
      <c r="AR67">
        <v>999.6</v>
      </c>
      <c r="AS67">
        <v>3647</v>
      </c>
      <c r="AT67">
        <v>61270</v>
      </c>
      <c r="AU67">
        <v>11730</v>
      </c>
      <c r="AV67">
        <v>323.8</v>
      </c>
      <c r="AW67">
        <v>5.8450000000000002E-2</v>
      </c>
      <c r="AX67" s="1" t="s">
        <v>57</v>
      </c>
      <c r="AY67">
        <v>948</v>
      </c>
      <c r="AZ67">
        <v>3687</v>
      </c>
      <c r="BA67">
        <v>57920</v>
      </c>
      <c r="BB67">
        <v>10400</v>
      </c>
      <c r="BC67">
        <v>183.3</v>
      </c>
      <c r="BD67">
        <v>6.2649999999999997E-2</v>
      </c>
      <c r="BE67" s="1" t="s">
        <v>57</v>
      </c>
      <c r="BF67">
        <v>954.9</v>
      </c>
      <c r="BG67">
        <v>3742</v>
      </c>
      <c r="BH67">
        <v>43250</v>
      </c>
      <c r="BI67">
        <v>11620</v>
      </c>
      <c r="BJ67">
        <v>95.04</v>
      </c>
      <c r="BK67">
        <v>8.3559999999999995E-2</v>
      </c>
      <c r="BL67" s="1" t="s">
        <v>57</v>
      </c>
      <c r="BM67">
        <v>942.9</v>
      </c>
      <c r="BN67">
        <v>3885</v>
      </c>
      <c r="BO67">
        <v>43280</v>
      </c>
      <c r="BP67">
        <v>10950</v>
      </c>
      <c r="BQ67">
        <v>71.06</v>
      </c>
      <c r="BR67">
        <v>8.7010000000000004E-2</v>
      </c>
    </row>
    <row r="68" spans="1:70" x14ac:dyDescent="0.2">
      <c r="A68" s="1" t="s">
        <v>58</v>
      </c>
      <c r="B68">
        <v>6685</v>
      </c>
      <c r="C68">
        <v>17820</v>
      </c>
      <c r="D68">
        <v>454</v>
      </c>
      <c r="E68">
        <v>2040</v>
      </c>
      <c r="F68">
        <v>3326</v>
      </c>
      <c r="G68">
        <v>8.5269999999999992</v>
      </c>
      <c r="H68" s="1" t="s">
        <v>58</v>
      </c>
      <c r="I68">
        <v>3003</v>
      </c>
      <c r="J68">
        <v>17820</v>
      </c>
      <c r="K68">
        <v>2561</v>
      </c>
      <c r="L68">
        <v>9575</v>
      </c>
      <c r="M68">
        <v>3155</v>
      </c>
      <c r="N68">
        <v>1.798</v>
      </c>
      <c r="O68" s="1" t="s">
        <v>58</v>
      </c>
      <c r="P68">
        <v>2493</v>
      </c>
      <c r="Q68">
        <v>18000</v>
      </c>
      <c r="R68">
        <v>12760</v>
      </c>
      <c r="S68">
        <v>18360</v>
      </c>
      <c r="T68">
        <v>3558</v>
      </c>
      <c r="U68">
        <v>0.80500000000000005</v>
      </c>
      <c r="V68" s="1" t="s">
        <v>58</v>
      </c>
      <c r="W68">
        <v>1554</v>
      </c>
      <c r="X68">
        <v>18000</v>
      </c>
      <c r="Y68">
        <v>33160</v>
      </c>
      <c r="Z68">
        <v>18610</v>
      </c>
      <c r="AA68">
        <v>1210</v>
      </c>
      <c r="AB68">
        <v>0.4733</v>
      </c>
      <c r="AC68" s="1" t="s">
        <v>58</v>
      </c>
      <c r="AD68">
        <v>1165</v>
      </c>
      <c r="AE68">
        <v>3564</v>
      </c>
      <c r="AF68">
        <v>60490</v>
      </c>
      <c r="AG68">
        <v>12050</v>
      </c>
      <c r="AH68">
        <v>981.6</v>
      </c>
      <c r="AI68">
        <v>5.7790000000000001E-2</v>
      </c>
      <c r="AJ68" s="1" t="s">
        <v>58</v>
      </c>
      <c r="AK68">
        <v>1033</v>
      </c>
      <c r="AL68">
        <v>3619</v>
      </c>
      <c r="AM68">
        <v>63360</v>
      </c>
      <c r="AN68">
        <v>11390</v>
      </c>
      <c r="AO68">
        <v>512.29999999999995</v>
      </c>
      <c r="AP68">
        <v>5.6219999999999999E-2</v>
      </c>
      <c r="AQ68" s="1" t="s">
        <v>58</v>
      </c>
      <c r="AR68">
        <v>1024</v>
      </c>
      <c r="AS68">
        <v>3647</v>
      </c>
      <c r="AT68" t="s">
        <v>29</v>
      </c>
      <c r="AU68">
        <v>11680</v>
      </c>
      <c r="AV68">
        <v>60.63</v>
      </c>
      <c r="AW68">
        <v>5.8450000000000002E-2</v>
      </c>
      <c r="AX68" s="1" t="s">
        <v>58</v>
      </c>
      <c r="AY68">
        <v>971.2</v>
      </c>
      <c r="AZ68">
        <v>3687</v>
      </c>
      <c r="BA68">
        <v>57440</v>
      </c>
      <c r="BB68">
        <v>10240</v>
      </c>
      <c r="BC68">
        <v>181.7</v>
      </c>
      <c r="BD68">
        <v>6.3189999999999996E-2</v>
      </c>
      <c r="BE68" s="1" t="s">
        <v>58</v>
      </c>
      <c r="BF68">
        <v>977.6</v>
      </c>
      <c r="BG68">
        <v>3742</v>
      </c>
      <c r="BH68">
        <v>43020</v>
      </c>
      <c r="BI68">
        <v>11880</v>
      </c>
      <c r="BJ68">
        <v>94.71</v>
      </c>
      <c r="BK68">
        <v>8.3849999999999994E-2</v>
      </c>
      <c r="BL68" s="1" t="s">
        <v>58</v>
      </c>
      <c r="BM68">
        <v>965.8</v>
      </c>
      <c r="BN68">
        <v>3885</v>
      </c>
      <c r="BO68">
        <v>42250</v>
      </c>
      <c r="BP68">
        <v>13170</v>
      </c>
      <c r="BQ68">
        <v>70.430000000000007</v>
      </c>
      <c r="BR68">
        <v>8.7790000000000007E-2</v>
      </c>
    </row>
    <row r="69" spans="1:70" x14ac:dyDescent="0.2">
      <c r="Q69" s="2"/>
    </row>
    <row r="70" spans="1:70" s="27" customFormat="1" ht="102" customHeight="1" x14ac:dyDescent="1.1000000000000001">
      <c r="B70" s="27" t="s">
        <v>61</v>
      </c>
      <c r="AY70" s="27" t="s">
        <v>62</v>
      </c>
      <c r="BM70" s="27" t="s">
        <v>62</v>
      </c>
    </row>
    <row r="71" spans="1:70" x14ac:dyDescent="0.2">
      <c r="B71" t="s">
        <v>12</v>
      </c>
      <c r="I71" t="s">
        <v>13</v>
      </c>
      <c r="P71" t="s">
        <v>14</v>
      </c>
      <c r="W71" t="s">
        <v>15</v>
      </c>
      <c r="AD71" t="s">
        <v>16</v>
      </c>
      <c r="AK71" s="5" t="s">
        <v>17</v>
      </c>
      <c r="AN71" s="2"/>
      <c r="AR71" t="s">
        <v>18</v>
      </c>
      <c r="AU71" s="2"/>
      <c r="AY71" t="s">
        <v>19</v>
      </c>
      <c r="BB71" s="2"/>
      <c r="BF71" t="s">
        <v>20</v>
      </c>
      <c r="BI71" s="2"/>
      <c r="BM71" t="s">
        <v>21</v>
      </c>
      <c r="BP71" s="2"/>
    </row>
    <row r="72" spans="1:70" x14ac:dyDescent="0.2"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N72" t="s">
        <v>27</v>
      </c>
      <c r="P72" t="s">
        <v>22</v>
      </c>
      <c r="Q72" t="s">
        <v>23</v>
      </c>
      <c r="R72" t="s">
        <v>24</v>
      </c>
      <c r="S72" t="s">
        <v>25</v>
      </c>
      <c r="T72" t="s">
        <v>26</v>
      </c>
      <c r="U72" t="s">
        <v>27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D72" t="s">
        <v>22</v>
      </c>
      <c r="AE72" t="s">
        <v>23</v>
      </c>
      <c r="AF72" t="s">
        <v>24</v>
      </c>
      <c r="AG72" t="s">
        <v>25</v>
      </c>
      <c r="AH72" t="s">
        <v>26</v>
      </c>
      <c r="AI72" t="s">
        <v>27</v>
      </c>
      <c r="AK72" t="s">
        <v>22</v>
      </c>
      <c r="AL72" t="s">
        <v>23</v>
      </c>
      <c r="AM72" t="s">
        <v>24</v>
      </c>
      <c r="AN72" t="s">
        <v>25</v>
      </c>
      <c r="AO72" t="s">
        <v>26</v>
      </c>
      <c r="AP72" t="s">
        <v>27</v>
      </c>
      <c r="AR72" t="s">
        <v>22</v>
      </c>
      <c r="AS72" t="s">
        <v>23</v>
      </c>
      <c r="AT72" t="s">
        <v>24</v>
      </c>
      <c r="AU72" t="s">
        <v>25</v>
      </c>
      <c r="AV72" t="s">
        <v>26</v>
      </c>
      <c r="AW72" t="s">
        <v>27</v>
      </c>
      <c r="AY72" t="s">
        <v>22</v>
      </c>
      <c r="AZ72" t="s">
        <v>23</v>
      </c>
      <c r="BA72" t="s">
        <v>24</v>
      </c>
      <c r="BB72" t="s">
        <v>25</v>
      </c>
      <c r="BC72" t="s">
        <v>26</v>
      </c>
      <c r="BD72" t="s">
        <v>27</v>
      </c>
      <c r="BF72" t="s">
        <v>22</v>
      </c>
      <c r="BG72" t="s">
        <v>23</v>
      </c>
      <c r="BH72" t="s">
        <v>24</v>
      </c>
      <c r="BI72" t="s">
        <v>25</v>
      </c>
      <c r="BJ72" t="s">
        <v>26</v>
      </c>
      <c r="BK72" t="s">
        <v>27</v>
      </c>
      <c r="BM72" t="s">
        <v>22</v>
      </c>
      <c r="BN72" t="s">
        <v>23</v>
      </c>
      <c r="BO72" t="s">
        <v>24</v>
      </c>
      <c r="BP72" t="s">
        <v>25</v>
      </c>
      <c r="BQ72" t="s">
        <v>26</v>
      </c>
      <c r="BR72" t="s">
        <v>27</v>
      </c>
    </row>
    <row r="73" spans="1:70" x14ac:dyDescent="0.2">
      <c r="A73" s="1" t="s">
        <v>28</v>
      </c>
      <c r="B73">
        <v>226.7</v>
      </c>
      <c r="C73">
        <v>104.4</v>
      </c>
      <c r="D73">
        <v>105000</v>
      </c>
      <c r="E73">
        <v>9161</v>
      </c>
      <c r="F73">
        <v>167800</v>
      </c>
      <c r="G73">
        <v>9.9080000000000001E-4</v>
      </c>
      <c r="H73" s="1" t="s">
        <v>28</v>
      </c>
      <c r="I73">
        <v>91.59</v>
      </c>
      <c r="J73">
        <v>119.7</v>
      </c>
      <c r="K73">
        <v>119800</v>
      </c>
      <c r="L73">
        <v>6447</v>
      </c>
      <c r="M73">
        <v>38190</v>
      </c>
      <c r="N73">
        <v>9.9759999999999996E-4</v>
      </c>
      <c r="O73" s="1" t="s">
        <v>28</v>
      </c>
      <c r="P73">
        <v>75.55</v>
      </c>
      <c r="Q73">
        <v>129.6</v>
      </c>
      <c r="R73">
        <v>129800</v>
      </c>
      <c r="S73">
        <v>6580</v>
      </c>
      <c r="T73">
        <v>20680</v>
      </c>
      <c r="U73">
        <v>9.9780000000000008E-4</v>
      </c>
      <c r="V73" s="1" t="s">
        <v>28</v>
      </c>
      <c r="W73">
        <v>45.68</v>
      </c>
      <c r="X73">
        <v>119.4</v>
      </c>
      <c r="Y73">
        <v>119600</v>
      </c>
      <c r="Z73">
        <v>5707</v>
      </c>
      <c r="AA73">
        <v>3811</v>
      </c>
      <c r="AB73">
        <v>9.9719999999999995E-4</v>
      </c>
      <c r="AC73" s="1" t="s">
        <v>28</v>
      </c>
      <c r="AD73">
        <v>41.85</v>
      </c>
      <c r="AE73">
        <v>127.5</v>
      </c>
      <c r="AF73">
        <v>125800</v>
      </c>
      <c r="AG73">
        <v>5484</v>
      </c>
      <c r="AH73">
        <v>2004</v>
      </c>
      <c r="AI73">
        <v>1.0120000000000001E-3</v>
      </c>
      <c r="AJ73" s="1" t="s">
        <v>28</v>
      </c>
      <c r="AK73">
        <v>36.69</v>
      </c>
      <c r="AL73">
        <v>128.69999999999999</v>
      </c>
      <c r="AM73">
        <v>128000</v>
      </c>
      <c r="AN73">
        <v>6371</v>
      </c>
      <c r="AO73">
        <v>1020</v>
      </c>
      <c r="AP73">
        <v>1.0039999999999999E-3</v>
      </c>
      <c r="AQ73" s="1" t="s">
        <v>28</v>
      </c>
      <c r="AR73">
        <v>32.1</v>
      </c>
      <c r="AS73">
        <v>126.8</v>
      </c>
      <c r="AT73">
        <v>128500</v>
      </c>
      <c r="AU73">
        <v>7469</v>
      </c>
      <c r="AV73">
        <v>668.2</v>
      </c>
      <c r="AW73">
        <v>9.8489999999999992E-4</v>
      </c>
      <c r="AX73" s="1" t="s">
        <v>28</v>
      </c>
      <c r="AY73">
        <v>30.97</v>
      </c>
      <c r="AZ73">
        <v>125.8</v>
      </c>
      <c r="BA73">
        <v>125600</v>
      </c>
      <c r="BB73">
        <v>6639</v>
      </c>
      <c r="BC73">
        <v>391.7</v>
      </c>
      <c r="BD73">
        <v>9.9989999999999996E-4</v>
      </c>
      <c r="BE73" s="1" t="s">
        <v>28</v>
      </c>
      <c r="BF73">
        <v>30.93</v>
      </c>
      <c r="BG73">
        <v>118.4</v>
      </c>
      <c r="BH73">
        <v>116500</v>
      </c>
      <c r="BI73">
        <v>10930</v>
      </c>
      <c r="BJ73">
        <v>248.2</v>
      </c>
      <c r="BK73">
        <v>1.013E-3</v>
      </c>
      <c r="BL73" s="1" t="s">
        <v>28</v>
      </c>
      <c r="BM73">
        <v>30.09</v>
      </c>
      <c r="BN73">
        <v>83.52</v>
      </c>
      <c r="BO73">
        <v>98090</v>
      </c>
      <c r="BP73">
        <v>10230</v>
      </c>
      <c r="BQ73">
        <v>157</v>
      </c>
      <c r="BR73">
        <v>8.4690000000000004E-4</v>
      </c>
    </row>
    <row r="74" spans="1:70" x14ac:dyDescent="0.2">
      <c r="A74" s="1" t="s">
        <v>30</v>
      </c>
      <c r="B74">
        <v>469.3</v>
      </c>
      <c r="C74">
        <v>140.9</v>
      </c>
      <c r="D74">
        <v>111200</v>
      </c>
      <c r="E74">
        <v>9316</v>
      </c>
      <c r="F74">
        <v>177500</v>
      </c>
      <c r="G74">
        <v>1.263E-3</v>
      </c>
      <c r="H74" s="1" t="s">
        <v>30</v>
      </c>
      <c r="I74">
        <v>194.2</v>
      </c>
      <c r="J74">
        <v>155.4</v>
      </c>
      <c r="K74">
        <v>122600</v>
      </c>
      <c r="L74">
        <v>6700</v>
      </c>
      <c r="M74">
        <v>39090</v>
      </c>
      <c r="N74">
        <v>1.2650000000000001E-3</v>
      </c>
      <c r="O74" s="1" t="s">
        <v>30</v>
      </c>
      <c r="P74">
        <v>160.4</v>
      </c>
      <c r="Q74">
        <v>169.3</v>
      </c>
      <c r="R74">
        <v>133600</v>
      </c>
      <c r="S74">
        <v>6743</v>
      </c>
      <c r="T74">
        <v>21290</v>
      </c>
      <c r="U74">
        <v>1.266E-3</v>
      </c>
      <c r="V74" s="1" t="s">
        <v>30</v>
      </c>
      <c r="W74">
        <v>100.8</v>
      </c>
      <c r="X74">
        <v>152.69999999999999</v>
      </c>
      <c r="Y74">
        <v>121100</v>
      </c>
      <c r="Z74">
        <v>5693</v>
      </c>
      <c r="AA74">
        <v>3860</v>
      </c>
      <c r="AB74">
        <v>1.2589999999999999E-3</v>
      </c>
      <c r="AC74" s="1" t="s">
        <v>30</v>
      </c>
      <c r="AD74">
        <v>89.84</v>
      </c>
      <c r="AE74">
        <v>160.80000000000001</v>
      </c>
      <c r="AF74">
        <v>127200</v>
      </c>
      <c r="AG74">
        <v>6284</v>
      </c>
      <c r="AH74">
        <v>2027</v>
      </c>
      <c r="AI74">
        <v>1.2620000000000001E-3</v>
      </c>
      <c r="AJ74" s="1" t="s">
        <v>30</v>
      </c>
      <c r="AK74">
        <v>78.14</v>
      </c>
      <c r="AL74">
        <v>162.69999999999999</v>
      </c>
      <c r="AM74">
        <v>129000</v>
      </c>
      <c r="AN74">
        <v>7732</v>
      </c>
      <c r="AO74">
        <v>1029</v>
      </c>
      <c r="AP74">
        <v>1.2589999999999999E-3</v>
      </c>
      <c r="AQ74" s="1" t="s">
        <v>30</v>
      </c>
      <c r="AR74">
        <v>73.37</v>
      </c>
      <c r="AS74">
        <v>163.4</v>
      </c>
      <c r="AT74">
        <v>128400</v>
      </c>
      <c r="AU74">
        <v>8340</v>
      </c>
      <c r="AV74">
        <v>668.1</v>
      </c>
      <c r="AW74">
        <v>1.2700000000000001E-3</v>
      </c>
      <c r="AX74" s="1" t="s">
        <v>30</v>
      </c>
      <c r="AY74">
        <v>69.7</v>
      </c>
      <c r="AZ74">
        <v>160.80000000000001</v>
      </c>
      <c r="BA74">
        <v>124600</v>
      </c>
      <c r="BB74">
        <v>7665</v>
      </c>
      <c r="BC74">
        <v>388.8</v>
      </c>
      <c r="BD74">
        <v>1.2880000000000001E-3</v>
      </c>
      <c r="BE74" s="1" t="s">
        <v>30</v>
      </c>
      <c r="BF74">
        <v>70.56</v>
      </c>
      <c r="BG74">
        <v>148.80000000000001</v>
      </c>
      <c r="BH74">
        <v>117300</v>
      </c>
      <c r="BI74">
        <v>8141</v>
      </c>
      <c r="BJ74">
        <v>249.6</v>
      </c>
      <c r="BK74">
        <v>1.266E-3</v>
      </c>
      <c r="BL74" s="1" t="s">
        <v>30</v>
      </c>
      <c r="BM74">
        <v>68.36</v>
      </c>
      <c r="BN74">
        <v>99.29</v>
      </c>
      <c r="BO74">
        <v>100800</v>
      </c>
      <c r="BP74">
        <v>13360</v>
      </c>
      <c r="BQ74">
        <v>161.80000000000001</v>
      </c>
      <c r="BR74">
        <v>9.7670000000000005E-4</v>
      </c>
    </row>
    <row r="75" spans="1:70" x14ac:dyDescent="0.2">
      <c r="A75" s="1" t="s">
        <v>31</v>
      </c>
      <c r="B75">
        <v>712.2</v>
      </c>
      <c r="C75">
        <v>181</v>
      </c>
      <c r="D75">
        <v>112100</v>
      </c>
      <c r="E75">
        <v>9493</v>
      </c>
      <c r="F75">
        <v>179000</v>
      </c>
      <c r="G75">
        <v>1.609E-3</v>
      </c>
      <c r="H75" s="1" t="s">
        <v>31</v>
      </c>
      <c r="I75">
        <v>296.10000000000002</v>
      </c>
      <c r="J75">
        <v>198.6</v>
      </c>
      <c r="K75">
        <v>123300</v>
      </c>
      <c r="L75">
        <v>6980</v>
      </c>
      <c r="M75">
        <v>39310</v>
      </c>
      <c r="N75">
        <v>1.6080000000000001E-3</v>
      </c>
      <c r="O75" s="1" t="s">
        <v>31</v>
      </c>
      <c r="P75">
        <v>245.2</v>
      </c>
      <c r="Q75">
        <v>214.4</v>
      </c>
      <c r="R75">
        <v>133100</v>
      </c>
      <c r="S75">
        <v>6789</v>
      </c>
      <c r="T75">
        <v>21210</v>
      </c>
      <c r="U75">
        <v>1.6080000000000001E-3</v>
      </c>
      <c r="V75" s="1" t="s">
        <v>31</v>
      </c>
      <c r="W75">
        <v>157.4</v>
      </c>
      <c r="X75">
        <v>193.9</v>
      </c>
      <c r="Y75">
        <v>120300</v>
      </c>
      <c r="Z75">
        <v>5822</v>
      </c>
      <c r="AA75">
        <v>3833</v>
      </c>
      <c r="AB75">
        <v>1.611E-3</v>
      </c>
      <c r="AC75" s="1" t="s">
        <v>31</v>
      </c>
      <c r="AD75">
        <v>136.30000000000001</v>
      </c>
      <c r="AE75">
        <v>203.2</v>
      </c>
      <c r="AF75">
        <v>127500</v>
      </c>
      <c r="AG75">
        <v>6323</v>
      </c>
      <c r="AH75">
        <v>2032</v>
      </c>
      <c r="AI75">
        <v>1.5920000000000001E-3</v>
      </c>
      <c r="AJ75" s="1" t="s">
        <v>31</v>
      </c>
      <c r="AK75">
        <v>120.9</v>
      </c>
      <c r="AL75">
        <v>207.9</v>
      </c>
      <c r="AM75">
        <v>128800</v>
      </c>
      <c r="AN75">
        <v>6255</v>
      </c>
      <c r="AO75">
        <v>1026</v>
      </c>
      <c r="AP75">
        <v>1.6130000000000001E-3</v>
      </c>
      <c r="AQ75" s="1" t="s">
        <v>31</v>
      </c>
      <c r="AR75">
        <v>114.1</v>
      </c>
      <c r="AS75">
        <v>206.6</v>
      </c>
      <c r="AT75">
        <v>128400</v>
      </c>
      <c r="AU75">
        <v>7602</v>
      </c>
      <c r="AV75">
        <v>667.7</v>
      </c>
      <c r="AW75">
        <v>1.606E-3</v>
      </c>
      <c r="AX75" s="1" t="s">
        <v>31</v>
      </c>
      <c r="AY75">
        <v>109.4</v>
      </c>
      <c r="AZ75">
        <v>200.7</v>
      </c>
      <c r="BA75">
        <v>126400</v>
      </c>
      <c r="BB75">
        <v>10890</v>
      </c>
      <c r="BC75">
        <v>395.1</v>
      </c>
      <c r="BD75">
        <v>1.5820000000000001E-3</v>
      </c>
      <c r="BE75" s="1" t="s">
        <v>31</v>
      </c>
      <c r="BF75">
        <v>109.3</v>
      </c>
      <c r="BG75">
        <v>192.9</v>
      </c>
      <c r="BH75">
        <v>117700</v>
      </c>
      <c r="BI75">
        <v>11240</v>
      </c>
      <c r="BJ75">
        <v>250.9</v>
      </c>
      <c r="BK75">
        <v>1.6310000000000001E-3</v>
      </c>
      <c r="BL75" s="1" t="s">
        <v>31</v>
      </c>
      <c r="BM75">
        <v>106.4</v>
      </c>
      <c r="BN75">
        <v>70.77</v>
      </c>
      <c r="BO75">
        <v>102800</v>
      </c>
      <c r="BP75">
        <v>10360</v>
      </c>
      <c r="BQ75">
        <v>164.5</v>
      </c>
      <c r="BR75">
        <v>6.847E-4</v>
      </c>
    </row>
    <row r="76" spans="1:70" x14ac:dyDescent="0.2">
      <c r="A76" s="1" t="s">
        <v>32</v>
      </c>
      <c r="B76">
        <v>955</v>
      </c>
      <c r="C76">
        <v>229.7</v>
      </c>
      <c r="D76">
        <v>111800</v>
      </c>
      <c r="E76">
        <v>9758</v>
      </c>
      <c r="F76">
        <v>178600</v>
      </c>
      <c r="G76">
        <v>2.0470000000000002E-3</v>
      </c>
      <c r="H76" s="1" t="s">
        <v>32</v>
      </c>
      <c r="I76">
        <v>398.1</v>
      </c>
      <c r="J76">
        <v>249.2</v>
      </c>
      <c r="K76">
        <v>121700</v>
      </c>
      <c r="L76">
        <v>7417</v>
      </c>
      <c r="M76">
        <v>38800</v>
      </c>
      <c r="N76">
        <v>2.0439999999999998E-3</v>
      </c>
      <c r="O76" s="1" t="s">
        <v>32</v>
      </c>
      <c r="P76">
        <v>332.2</v>
      </c>
      <c r="Q76">
        <v>271.3</v>
      </c>
      <c r="R76">
        <v>132700</v>
      </c>
      <c r="S76">
        <v>7065</v>
      </c>
      <c r="T76">
        <v>21140</v>
      </c>
      <c r="U76">
        <v>2.042E-3</v>
      </c>
      <c r="V76" s="1" t="s">
        <v>32</v>
      </c>
      <c r="W76">
        <v>214.1</v>
      </c>
      <c r="X76">
        <v>244.7</v>
      </c>
      <c r="Y76">
        <v>119700</v>
      </c>
      <c r="Z76">
        <v>6090</v>
      </c>
      <c r="AA76">
        <v>3816</v>
      </c>
      <c r="AB76">
        <v>2.0409999999999998E-3</v>
      </c>
      <c r="AC76" s="1" t="s">
        <v>32</v>
      </c>
      <c r="AD76">
        <v>183.2</v>
      </c>
      <c r="AE76">
        <v>262.60000000000002</v>
      </c>
      <c r="AF76">
        <v>127800</v>
      </c>
      <c r="AG76">
        <v>6458</v>
      </c>
      <c r="AH76">
        <v>2036</v>
      </c>
      <c r="AI76">
        <v>2.0530000000000001E-3</v>
      </c>
      <c r="AJ76" s="1" t="s">
        <v>32</v>
      </c>
      <c r="AK76">
        <v>163.30000000000001</v>
      </c>
      <c r="AL76">
        <v>264.60000000000002</v>
      </c>
      <c r="AM76">
        <v>129000</v>
      </c>
      <c r="AN76">
        <v>7865</v>
      </c>
      <c r="AO76">
        <v>1029</v>
      </c>
      <c r="AP76">
        <v>2.0470000000000002E-3</v>
      </c>
      <c r="AQ76" s="1" t="s">
        <v>32</v>
      </c>
      <c r="AR76">
        <v>155</v>
      </c>
      <c r="AS76">
        <v>263.10000000000002</v>
      </c>
      <c r="AT76">
        <v>128200</v>
      </c>
      <c r="AU76">
        <v>7881</v>
      </c>
      <c r="AV76">
        <v>667</v>
      </c>
      <c r="AW76">
        <v>2.0479999999999999E-3</v>
      </c>
      <c r="AX76" s="1" t="s">
        <v>32</v>
      </c>
      <c r="AY76">
        <v>148.6</v>
      </c>
      <c r="AZ76">
        <v>257.8</v>
      </c>
      <c r="BA76">
        <v>124600</v>
      </c>
      <c r="BB76">
        <v>7866</v>
      </c>
      <c r="BC76">
        <v>388.9</v>
      </c>
      <c r="BD76">
        <v>2.0639999999999999E-3</v>
      </c>
      <c r="BE76" s="1" t="s">
        <v>32</v>
      </c>
      <c r="BF76">
        <v>149.19999999999999</v>
      </c>
      <c r="BG76">
        <v>239</v>
      </c>
      <c r="BH76">
        <v>116800</v>
      </c>
      <c r="BI76">
        <v>11430</v>
      </c>
      <c r="BJ76">
        <v>249.1</v>
      </c>
      <c r="BK76">
        <v>2.036E-3</v>
      </c>
      <c r="BL76" s="1" t="s">
        <v>32</v>
      </c>
      <c r="BM76">
        <v>144.6</v>
      </c>
      <c r="BN76">
        <v>155.5</v>
      </c>
      <c r="BO76">
        <v>93760</v>
      </c>
      <c r="BP76">
        <v>10470</v>
      </c>
      <c r="BQ76">
        <v>150.19999999999999</v>
      </c>
      <c r="BR76">
        <v>1.6479999999999999E-3</v>
      </c>
    </row>
    <row r="77" spans="1:70" x14ac:dyDescent="0.2">
      <c r="A77" s="1" t="s">
        <v>33</v>
      </c>
      <c r="B77">
        <v>1198</v>
      </c>
      <c r="C77">
        <v>287.2</v>
      </c>
      <c r="D77">
        <v>110400</v>
      </c>
      <c r="E77">
        <v>9918</v>
      </c>
      <c r="F77">
        <v>176400</v>
      </c>
      <c r="G77">
        <v>2.5899999999999999E-3</v>
      </c>
      <c r="H77" s="1" t="s">
        <v>33</v>
      </c>
      <c r="I77">
        <v>500.9</v>
      </c>
      <c r="J77">
        <v>310.2</v>
      </c>
      <c r="K77">
        <v>119600</v>
      </c>
      <c r="L77">
        <v>7673</v>
      </c>
      <c r="M77">
        <v>38150</v>
      </c>
      <c r="N77">
        <v>2.588E-3</v>
      </c>
      <c r="O77" s="1" t="s">
        <v>33</v>
      </c>
      <c r="P77">
        <v>417</v>
      </c>
      <c r="Q77">
        <v>337.6</v>
      </c>
      <c r="R77">
        <v>130100</v>
      </c>
      <c r="S77">
        <v>7468</v>
      </c>
      <c r="T77">
        <v>20750</v>
      </c>
      <c r="U77">
        <v>2.5899999999999999E-3</v>
      </c>
      <c r="V77" s="1" t="s">
        <v>33</v>
      </c>
      <c r="W77">
        <v>269</v>
      </c>
      <c r="X77">
        <v>306.5</v>
      </c>
      <c r="Y77">
        <v>118300</v>
      </c>
      <c r="Z77">
        <v>6331</v>
      </c>
      <c r="AA77">
        <v>3771</v>
      </c>
      <c r="AB77">
        <v>2.588E-3</v>
      </c>
      <c r="AC77" s="1" t="s">
        <v>33</v>
      </c>
      <c r="AD77">
        <v>230.6</v>
      </c>
      <c r="AE77">
        <v>334.5</v>
      </c>
      <c r="AF77">
        <v>127700</v>
      </c>
      <c r="AG77">
        <v>7243</v>
      </c>
      <c r="AH77">
        <v>2035</v>
      </c>
      <c r="AI77">
        <v>2.6150000000000001E-3</v>
      </c>
      <c r="AJ77" s="1" t="s">
        <v>33</v>
      </c>
      <c r="AK77">
        <v>204.6</v>
      </c>
      <c r="AL77">
        <v>335.8</v>
      </c>
      <c r="AM77">
        <v>128600</v>
      </c>
      <c r="AN77">
        <v>8592</v>
      </c>
      <c r="AO77">
        <v>1026</v>
      </c>
      <c r="AP77">
        <v>2.6050000000000001E-3</v>
      </c>
      <c r="AQ77" s="1" t="s">
        <v>33</v>
      </c>
      <c r="AR77">
        <v>196.5</v>
      </c>
      <c r="AS77">
        <v>333.2</v>
      </c>
      <c r="AT77">
        <v>128500</v>
      </c>
      <c r="AU77">
        <v>8346</v>
      </c>
      <c r="AV77">
        <v>668.6</v>
      </c>
      <c r="AW77">
        <v>2.5869999999999999E-3</v>
      </c>
      <c r="AX77" s="1" t="s">
        <v>33</v>
      </c>
      <c r="AY77">
        <v>187.9</v>
      </c>
      <c r="AZ77">
        <v>322.8</v>
      </c>
      <c r="BA77">
        <v>125400</v>
      </c>
      <c r="BB77">
        <v>7935</v>
      </c>
      <c r="BC77">
        <v>391.5</v>
      </c>
      <c r="BD77">
        <v>2.568E-3</v>
      </c>
      <c r="BE77" s="1" t="s">
        <v>33</v>
      </c>
      <c r="BF77">
        <v>188</v>
      </c>
      <c r="BG77">
        <v>303.39999999999998</v>
      </c>
      <c r="BH77">
        <v>116600</v>
      </c>
      <c r="BI77">
        <v>12090</v>
      </c>
      <c r="BJ77">
        <v>248.8</v>
      </c>
      <c r="BK77">
        <v>2.588E-3</v>
      </c>
      <c r="BL77" s="1" t="s">
        <v>33</v>
      </c>
      <c r="BM77">
        <v>182.9</v>
      </c>
      <c r="BN77">
        <v>240.3</v>
      </c>
      <c r="BO77">
        <v>88040</v>
      </c>
      <c r="BP77">
        <v>16610</v>
      </c>
      <c r="BQ77">
        <v>142.6</v>
      </c>
      <c r="BR77">
        <v>2.6830000000000001E-3</v>
      </c>
    </row>
    <row r="78" spans="1:70" x14ac:dyDescent="0.2">
      <c r="A78" s="1" t="s">
        <v>34</v>
      </c>
      <c r="B78">
        <v>1441</v>
      </c>
      <c r="C78">
        <v>353.9</v>
      </c>
      <c r="D78">
        <v>107200</v>
      </c>
      <c r="E78">
        <v>10010</v>
      </c>
      <c r="F78">
        <v>171300</v>
      </c>
      <c r="G78">
        <v>3.2880000000000001E-3</v>
      </c>
      <c r="H78" s="1" t="s">
        <v>34</v>
      </c>
      <c r="I78">
        <v>603.5</v>
      </c>
      <c r="J78">
        <v>385</v>
      </c>
      <c r="K78">
        <v>116800</v>
      </c>
      <c r="L78">
        <v>8155</v>
      </c>
      <c r="M78">
        <v>37280</v>
      </c>
      <c r="N78">
        <v>3.2880000000000001E-3</v>
      </c>
      <c r="O78" s="1" t="s">
        <v>34</v>
      </c>
      <c r="P78">
        <v>501.8</v>
      </c>
      <c r="Q78">
        <v>421.7</v>
      </c>
      <c r="R78">
        <v>127900</v>
      </c>
      <c r="S78">
        <v>7982</v>
      </c>
      <c r="T78">
        <v>20400</v>
      </c>
      <c r="U78">
        <v>3.29E-3</v>
      </c>
      <c r="V78" s="1" t="s">
        <v>34</v>
      </c>
      <c r="W78">
        <v>324.89999999999998</v>
      </c>
      <c r="X78">
        <v>384.4</v>
      </c>
      <c r="Y78">
        <v>116500</v>
      </c>
      <c r="Z78">
        <v>6697</v>
      </c>
      <c r="AA78">
        <v>3713</v>
      </c>
      <c r="AB78">
        <v>3.2950000000000002E-3</v>
      </c>
      <c r="AC78" s="1" t="s">
        <v>34</v>
      </c>
      <c r="AD78">
        <v>277.2</v>
      </c>
      <c r="AE78">
        <v>422.4</v>
      </c>
      <c r="AF78">
        <v>127900</v>
      </c>
      <c r="AG78">
        <v>7410</v>
      </c>
      <c r="AH78">
        <v>2039</v>
      </c>
      <c r="AI78">
        <v>3.297E-3</v>
      </c>
      <c r="AJ78" s="1" t="s">
        <v>34</v>
      </c>
      <c r="AK78">
        <v>246.1</v>
      </c>
      <c r="AL78">
        <v>425.3</v>
      </c>
      <c r="AM78">
        <v>128900</v>
      </c>
      <c r="AN78">
        <v>8652</v>
      </c>
      <c r="AO78">
        <v>1028</v>
      </c>
      <c r="AP78">
        <v>3.2910000000000001E-3</v>
      </c>
      <c r="AQ78" s="1" t="s">
        <v>34</v>
      </c>
      <c r="AR78">
        <v>237.9</v>
      </c>
      <c r="AS78">
        <v>424.1</v>
      </c>
      <c r="AT78">
        <v>127700</v>
      </c>
      <c r="AU78">
        <v>9772</v>
      </c>
      <c r="AV78">
        <v>664.7</v>
      </c>
      <c r="AW78">
        <v>3.313E-3</v>
      </c>
      <c r="AX78" s="1" t="s">
        <v>34</v>
      </c>
      <c r="AY78">
        <v>227.1</v>
      </c>
      <c r="AZ78">
        <v>407.6</v>
      </c>
      <c r="BA78">
        <v>123800</v>
      </c>
      <c r="BB78">
        <v>10760</v>
      </c>
      <c r="BC78">
        <v>387.2</v>
      </c>
      <c r="BD78">
        <v>3.2789999999999998E-3</v>
      </c>
      <c r="BE78" s="1" t="s">
        <v>34</v>
      </c>
      <c r="BF78">
        <v>227.2</v>
      </c>
      <c r="BG78">
        <v>380.6</v>
      </c>
      <c r="BH78">
        <v>115700</v>
      </c>
      <c r="BI78">
        <v>13460</v>
      </c>
      <c r="BJ78">
        <v>247.1</v>
      </c>
      <c r="BK78">
        <v>3.2680000000000001E-3</v>
      </c>
      <c r="BL78" s="1" t="s">
        <v>34</v>
      </c>
      <c r="BM78">
        <v>220.9</v>
      </c>
      <c r="BN78">
        <v>293.5</v>
      </c>
      <c r="BO78">
        <v>60360</v>
      </c>
      <c r="BP78">
        <v>20530</v>
      </c>
      <c r="BQ78">
        <v>101.5</v>
      </c>
      <c r="BR78">
        <v>4.6030000000000003E-3</v>
      </c>
    </row>
    <row r="79" spans="1:70" x14ac:dyDescent="0.2">
      <c r="A79" s="1" t="s">
        <v>35</v>
      </c>
      <c r="B79">
        <v>1684</v>
      </c>
      <c r="C79">
        <v>430</v>
      </c>
      <c r="D79">
        <v>102700</v>
      </c>
      <c r="E79">
        <v>10090</v>
      </c>
      <c r="F79">
        <v>164300</v>
      </c>
      <c r="G79">
        <v>4.1650000000000003E-3</v>
      </c>
      <c r="H79" s="1" t="s">
        <v>35</v>
      </c>
      <c r="I79">
        <v>705.4</v>
      </c>
      <c r="J79">
        <v>473.8</v>
      </c>
      <c r="K79">
        <v>113100</v>
      </c>
      <c r="L79">
        <v>8880</v>
      </c>
      <c r="M79">
        <v>36120</v>
      </c>
      <c r="N79">
        <v>4.1749999999999999E-3</v>
      </c>
      <c r="O79" s="1" t="s">
        <v>35</v>
      </c>
      <c r="P79">
        <v>586.70000000000005</v>
      </c>
      <c r="Q79">
        <v>521.1</v>
      </c>
      <c r="R79">
        <v>124500</v>
      </c>
      <c r="S79">
        <v>8470</v>
      </c>
      <c r="T79">
        <v>19870</v>
      </c>
      <c r="U79">
        <v>4.1739999999999998E-3</v>
      </c>
      <c r="V79" s="1" t="s">
        <v>35</v>
      </c>
      <c r="W79">
        <v>380.9</v>
      </c>
      <c r="X79">
        <v>478.3</v>
      </c>
      <c r="Y79">
        <v>114300</v>
      </c>
      <c r="Z79">
        <v>6894</v>
      </c>
      <c r="AA79">
        <v>3645</v>
      </c>
      <c r="AB79">
        <v>4.1770000000000002E-3</v>
      </c>
      <c r="AC79" s="1" t="s">
        <v>35</v>
      </c>
      <c r="AD79">
        <v>322.89999999999998</v>
      </c>
      <c r="AE79">
        <v>532.4</v>
      </c>
      <c r="AF79">
        <v>127500</v>
      </c>
      <c r="AG79">
        <v>8630</v>
      </c>
      <c r="AH79">
        <v>2034</v>
      </c>
      <c r="AI79">
        <v>4.1669999999999997E-3</v>
      </c>
      <c r="AJ79" s="1" t="s">
        <v>35</v>
      </c>
      <c r="AK79">
        <v>288.10000000000002</v>
      </c>
      <c r="AL79">
        <v>536.20000000000005</v>
      </c>
      <c r="AM79">
        <v>128200</v>
      </c>
      <c r="AN79">
        <v>9895</v>
      </c>
      <c r="AO79">
        <v>1023</v>
      </c>
      <c r="AP79">
        <v>4.1700000000000001E-3</v>
      </c>
      <c r="AQ79" s="1" t="s">
        <v>35</v>
      </c>
      <c r="AR79">
        <v>278.3</v>
      </c>
      <c r="AS79">
        <v>529.9</v>
      </c>
      <c r="AT79">
        <v>127000</v>
      </c>
      <c r="AU79">
        <v>10820</v>
      </c>
      <c r="AV79">
        <v>661.5</v>
      </c>
      <c r="AW79">
        <v>4.1580000000000002E-3</v>
      </c>
      <c r="AX79" s="1" t="s">
        <v>35</v>
      </c>
      <c r="AY79">
        <v>266.39999999999998</v>
      </c>
      <c r="AZ79">
        <v>508</v>
      </c>
      <c r="BA79">
        <v>121100</v>
      </c>
      <c r="BB79">
        <v>13200</v>
      </c>
      <c r="BC79">
        <v>379.4</v>
      </c>
      <c r="BD79">
        <v>4.1700000000000001E-3</v>
      </c>
      <c r="BE79" s="1" t="s">
        <v>35</v>
      </c>
      <c r="BF79">
        <v>265.5</v>
      </c>
      <c r="BG79">
        <v>472.1</v>
      </c>
      <c r="BH79">
        <v>112000</v>
      </c>
      <c r="BI79">
        <v>13490</v>
      </c>
      <c r="BJ79">
        <v>239.3</v>
      </c>
      <c r="BK79">
        <v>4.1859999999999996E-3</v>
      </c>
      <c r="BL79" s="1" t="s">
        <v>35</v>
      </c>
      <c r="BM79">
        <v>259</v>
      </c>
      <c r="BN79">
        <v>331.9</v>
      </c>
      <c r="BO79">
        <v>86540</v>
      </c>
      <c r="BP79">
        <v>1901</v>
      </c>
      <c r="BQ79">
        <v>137.80000000000001</v>
      </c>
      <c r="BR79">
        <v>3.8349999999999999E-3</v>
      </c>
    </row>
    <row r="80" spans="1:70" x14ac:dyDescent="0.2">
      <c r="A80" s="1" t="s">
        <v>36</v>
      </c>
      <c r="B80">
        <v>1926</v>
      </c>
      <c r="C80">
        <v>522.20000000000005</v>
      </c>
      <c r="D80">
        <v>97970</v>
      </c>
      <c r="E80">
        <v>10590</v>
      </c>
      <c r="F80">
        <v>156800</v>
      </c>
      <c r="G80">
        <v>5.2989999999999999E-3</v>
      </c>
      <c r="H80" s="1" t="s">
        <v>36</v>
      </c>
      <c r="I80">
        <v>808.4</v>
      </c>
      <c r="J80">
        <v>581.79999999999995</v>
      </c>
      <c r="K80">
        <v>109400</v>
      </c>
      <c r="L80">
        <v>9615</v>
      </c>
      <c r="M80">
        <v>34950</v>
      </c>
      <c r="N80">
        <v>5.2989999999999999E-3</v>
      </c>
      <c r="O80" s="1" t="s">
        <v>36</v>
      </c>
      <c r="P80">
        <v>671.5</v>
      </c>
      <c r="Q80">
        <v>639.4</v>
      </c>
      <c r="R80">
        <v>120300</v>
      </c>
      <c r="S80">
        <v>8879</v>
      </c>
      <c r="T80">
        <v>19190</v>
      </c>
      <c r="U80">
        <v>5.3020000000000003E-3</v>
      </c>
      <c r="V80" s="1" t="s">
        <v>36</v>
      </c>
      <c r="W80">
        <v>434.6</v>
      </c>
      <c r="X80">
        <v>590.9</v>
      </c>
      <c r="Y80">
        <v>111200</v>
      </c>
      <c r="Z80">
        <v>7237</v>
      </c>
      <c r="AA80">
        <v>3548</v>
      </c>
      <c r="AB80">
        <v>5.3010000000000002E-3</v>
      </c>
      <c r="AC80" s="1" t="s">
        <v>36</v>
      </c>
      <c r="AD80">
        <v>370.6</v>
      </c>
      <c r="AE80">
        <v>666.7</v>
      </c>
      <c r="AF80">
        <v>125300</v>
      </c>
      <c r="AG80">
        <v>9379</v>
      </c>
      <c r="AH80">
        <v>2000</v>
      </c>
      <c r="AI80">
        <v>5.306E-3</v>
      </c>
      <c r="AJ80" s="1" t="s">
        <v>36</v>
      </c>
      <c r="AK80">
        <v>330.6</v>
      </c>
      <c r="AL80">
        <v>671.4</v>
      </c>
      <c r="AM80">
        <v>126000</v>
      </c>
      <c r="AN80">
        <v>10900</v>
      </c>
      <c r="AO80">
        <v>1007</v>
      </c>
      <c r="AP80">
        <v>5.3080000000000002E-3</v>
      </c>
      <c r="AQ80" s="1" t="s">
        <v>36</v>
      </c>
      <c r="AR80">
        <v>318.8</v>
      </c>
      <c r="AS80">
        <v>660.5</v>
      </c>
      <c r="AT80">
        <v>124100</v>
      </c>
      <c r="AU80">
        <v>11640</v>
      </c>
      <c r="AV80">
        <v>646.79999999999995</v>
      </c>
      <c r="AW80">
        <v>5.3E-3</v>
      </c>
      <c r="AX80" s="1" t="s">
        <v>36</v>
      </c>
      <c r="AY80">
        <v>305.10000000000002</v>
      </c>
      <c r="AZ80">
        <v>631.79999999999995</v>
      </c>
      <c r="BA80">
        <v>118400</v>
      </c>
      <c r="BB80">
        <v>12180</v>
      </c>
      <c r="BC80">
        <v>370.7</v>
      </c>
      <c r="BD80">
        <v>5.3070000000000001E-3</v>
      </c>
      <c r="BE80" s="1" t="s">
        <v>36</v>
      </c>
      <c r="BF80">
        <v>304.2</v>
      </c>
      <c r="BG80">
        <v>580</v>
      </c>
      <c r="BH80">
        <v>108100</v>
      </c>
      <c r="BI80">
        <v>12710</v>
      </c>
      <c r="BJ80">
        <v>231</v>
      </c>
      <c r="BK80">
        <v>5.3290000000000004E-3</v>
      </c>
      <c r="BL80" s="1" t="s">
        <v>36</v>
      </c>
      <c r="BM80">
        <v>297.2</v>
      </c>
      <c r="BN80">
        <v>376.7</v>
      </c>
      <c r="BO80">
        <v>71540</v>
      </c>
      <c r="BP80">
        <v>17970</v>
      </c>
      <c r="BQ80">
        <v>117.4</v>
      </c>
      <c r="BR80">
        <v>5.1070000000000004E-3</v>
      </c>
    </row>
    <row r="81" spans="1:70" x14ac:dyDescent="0.2">
      <c r="A81" s="1" t="s">
        <v>37</v>
      </c>
      <c r="B81">
        <v>2170</v>
      </c>
      <c r="C81">
        <v>626.9</v>
      </c>
      <c r="D81">
        <v>92540</v>
      </c>
      <c r="E81">
        <v>12050</v>
      </c>
      <c r="F81">
        <v>148500</v>
      </c>
      <c r="G81">
        <v>6.718E-3</v>
      </c>
      <c r="H81" s="1" t="s">
        <v>37</v>
      </c>
      <c r="I81">
        <v>910.2</v>
      </c>
      <c r="J81">
        <v>715.5</v>
      </c>
      <c r="K81">
        <v>106000</v>
      </c>
      <c r="L81">
        <v>10700</v>
      </c>
      <c r="M81">
        <v>33920</v>
      </c>
      <c r="N81">
        <v>6.7140000000000003E-3</v>
      </c>
      <c r="O81" s="1" t="s">
        <v>37</v>
      </c>
      <c r="P81">
        <v>756.3</v>
      </c>
      <c r="Q81">
        <v>777</v>
      </c>
      <c r="R81">
        <v>115100</v>
      </c>
      <c r="S81">
        <v>9572</v>
      </c>
      <c r="T81">
        <v>18380</v>
      </c>
      <c r="U81">
        <v>6.7289999999999997E-3</v>
      </c>
      <c r="V81" s="1" t="s">
        <v>37</v>
      </c>
      <c r="W81">
        <v>489.6</v>
      </c>
      <c r="X81">
        <v>731.1</v>
      </c>
      <c r="Y81">
        <v>108300</v>
      </c>
      <c r="Z81">
        <v>7771</v>
      </c>
      <c r="AA81">
        <v>3457</v>
      </c>
      <c r="AB81">
        <v>6.7330000000000003E-3</v>
      </c>
      <c r="AC81" s="1" t="s">
        <v>37</v>
      </c>
      <c r="AD81">
        <v>416.6</v>
      </c>
      <c r="AE81">
        <v>820.4</v>
      </c>
      <c r="AF81">
        <v>122100</v>
      </c>
      <c r="AG81">
        <v>10710</v>
      </c>
      <c r="AH81">
        <v>1951</v>
      </c>
      <c r="AI81">
        <v>6.692E-3</v>
      </c>
      <c r="AJ81" s="1" t="s">
        <v>37</v>
      </c>
      <c r="AK81">
        <v>373.2</v>
      </c>
      <c r="AL81">
        <v>821.9</v>
      </c>
      <c r="AM81">
        <v>121700</v>
      </c>
      <c r="AN81">
        <v>11590</v>
      </c>
      <c r="AO81">
        <v>972.8</v>
      </c>
      <c r="AP81">
        <v>6.7229999999999998E-3</v>
      </c>
      <c r="AQ81" s="1" t="s">
        <v>37</v>
      </c>
      <c r="AR81">
        <v>360.1</v>
      </c>
      <c r="AS81">
        <v>811.2</v>
      </c>
      <c r="AT81">
        <v>119800</v>
      </c>
      <c r="AU81">
        <v>11560</v>
      </c>
      <c r="AV81">
        <v>624.9</v>
      </c>
      <c r="AW81">
        <v>6.7380000000000001E-3</v>
      </c>
      <c r="AX81" s="1" t="s">
        <v>37</v>
      </c>
      <c r="AY81">
        <v>344.8</v>
      </c>
      <c r="AZ81">
        <v>785.9</v>
      </c>
      <c r="BA81">
        <v>113400</v>
      </c>
      <c r="BB81">
        <v>13650</v>
      </c>
      <c r="BC81">
        <v>355.7</v>
      </c>
      <c r="BD81">
        <v>6.8820000000000001E-3</v>
      </c>
      <c r="BE81" s="1" t="s">
        <v>37</v>
      </c>
      <c r="BF81">
        <v>343.5</v>
      </c>
      <c r="BG81">
        <v>709.8</v>
      </c>
      <c r="BH81">
        <v>103700</v>
      </c>
      <c r="BI81">
        <v>15430</v>
      </c>
      <c r="BJ81">
        <v>222.6</v>
      </c>
      <c r="BK81">
        <v>6.7669999999999996E-3</v>
      </c>
      <c r="BL81" s="1" t="s">
        <v>37</v>
      </c>
      <c r="BM81">
        <v>335.4</v>
      </c>
      <c r="BN81">
        <v>470</v>
      </c>
      <c r="BO81">
        <v>67610</v>
      </c>
      <c r="BP81">
        <v>17910</v>
      </c>
      <c r="BQ81">
        <v>111.3</v>
      </c>
      <c r="BR81">
        <v>6.7200000000000003E-3</v>
      </c>
    </row>
    <row r="82" spans="1:70" x14ac:dyDescent="0.2">
      <c r="A82" s="1" t="s">
        <v>38</v>
      </c>
      <c r="B82">
        <v>2418</v>
      </c>
      <c r="C82">
        <v>749.9</v>
      </c>
      <c r="D82">
        <v>86830</v>
      </c>
      <c r="E82">
        <v>14160</v>
      </c>
      <c r="F82">
        <v>140000</v>
      </c>
      <c r="G82">
        <v>8.5240000000000003E-3</v>
      </c>
      <c r="H82" s="1" t="s">
        <v>38</v>
      </c>
      <c r="I82">
        <v>1013</v>
      </c>
      <c r="J82">
        <v>873.6</v>
      </c>
      <c r="K82">
        <v>101700</v>
      </c>
      <c r="L82">
        <v>11780</v>
      </c>
      <c r="M82">
        <v>32600</v>
      </c>
      <c r="N82">
        <v>8.5310000000000004E-3</v>
      </c>
      <c r="O82" s="1" t="s">
        <v>38</v>
      </c>
      <c r="P82">
        <v>841.2</v>
      </c>
      <c r="Q82">
        <v>943.5</v>
      </c>
      <c r="R82">
        <v>110100</v>
      </c>
      <c r="S82">
        <v>10070</v>
      </c>
      <c r="T82">
        <v>17590</v>
      </c>
      <c r="U82">
        <v>8.5360000000000002E-3</v>
      </c>
      <c r="V82" s="1" t="s">
        <v>38</v>
      </c>
      <c r="W82">
        <v>544.79999999999995</v>
      </c>
      <c r="X82">
        <v>906.4</v>
      </c>
      <c r="Y82">
        <v>105800</v>
      </c>
      <c r="Z82">
        <v>8865</v>
      </c>
      <c r="AA82">
        <v>3380</v>
      </c>
      <c r="AB82">
        <v>8.5349999999999992E-3</v>
      </c>
      <c r="AC82" s="1" t="s">
        <v>38</v>
      </c>
      <c r="AD82">
        <v>463.2</v>
      </c>
      <c r="AE82">
        <v>993.5</v>
      </c>
      <c r="AF82">
        <v>116100</v>
      </c>
      <c r="AG82">
        <v>11330</v>
      </c>
      <c r="AH82">
        <v>1856</v>
      </c>
      <c r="AI82">
        <v>8.5199999999999998E-3</v>
      </c>
      <c r="AJ82" s="1" t="s">
        <v>38</v>
      </c>
      <c r="AK82">
        <v>415.1</v>
      </c>
      <c r="AL82">
        <v>1000</v>
      </c>
      <c r="AM82">
        <v>116200</v>
      </c>
      <c r="AN82">
        <v>12250</v>
      </c>
      <c r="AO82">
        <v>929.9</v>
      </c>
      <c r="AP82">
        <v>8.5609999999999992E-3</v>
      </c>
      <c r="AQ82" s="1" t="s">
        <v>38</v>
      </c>
      <c r="AR82">
        <v>401.1</v>
      </c>
      <c r="AS82">
        <v>990.7</v>
      </c>
      <c r="AT82">
        <v>115900</v>
      </c>
      <c r="AU82">
        <v>12950</v>
      </c>
      <c r="AV82">
        <v>605.4</v>
      </c>
      <c r="AW82">
        <v>8.4939999999999998E-3</v>
      </c>
      <c r="AX82" s="1" t="s">
        <v>38</v>
      </c>
      <c r="AY82">
        <v>384.2</v>
      </c>
      <c r="AZ82">
        <v>942.7</v>
      </c>
      <c r="BA82">
        <v>109400</v>
      </c>
      <c r="BB82">
        <v>15070</v>
      </c>
      <c r="BC82">
        <v>344.1</v>
      </c>
      <c r="BD82">
        <v>8.5330000000000007E-3</v>
      </c>
      <c r="BE82" s="1" t="s">
        <v>38</v>
      </c>
      <c r="BF82">
        <v>381.8</v>
      </c>
      <c r="BG82">
        <v>849.5</v>
      </c>
      <c r="BH82">
        <v>98570</v>
      </c>
      <c r="BI82">
        <v>14200</v>
      </c>
      <c r="BJ82">
        <v>211.3</v>
      </c>
      <c r="BK82">
        <v>8.5310000000000004E-3</v>
      </c>
      <c r="BL82" s="1" t="s">
        <v>38</v>
      </c>
      <c r="BM82">
        <v>375.8</v>
      </c>
      <c r="BN82">
        <v>573.5</v>
      </c>
      <c r="BO82">
        <v>64630</v>
      </c>
      <c r="BP82">
        <v>17150</v>
      </c>
      <c r="BQ82">
        <v>106.4</v>
      </c>
      <c r="BR82">
        <v>8.5769999999999996E-3</v>
      </c>
    </row>
    <row r="83" spans="1:70" x14ac:dyDescent="0.2">
      <c r="A83" s="1" t="s">
        <v>39</v>
      </c>
      <c r="B83">
        <v>2661</v>
      </c>
      <c r="C83">
        <v>892.8</v>
      </c>
      <c r="D83">
        <v>81020</v>
      </c>
      <c r="E83">
        <v>15410</v>
      </c>
      <c r="F83">
        <v>131300</v>
      </c>
      <c r="G83">
        <v>1.0829999999999999E-2</v>
      </c>
      <c r="H83" s="1" t="s">
        <v>39</v>
      </c>
      <c r="I83">
        <v>1115</v>
      </c>
      <c r="J83">
        <v>1049</v>
      </c>
      <c r="K83">
        <v>96050</v>
      </c>
      <c r="L83">
        <v>12510</v>
      </c>
      <c r="M83">
        <v>30830</v>
      </c>
      <c r="N83">
        <v>1.0829999999999999E-2</v>
      </c>
      <c r="O83" s="1" t="s">
        <v>39</v>
      </c>
      <c r="P83">
        <v>928.1</v>
      </c>
      <c r="Q83">
        <v>1155</v>
      </c>
      <c r="R83">
        <v>106100</v>
      </c>
      <c r="S83">
        <v>10670</v>
      </c>
      <c r="T83">
        <v>16970</v>
      </c>
      <c r="U83">
        <v>1.0829999999999999E-2</v>
      </c>
      <c r="V83" s="1" t="s">
        <v>39</v>
      </c>
      <c r="W83">
        <v>601.4</v>
      </c>
      <c r="X83">
        <v>1129</v>
      </c>
      <c r="Y83">
        <v>103700</v>
      </c>
      <c r="Z83">
        <v>10320</v>
      </c>
      <c r="AA83">
        <v>3318</v>
      </c>
      <c r="AB83">
        <v>1.0829999999999999E-2</v>
      </c>
      <c r="AC83" s="1" t="s">
        <v>39</v>
      </c>
      <c r="AD83">
        <v>511.2</v>
      </c>
      <c r="AE83">
        <v>1194</v>
      </c>
      <c r="AF83">
        <v>109700</v>
      </c>
      <c r="AG83">
        <v>12080</v>
      </c>
      <c r="AH83">
        <v>1756</v>
      </c>
      <c r="AI83">
        <v>1.0829999999999999E-2</v>
      </c>
      <c r="AJ83" s="1" t="s">
        <v>39</v>
      </c>
      <c r="AK83">
        <v>458.5</v>
      </c>
      <c r="AL83">
        <v>1208</v>
      </c>
      <c r="AM83">
        <v>110700</v>
      </c>
      <c r="AN83">
        <v>12580</v>
      </c>
      <c r="AO83">
        <v>886.9</v>
      </c>
      <c r="AP83">
        <v>1.0840000000000001E-2</v>
      </c>
      <c r="AQ83" s="1" t="s">
        <v>39</v>
      </c>
      <c r="AR83">
        <v>441.6</v>
      </c>
      <c r="AS83">
        <v>1202</v>
      </c>
      <c r="AT83">
        <v>109100</v>
      </c>
      <c r="AU83">
        <v>12710</v>
      </c>
      <c r="AV83">
        <v>570</v>
      </c>
      <c r="AW83">
        <v>1.095E-2</v>
      </c>
      <c r="AX83" s="1" t="s">
        <v>39</v>
      </c>
      <c r="AY83">
        <v>423.5</v>
      </c>
      <c r="AZ83">
        <v>1161</v>
      </c>
      <c r="BA83">
        <v>105100</v>
      </c>
      <c r="BB83">
        <v>13210</v>
      </c>
      <c r="BC83">
        <v>330</v>
      </c>
      <c r="BD83">
        <v>1.0959999999999999E-2</v>
      </c>
      <c r="BE83" s="1" t="s">
        <v>39</v>
      </c>
      <c r="BF83">
        <v>420.8</v>
      </c>
      <c r="BG83">
        <v>1000</v>
      </c>
      <c r="BH83">
        <v>91020</v>
      </c>
      <c r="BI83">
        <v>14720</v>
      </c>
      <c r="BJ83">
        <v>195.7</v>
      </c>
      <c r="BK83">
        <v>1.085E-2</v>
      </c>
      <c r="BL83" s="1" t="s">
        <v>39</v>
      </c>
      <c r="BM83">
        <v>414.4</v>
      </c>
      <c r="BN83">
        <v>741.6</v>
      </c>
      <c r="BO83">
        <v>60540</v>
      </c>
      <c r="BP83">
        <v>16870</v>
      </c>
      <c r="BQ83">
        <v>100</v>
      </c>
      <c r="BR83">
        <v>1.18E-2</v>
      </c>
    </row>
    <row r="84" spans="1:70" x14ac:dyDescent="0.2">
      <c r="A84" s="1" t="s">
        <v>40</v>
      </c>
      <c r="B84">
        <v>2904</v>
      </c>
      <c r="C84">
        <v>1057</v>
      </c>
      <c r="D84">
        <v>75220</v>
      </c>
      <c r="E84">
        <v>16310</v>
      </c>
      <c r="F84">
        <v>122500</v>
      </c>
      <c r="G84">
        <v>1.374E-2</v>
      </c>
      <c r="H84" s="1" t="s">
        <v>40</v>
      </c>
      <c r="I84">
        <v>1218</v>
      </c>
      <c r="J84">
        <v>1244</v>
      </c>
      <c r="K84">
        <v>89490</v>
      </c>
      <c r="L84">
        <v>13340</v>
      </c>
      <c r="M84">
        <v>28800</v>
      </c>
      <c r="N84">
        <v>1.375E-2</v>
      </c>
      <c r="O84" s="1" t="s">
        <v>40</v>
      </c>
      <c r="P84">
        <v>1013</v>
      </c>
      <c r="Q84">
        <v>1427</v>
      </c>
      <c r="R84">
        <v>103200</v>
      </c>
      <c r="S84">
        <v>11660</v>
      </c>
      <c r="T84">
        <v>16530</v>
      </c>
      <c r="U84">
        <v>1.374E-2</v>
      </c>
      <c r="V84" s="1" t="s">
        <v>40</v>
      </c>
      <c r="W84">
        <v>657.1</v>
      </c>
      <c r="X84">
        <v>1390</v>
      </c>
      <c r="Y84">
        <v>100600</v>
      </c>
      <c r="Z84">
        <v>11570</v>
      </c>
      <c r="AA84">
        <v>3223</v>
      </c>
      <c r="AB84">
        <v>1.3729999999999999E-2</v>
      </c>
      <c r="AC84" s="1" t="s">
        <v>40</v>
      </c>
      <c r="AD84">
        <v>559.29999999999995</v>
      </c>
      <c r="AE84">
        <v>1434</v>
      </c>
      <c r="AF84">
        <v>103500</v>
      </c>
      <c r="AG84">
        <v>13090</v>
      </c>
      <c r="AH84">
        <v>1661</v>
      </c>
      <c r="AI84">
        <v>1.3729999999999999E-2</v>
      </c>
      <c r="AJ84" s="1" t="s">
        <v>40</v>
      </c>
      <c r="AK84">
        <v>500.5</v>
      </c>
      <c r="AL84">
        <v>1461</v>
      </c>
      <c r="AM84">
        <v>105400</v>
      </c>
      <c r="AN84">
        <v>13010</v>
      </c>
      <c r="AO84">
        <v>845.2</v>
      </c>
      <c r="AP84">
        <v>1.375E-2</v>
      </c>
      <c r="AQ84" s="1" t="s">
        <v>40</v>
      </c>
      <c r="AR84">
        <v>482.8</v>
      </c>
      <c r="AS84">
        <v>1449</v>
      </c>
      <c r="AT84">
        <v>105200</v>
      </c>
      <c r="AU84">
        <v>14270</v>
      </c>
      <c r="AV84">
        <v>551</v>
      </c>
      <c r="AW84">
        <v>1.3650000000000001E-2</v>
      </c>
      <c r="AX84" s="1" t="s">
        <v>40</v>
      </c>
      <c r="AY84">
        <v>462.5</v>
      </c>
      <c r="AZ84">
        <v>1389</v>
      </c>
      <c r="BA84">
        <v>100000</v>
      </c>
      <c r="BB84">
        <v>13450</v>
      </c>
      <c r="BC84">
        <v>314.3</v>
      </c>
      <c r="BD84">
        <v>1.3769999999999999E-2</v>
      </c>
      <c r="BE84" s="1" t="s">
        <v>40</v>
      </c>
      <c r="BF84">
        <v>459.5</v>
      </c>
      <c r="BG84">
        <v>1182</v>
      </c>
      <c r="BH84">
        <v>84430</v>
      </c>
      <c r="BI84">
        <v>14840</v>
      </c>
      <c r="BJ84">
        <v>181.9</v>
      </c>
      <c r="BK84">
        <v>1.3780000000000001E-2</v>
      </c>
      <c r="BL84" s="1" t="s">
        <v>40</v>
      </c>
      <c r="BM84">
        <v>452.1</v>
      </c>
      <c r="BN84">
        <v>841.5</v>
      </c>
      <c r="BO84">
        <v>59170</v>
      </c>
      <c r="BP84">
        <v>17490</v>
      </c>
      <c r="BQ84">
        <v>98.21</v>
      </c>
      <c r="BR84">
        <v>1.3639999999999999E-2</v>
      </c>
    </row>
    <row r="85" spans="1:70" x14ac:dyDescent="0.2">
      <c r="A85" s="1" t="s">
        <v>41</v>
      </c>
      <c r="B85">
        <v>3147</v>
      </c>
      <c r="C85">
        <v>1235</v>
      </c>
      <c r="D85">
        <v>68880</v>
      </c>
      <c r="E85">
        <v>16510</v>
      </c>
      <c r="F85">
        <v>112700</v>
      </c>
      <c r="G85">
        <v>1.7430000000000001E-2</v>
      </c>
      <c r="H85" s="1" t="s">
        <v>41</v>
      </c>
      <c r="I85">
        <v>1320</v>
      </c>
      <c r="J85">
        <v>1479</v>
      </c>
      <c r="K85">
        <v>83480</v>
      </c>
      <c r="L85">
        <v>14560</v>
      </c>
      <c r="M85">
        <v>26970</v>
      </c>
      <c r="N85">
        <v>1.745E-2</v>
      </c>
      <c r="O85" s="1" t="s">
        <v>41</v>
      </c>
      <c r="P85">
        <v>1100</v>
      </c>
      <c r="Q85">
        <v>1742</v>
      </c>
      <c r="R85">
        <v>99140</v>
      </c>
      <c r="S85">
        <v>12570</v>
      </c>
      <c r="T85">
        <v>15900</v>
      </c>
      <c r="U85">
        <v>1.7440000000000001E-2</v>
      </c>
      <c r="V85" s="1" t="s">
        <v>41</v>
      </c>
      <c r="W85">
        <v>713.9</v>
      </c>
      <c r="X85">
        <v>1712</v>
      </c>
      <c r="Y85">
        <v>97450</v>
      </c>
      <c r="Z85">
        <v>12220</v>
      </c>
      <c r="AA85">
        <v>3126</v>
      </c>
      <c r="AB85">
        <v>1.7430000000000001E-2</v>
      </c>
      <c r="AC85" s="1" t="s">
        <v>41</v>
      </c>
      <c r="AD85">
        <v>609.1</v>
      </c>
      <c r="AE85">
        <v>1731</v>
      </c>
      <c r="AF85">
        <v>98300</v>
      </c>
      <c r="AG85">
        <v>13830</v>
      </c>
      <c r="AH85">
        <v>1580</v>
      </c>
      <c r="AI85">
        <v>1.7430000000000001E-2</v>
      </c>
      <c r="AJ85" s="1" t="s">
        <v>41</v>
      </c>
      <c r="AK85">
        <v>542.9</v>
      </c>
      <c r="AL85">
        <v>1774</v>
      </c>
      <c r="AM85">
        <v>100700</v>
      </c>
      <c r="AN85">
        <v>13510</v>
      </c>
      <c r="AO85">
        <v>808.6</v>
      </c>
      <c r="AP85">
        <v>1.746E-2</v>
      </c>
      <c r="AQ85" s="1" t="s">
        <v>41</v>
      </c>
      <c r="AR85">
        <v>524.1</v>
      </c>
      <c r="AS85">
        <v>1765</v>
      </c>
      <c r="AT85">
        <v>100600</v>
      </c>
      <c r="AU85">
        <v>14520</v>
      </c>
      <c r="AV85">
        <v>527.70000000000005</v>
      </c>
      <c r="AW85">
        <v>1.737E-2</v>
      </c>
      <c r="AX85" s="1" t="s">
        <v>41</v>
      </c>
      <c r="AY85">
        <v>501.9</v>
      </c>
      <c r="AZ85">
        <v>1669</v>
      </c>
      <c r="BA85">
        <v>93410</v>
      </c>
      <c r="BB85">
        <v>14590</v>
      </c>
      <c r="BC85">
        <v>294.5</v>
      </c>
      <c r="BD85">
        <v>1.7659999999999999E-2</v>
      </c>
      <c r="BE85" s="1" t="s">
        <v>41</v>
      </c>
      <c r="BF85">
        <v>498.4</v>
      </c>
      <c r="BG85">
        <v>1403</v>
      </c>
      <c r="BH85">
        <v>79330</v>
      </c>
      <c r="BI85">
        <v>15220</v>
      </c>
      <c r="BJ85">
        <v>171.4</v>
      </c>
      <c r="BK85">
        <v>1.737E-2</v>
      </c>
      <c r="BL85" s="1" t="s">
        <v>41</v>
      </c>
      <c r="BM85">
        <v>490.2</v>
      </c>
      <c r="BN85">
        <v>1046</v>
      </c>
      <c r="BO85">
        <v>57550</v>
      </c>
      <c r="BP85">
        <v>16650</v>
      </c>
      <c r="BQ85">
        <v>95.35</v>
      </c>
      <c r="BR85">
        <v>1.746E-2</v>
      </c>
    </row>
    <row r="86" spans="1:70" x14ac:dyDescent="0.2">
      <c r="A86" s="1" t="s">
        <v>42</v>
      </c>
      <c r="B86">
        <v>3390</v>
      </c>
      <c r="C86">
        <v>1450</v>
      </c>
      <c r="D86">
        <v>64980</v>
      </c>
      <c r="E86">
        <v>16800</v>
      </c>
      <c r="F86">
        <v>106800</v>
      </c>
      <c r="G86">
        <v>2.1610000000000001E-2</v>
      </c>
      <c r="H86" s="1" t="s">
        <v>42</v>
      </c>
      <c r="I86">
        <v>1422</v>
      </c>
      <c r="J86">
        <v>1745</v>
      </c>
      <c r="K86">
        <v>77160</v>
      </c>
      <c r="L86">
        <v>15930</v>
      </c>
      <c r="M86">
        <v>25080</v>
      </c>
      <c r="N86">
        <v>2.215E-2</v>
      </c>
      <c r="O86" s="1" t="s">
        <v>42</v>
      </c>
      <c r="P86">
        <v>1185</v>
      </c>
      <c r="Q86">
        <v>2095</v>
      </c>
      <c r="R86">
        <v>93720</v>
      </c>
      <c r="S86">
        <v>13260</v>
      </c>
      <c r="T86">
        <v>15060</v>
      </c>
      <c r="U86">
        <v>2.213E-2</v>
      </c>
      <c r="V86" s="1" t="s">
        <v>42</v>
      </c>
      <c r="W86">
        <v>769.5</v>
      </c>
      <c r="X86">
        <v>2081</v>
      </c>
      <c r="Y86">
        <v>93200</v>
      </c>
      <c r="Z86">
        <v>12470</v>
      </c>
      <c r="AA86">
        <v>2993</v>
      </c>
      <c r="AB86">
        <v>2.213E-2</v>
      </c>
      <c r="AC86" s="1" t="s">
        <v>42</v>
      </c>
      <c r="AD86">
        <v>656</v>
      </c>
      <c r="AE86">
        <v>2114</v>
      </c>
      <c r="AF86">
        <v>94400</v>
      </c>
      <c r="AG86">
        <v>14580</v>
      </c>
      <c r="AH86">
        <v>1520</v>
      </c>
      <c r="AI86">
        <v>2.213E-2</v>
      </c>
      <c r="AJ86" s="1" t="s">
        <v>42</v>
      </c>
      <c r="AK86">
        <v>586</v>
      </c>
      <c r="AL86">
        <v>2163</v>
      </c>
      <c r="AM86">
        <v>96680</v>
      </c>
      <c r="AN86">
        <v>14400</v>
      </c>
      <c r="AO86">
        <v>777.8</v>
      </c>
      <c r="AP86">
        <v>2.213E-2</v>
      </c>
      <c r="AQ86" s="1" t="s">
        <v>42</v>
      </c>
      <c r="AR86">
        <v>565.6</v>
      </c>
      <c r="AS86">
        <v>2112</v>
      </c>
      <c r="AT86">
        <v>93870</v>
      </c>
      <c r="AU86">
        <v>15160</v>
      </c>
      <c r="AV86">
        <v>493.6</v>
      </c>
      <c r="AW86">
        <v>2.2210000000000001E-2</v>
      </c>
      <c r="AX86" s="1" t="s">
        <v>42</v>
      </c>
      <c r="AY86">
        <v>541.4</v>
      </c>
      <c r="AZ86">
        <v>2006</v>
      </c>
      <c r="BA86">
        <v>88470</v>
      </c>
      <c r="BB86">
        <v>14410</v>
      </c>
      <c r="BC86">
        <v>279.2</v>
      </c>
      <c r="BD86">
        <v>2.2380000000000001E-2</v>
      </c>
      <c r="BE86" s="1" t="s">
        <v>42</v>
      </c>
      <c r="BF86">
        <v>536.70000000000005</v>
      </c>
      <c r="BG86">
        <v>1654</v>
      </c>
      <c r="BH86">
        <v>73140</v>
      </c>
      <c r="BI86">
        <v>13360</v>
      </c>
      <c r="BJ86">
        <v>157.80000000000001</v>
      </c>
      <c r="BK86">
        <v>2.2249999999999999E-2</v>
      </c>
      <c r="BL86" s="1" t="s">
        <v>42</v>
      </c>
      <c r="BM86">
        <v>528.5</v>
      </c>
      <c r="BN86">
        <v>1477</v>
      </c>
      <c r="BO86">
        <v>52820</v>
      </c>
      <c r="BP86">
        <v>17700</v>
      </c>
      <c r="BQ86">
        <v>88.66</v>
      </c>
      <c r="BR86">
        <v>2.6509999999999999E-2</v>
      </c>
    </row>
    <row r="87" spans="1:70" x14ac:dyDescent="0.2">
      <c r="A87" s="1" t="s">
        <v>43</v>
      </c>
      <c r="B87">
        <v>3634</v>
      </c>
      <c r="C87">
        <v>1274</v>
      </c>
      <c r="D87">
        <v>44550</v>
      </c>
      <c r="E87">
        <v>7892</v>
      </c>
      <c r="F87">
        <v>72010</v>
      </c>
      <c r="G87">
        <v>2.8150000000000001E-2</v>
      </c>
      <c r="H87" s="1" t="s">
        <v>43</v>
      </c>
      <c r="I87">
        <v>1524</v>
      </c>
      <c r="J87">
        <v>2030</v>
      </c>
      <c r="K87">
        <v>70320</v>
      </c>
      <c r="L87">
        <v>16550</v>
      </c>
      <c r="M87">
        <v>22990</v>
      </c>
      <c r="N87">
        <v>2.81E-2</v>
      </c>
      <c r="O87" s="1" t="s">
        <v>43</v>
      </c>
      <c r="P87">
        <v>1272</v>
      </c>
      <c r="Q87">
        <v>2491</v>
      </c>
      <c r="R87">
        <v>87580</v>
      </c>
      <c r="S87">
        <v>14130</v>
      </c>
      <c r="T87">
        <v>14120</v>
      </c>
      <c r="U87">
        <v>2.8080000000000001E-2</v>
      </c>
      <c r="V87" s="1" t="s">
        <v>43</v>
      </c>
      <c r="W87">
        <v>824.9</v>
      </c>
      <c r="X87">
        <v>2556</v>
      </c>
      <c r="Y87">
        <v>89790</v>
      </c>
      <c r="Z87">
        <v>12910</v>
      </c>
      <c r="AA87">
        <v>2887</v>
      </c>
      <c r="AB87">
        <v>2.818E-2</v>
      </c>
      <c r="AC87" s="1" t="s">
        <v>43</v>
      </c>
      <c r="AD87">
        <v>703.5</v>
      </c>
      <c r="AE87">
        <v>2571</v>
      </c>
      <c r="AF87">
        <v>90370</v>
      </c>
      <c r="AG87">
        <v>15090</v>
      </c>
      <c r="AH87">
        <v>1458</v>
      </c>
      <c r="AI87">
        <v>2.8060000000000002E-2</v>
      </c>
      <c r="AJ87" s="1" t="s">
        <v>43</v>
      </c>
      <c r="AK87">
        <v>627.5</v>
      </c>
      <c r="AL87">
        <v>2597</v>
      </c>
      <c r="AM87">
        <v>91180</v>
      </c>
      <c r="AN87">
        <v>14970</v>
      </c>
      <c r="AO87">
        <v>735.3</v>
      </c>
      <c r="AP87">
        <v>2.811E-2</v>
      </c>
      <c r="AQ87" s="1" t="s">
        <v>43</v>
      </c>
      <c r="AR87">
        <v>606.70000000000005</v>
      </c>
      <c r="AS87">
        <v>2541</v>
      </c>
      <c r="AT87">
        <v>88130</v>
      </c>
      <c r="AU87">
        <v>16000</v>
      </c>
      <c r="AV87">
        <v>465</v>
      </c>
      <c r="AW87">
        <v>2.8369999999999999E-2</v>
      </c>
      <c r="AX87" s="1" t="s">
        <v>43</v>
      </c>
      <c r="AY87">
        <v>580.5</v>
      </c>
      <c r="AZ87">
        <v>2371</v>
      </c>
      <c r="BA87">
        <v>82970</v>
      </c>
      <c r="BB87">
        <v>13550</v>
      </c>
      <c r="BC87">
        <v>261.8</v>
      </c>
      <c r="BD87">
        <v>2.8199999999999999E-2</v>
      </c>
      <c r="BE87" s="1" t="s">
        <v>43</v>
      </c>
      <c r="BF87">
        <v>574.79999999999995</v>
      </c>
      <c r="BG87">
        <v>1967</v>
      </c>
      <c r="BH87">
        <v>68320</v>
      </c>
      <c r="BI87">
        <v>14100</v>
      </c>
      <c r="BJ87">
        <v>148</v>
      </c>
      <c r="BK87">
        <v>2.819E-2</v>
      </c>
      <c r="BL87" s="1" t="s">
        <v>43</v>
      </c>
      <c r="BM87">
        <v>566.70000000000005</v>
      </c>
      <c r="BN87">
        <v>1770</v>
      </c>
      <c r="BO87">
        <v>74080</v>
      </c>
      <c r="BP87">
        <v>22800</v>
      </c>
      <c r="BQ87">
        <v>123.4</v>
      </c>
      <c r="BR87">
        <v>2.2839999999999999E-2</v>
      </c>
    </row>
    <row r="88" spans="1:70" x14ac:dyDescent="0.2">
      <c r="A88" s="1" t="s">
        <v>44</v>
      </c>
      <c r="B88">
        <v>3877</v>
      </c>
      <c r="C88">
        <v>1489</v>
      </c>
      <c r="D88">
        <v>41070</v>
      </c>
      <c r="E88">
        <v>7420</v>
      </c>
      <c r="F88">
        <v>66420</v>
      </c>
      <c r="G88">
        <v>3.567E-2</v>
      </c>
      <c r="H88" s="1" t="s">
        <v>44</v>
      </c>
      <c r="I88">
        <v>1627</v>
      </c>
      <c r="J88">
        <v>2364</v>
      </c>
      <c r="K88">
        <v>64180</v>
      </c>
      <c r="L88">
        <v>16680</v>
      </c>
      <c r="M88">
        <v>21110</v>
      </c>
      <c r="N88">
        <v>3.5650000000000001E-2</v>
      </c>
      <c r="O88" s="1" t="s">
        <v>44</v>
      </c>
      <c r="P88">
        <v>1357</v>
      </c>
      <c r="Q88">
        <v>2949</v>
      </c>
      <c r="R88">
        <v>81420</v>
      </c>
      <c r="S88">
        <v>14930</v>
      </c>
      <c r="T88">
        <v>13180</v>
      </c>
      <c r="U88">
        <v>3.5619999999999999E-2</v>
      </c>
      <c r="V88" s="1" t="s">
        <v>44</v>
      </c>
      <c r="W88">
        <v>881.3</v>
      </c>
      <c r="X88">
        <v>2433</v>
      </c>
      <c r="Y88">
        <v>104800</v>
      </c>
      <c r="Z88">
        <v>10340</v>
      </c>
      <c r="AA88">
        <v>3353</v>
      </c>
      <c r="AB88">
        <v>2.3089999999999999E-2</v>
      </c>
      <c r="AC88" s="1" t="s">
        <v>44</v>
      </c>
      <c r="AD88">
        <v>751.6</v>
      </c>
      <c r="AE88">
        <v>3057</v>
      </c>
      <c r="AF88">
        <v>84550</v>
      </c>
      <c r="AG88">
        <v>15020</v>
      </c>
      <c r="AH88">
        <v>1367</v>
      </c>
      <c r="AI88">
        <v>3.56E-2</v>
      </c>
      <c r="AJ88" s="1" t="s">
        <v>44</v>
      </c>
      <c r="AK88">
        <v>670.2</v>
      </c>
      <c r="AL88">
        <v>3102</v>
      </c>
      <c r="AM88">
        <v>85600</v>
      </c>
      <c r="AN88">
        <v>14400</v>
      </c>
      <c r="AO88">
        <v>690.8</v>
      </c>
      <c r="AP88">
        <v>3.5729999999999998E-2</v>
      </c>
      <c r="AQ88" s="1" t="s">
        <v>44</v>
      </c>
      <c r="AR88">
        <v>647.1</v>
      </c>
      <c r="AS88">
        <v>3022</v>
      </c>
      <c r="AT88">
        <v>83330</v>
      </c>
      <c r="AU88">
        <v>14240</v>
      </c>
      <c r="AV88">
        <v>438.9</v>
      </c>
      <c r="AW88">
        <v>3.5749999999999997E-2</v>
      </c>
      <c r="AX88" s="1" t="s">
        <v>44</v>
      </c>
      <c r="AY88">
        <v>619.9</v>
      </c>
      <c r="AZ88">
        <v>2890</v>
      </c>
      <c r="BA88">
        <v>79640</v>
      </c>
      <c r="BB88">
        <v>13570</v>
      </c>
      <c r="BC88">
        <v>251.6</v>
      </c>
      <c r="BD88">
        <v>3.5779999999999999E-2</v>
      </c>
      <c r="BE88" s="1" t="s">
        <v>44</v>
      </c>
      <c r="BF88">
        <v>613.9</v>
      </c>
      <c r="BG88">
        <v>2339</v>
      </c>
      <c r="BH88">
        <v>63860</v>
      </c>
      <c r="BI88">
        <v>13190</v>
      </c>
      <c r="BJ88">
        <v>138.4</v>
      </c>
      <c r="BK88">
        <v>3.5869999999999999E-2</v>
      </c>
      <c r="BL88" s="1" t="s">
        <v>44</v>
      </c>
      <c r="BM88">
        <v>604.9</v>
      </c>
      <c r="BN88">
        <v>2259</v>
      </c>
      <c r="BO88">
        <v>49220</v>
      </c>
      <c r="BP88">
        <v>17270</v>
      </c>
      <c r="BQ88">
        <v>83.01</v>
      </c>
      <c r="BR88">
        <v>4.3310000000000001E-2</v>
      </c>
    </row>
    <row r="89" spans="1:70" x14ac:dyDescent="0.2">
      <c r="A89" s="1" t="s">
        <v>45</v>
      </c>
      <c r="B89">
        <v>4120</v>
      </c>
      <c r="C89">
        <v>1758</v>
      </c>
      <c r="D89">
        <v>38180</v>
      </c>
      <c r="E89">
        <v>7175</v>
      </c>
      <c r="F89">
        <v>61830</v>
      </c>
      <c r="G89">
        <v>4.5249999999999999E-2</v>
      </c>
      <c r="H89" s="1" t="s">
        <v>45</v>
      </c>
      <c r="I89">
        <v>1730</v>
      </c>
      <c r="J89">
        <v>2758</v>
      </c>
      <c r="K89">
        <v>58690</v>
      </c>
      <c r="L89">
        <v>16690</v>
      </c>
      <c r="M89">
        <v>19420</v>
      </c>
      <c r="N89">
        <v>4.521E-2</v>
      </c>
      <c r="O89" s="1" t="s">
        <v>45</v>
      </c>
      <c r="P89">
        <v>1441</v>
      </c>
      <c r="Q89">
        <v>3480</v>
      </c>
      <c r="R89">
        <v>75390</v>
      </c>
      <c r="S89">
        <v>15710</v>
      </c>
      <c r="T89">
        <v>12260</v>
      </c>
      <c r="U89">
        <v>4.5190000000000001E-2</v>
      </c>
      <c r="V89" s="1" t="s">
        <v>45</v>
      </c>
      <c r="W89">
        <v>937.1</v>
      </c>
      <c r="X89">
        <v>4924</v>
      </c>
      <c r="Y89">
        <v>107200</v>
      </c>
      <c r="Z89">
        <v>19170</v>
      </c>
      <c r="AA89">
        <v>3466</v>
      </c>
      <c r="AB89">
        <v>4.5220000000000003E-2</v>
      </c>
      <c r="AC89" s="1" t="s">
        <v>45</v>
      </c>
      <c r="AD89">
        <v>776.9</v>
      </c>
      <c r="AE89">
        <v>3564</v>
      </c>
      <c r="AF89">
        <v>80260</v>
      </c>
      <c r="AG89">
        <v>14650</v>
      </c>
      <c r="AH89">
        <v>1298</v>
      </c>
      <c r="AI89">
        <v>4.369E-2</v>
      </c>
      <c r="AJ89" s="1" t="s">
        <v>45</v>
      </c>
      <c r="AK89">
        <v>692.1</v>
      </c>
      <c r="AL89">
        <v>3619</v>
      </c>
      <c r="AM89">
        <v>82050</v>
      </c>
      <c r="AN89">
        <v>13710</v>
      </c>
      <c r="AO89">
        <v>662</v>
      </c>
      <c r="AP89">
        <v>4.3499999999999997E-2</v>
      </c>
      <c r="AQ89" s="1" t="s">
        <v>45</v>
      </c>
      <c r="AR89">
        <v>670.8</v>
      </c>
      <c r="AS89">
        <v>3647</v>
      </c>
      <c r="AT89">
        <v>79610</v>
      </c>
      <c r="AU89">
        <v>13580</v>
      </c>
      <c r="AV89">
        <v>419.2</v>
      </c>
      <c r="AW89">
        <v>4.5159999999999999E-2</v>
      </c>
      <c r="AX89" s="1" t="s">
        <v>45</v>
      </c>
      <c r="AY89">
        <v>659.2</v>
      </c>
      <c r="AZ89">
        <v>3454</v>
      </c>
      <c r="BA89">
        <v>74600</v>
      </c>
      <c r="BB89">
        <v>12750</v>
      </c>
      <c r="BC89">
        <v>235.7</v>
      </c>
      <c r="BD89">
        <v>4.5629999999999997E-2</v>
      </c>
      <c r="BE89" s="1" t="s">
        <v>45</v>
      </c>
      <c r="BF89">
        <v>653.1</v>
      </c>
      <c r="BG89">
        <v>2784</v>
      </c>
      <c r="BH89">
        <v>60010</v>
      </c>
      <c r="BI89">
        <v>14890</v>
      </c>
      <c r="BJ89">
        <v>131.19999999999999</v>
      </c>
      <c r="BK89">
        <v>4.5019999999999998E-2</v>
      </c>
      <c r="BL89" s="1" t="s">
        <v>45</v>
      </c>
      <c r="BM89">
        <v>640</v>
      </c>
      <c r="BN89">
        <v>2832</v>
      </c>
      <c r="BO89">
        <v>48460</v>
      </c>
      <c r="BP89">
        <v>15360</v>
      </c>
      <c r="BQ89">
        <v>80.91</v>
      </c>
      <c r="BR89">
        <v>5.5710000000000003E-2</v>
      </c>
    </row>
    <row r="90" spans="1:70" x14ac:dyDescent="0.2">
      <c r="A90" s="1" t="s">
        <v>46</v>
      </c>
      <c r="B90">
        <v>4363</v>
      </c>
      <c r="C90">
        <v>2081</v>
      </c>
      <c r="D90">
        <v>35510</v>
      </c>
      <c r="E90">
        <v>7196</v>
      </c>
      <c r="F90">
        <v>57660</v>
      </c>
      <c r="G90">
        <v>5.7439999999999998E-2</v>
      </c>
      <c r="H90" s="1" t="s">
        <v>46</v>
      </c>
      <c r="I90">
        <v>1832</v>
      </c>
      <c r="J90">
        <v>3214</v>
      </c>
      <c r="K90">
        <v>53570</v>
      </c>
      <c r="L90">
        <v>16530</v>
      </c>
      <c r="M90">
        <v>17850</v>
      </c>
      <c r="N90">
        <v>5.7329999999999999E-2</v>
      </c>
      <c r="O90" s="1" t="s">
        <v>46</v>
      </c>
      <c r="P90">
        <v>1526</v>
      </c>
      <c r="Q90">
        <v>4099</v>
      </c>
      <c r="R90">
        <v>69650</v>
      </c>
      <c r="S90">
        <v>16110</v>
      </c>
      <c r="T90">
        <v>11380</v>
      </c>
      <c r="U90">
        <v>5.7340000000000002E-2</v>
      </c>
      <c r="V90" s="1" t="s">
        <v>46</v>
      </c>
      <c r="W90">
        <v>992.2</v>
      </c>
      <c r="X90">
        <v>5963</v>
      </c>
      <c r="Y90">
        <v>102000</v>
      </c>
      <c r="Z90">
        <v>20320</v>
      </c>
      <c r="AA90">
        <v>3312</v>
      </c>
      <c r="AB90">
        <v>5.731E-2</v>
      </c>
      <c r="AC90" s="1" t="s">
        <v>46</v>
      </c>
      <c r="AD90">
        <v>804</v>
      </c>
      <c r="AE90">
        <v>3564</v>
      </c>
      <c r="AF90">
        <v>80240</v>
      </c>
      <c r="AG90">
        <v>14710</v>
      </c>
      <c r="AH90">
        <v>1298</v>
      </c>
      <c r="AI90">
        <v>4.369E-2</v>
      </c>
      <c r="AJ90" s="1" t="s">
        <v>46</v>
      </c>
      <c r="AK90">
        <v>717.4</v>
      </c>
      <c r="AL90">
        <v>3619</v>
      </c>
      <c r="AM90">
        <v>81680</v>
      </c>
      <c r="AN90">
        <v>13710</v>
      </c>
      <c r="AO90">
        <v>659.1</v>
      </c>
      <c r="AP90">
        <v>4.369E-2</v>
      </c>
      <c r="AQ90" s="1" t="s">
        <v>46</v>
      </c>
      <c r="AR90">
        <v>695.2</v>
      </c>
      <c r="AS90">
        <v>3647</v>
      </c>
      <c r="AT90">
        <v>78940</v>
      </c>
      <c r="AU90">
        <v>13690</v>
      </c>
      <c r="AV90">
        <v>415.9</v>
      </c>
      <c r="AW90">
        <v>4.5519999999999998E-2</v>
      </c>
      <c r="AX90" s="1" t="s">
        <v>46</v>
      </c>
      <c r="AY90">
        <v>679.9</v>
      </c>
      <c r="AZ90">
        <v>3687</v>
      </c>
      <c r="BA90">
        <v>73560</v>
      </c>
      <c r="BB90">
        <v>13410</v>
      </c>
      <c r="BC90">
        <v>232.9</v>
      </c>
      <c r="BD90">
        <v>4.931E-2</v>
      </c>
      <c r="BE90" s="1" t="s">
        <v>46</v>
      </c>
      <c r="BF90">
        <v>692.3</v>
      </c>
      <c r="BG90">
        <v>3381</v>
      </c>
      <c r="BH90">
        <v>57280</v>
      </c>
      <c r="BI90">
        <v>14040</v>
      </c>
      <c r="BJ90">
        <v>125.1</v>
      </c>
      <c r="BK90">
        <v>5.7340000000000002E-2</v>
      </c>
      <c r="BL90" s="1" t="s">
        <v>46</v>
      </c>
      <c r="BM90">
        <v>674.7</v>
      </c>
      <c r="BN90">
        <v>3208</v>
      </c>
      <c r="BO90">
        <v>47150</v>
      </c>
      <c r="BP90">
        <v>15400</v>
      </c>
      <c r="BQ90">
        <v>78.95</v>
      </c>
      <c r="BR90">
        <v>6.4680000000000001E-2</v>
      </c>
    </row>
    <row r="91" spans="1:70" x14ac:dyDescent="0.2">
      <c r="A91" s="1" t="s">
        <v>47</v>
      </c>
      <c r="B91">
        <v>4605</v>
      </c>
      <c r="C91">
        <v>2432</v>
      </c>
      <c r="D91">
        <v>32570</v>
      </c>
      <c r="E91">
        <v>7302</v>
      </c>
      <c r="F91">
        <v>53130</v>
      </c>
      <c r="G91">
        <v>7.2840000000000002E-2</v>
      </c>
      <c r="H91" s="1" t="s">
        <v>47</v>
      </c>
      <c r="I91">
        <v>1934</v>
      </c>
      <c r="J91">
        <v>3721</v>
      </c>
      <c r="K91">
        <v>48480</v>
      </c>
      <c r="L91">
        <v>16330</v>
      </c>
      <c r="M91">
        <v>16280</v>
      </c>
      <c r="N91">
        <v>7.2739999999999999E-2</v>
      </c>
      <c r="O91" s="1" t="s">
        <v>47</v>
      </c>
      <c r="P91">
        <v>1611</v>
      </c>
      <c r="Q91">
        <v>4834</v>
      </c>
      <c r="R91">
        <v>64430</v>
      </c>
      <c r="S91">
        <v>16640</v>
      </c>
      <c r="T91">
        <v>10590</v>
      </c>
      <c r="U91">
        <v>7.2639999999999996E-2</v>
      </c>
      <c r="V91" s="1" t="s">
        <v>47</v>
      </c>
      <c r="W91">
        <v>1048</v>
      </c>
      <c r="X91">
        <v>7151</v>
      </c>
      <c r="Y91">
        <v>95960</v>
      </c>
      <c r="Z91">
        <v>22100</v>
      </c>
      <c r="AA91">
        <v>3135</v>
      </c>
      <c r="AB91">
        <v>7.2609999999999994E-2</v>
      </c>
      <c r="AC91" s="1" t="s">
        <v>47</v>
      </c>
      <c r="AD91">
        <v>830.9</v>
      </c>
      <c r="AE91">
        <v>3564</v>
      </c>
      <c r="AF91">
        <v>80220</v>
      </c>
      <c r="AG91">
        <v>14650</v>
      </c>
      <c r="AH91">
        <v>1298</v>
      </c>
      <c r="AI91">
        <v>4.3700000000000003E-2</v>
      </c>
      <c r="AJ91" s="1" t="s">
        <v>47</v>
      </c>
      <c r="AK91">
        <v>742.8</v>
      </c>
      <c r="AL91">
        <v>3619</v>
      </c>
      <c r="AM91">
        <v>81500</v>
      </c>
      <c r="AN91">
        <v>13610</v>
      </c>
      <c r="AO91">
        <v>657.6</v>
      </c>
      <c r="AP91">
        <v>4.3799999999999999E-2</v>
      </c>
      <c r="AQ91" s="1" t="s">
        <v>47</v>
      </c>
      <c r="AR91">
        <v>719.1</v>
      </c>
      <c r="AS91">
        <v>3647</v>
      </c>
      <c r="AT91">
        <v>78870</v>
      </c>
      <c r="AU91">
        <v>12890</v>
      </c>
      <c r="AV91">
        <v>414.8</v>
      </c>
      <c r="AW91">
        <v>4.5629999999999997E-2</v>
      </c>
      <c r="AX91" s="1" t="s">
        <v>47</v>
      </c>
      <c r="AY91">
        <v>703.3</v>
      </c>
      <c r="AZ91">
        <v>3687</v>
      </c>
      <c r="BA91">
        <v>73740</v>
      </c>
      <c r="BB91">
        <v>13350</v>
      </c>
      <c r="BC91">
        <v>233.4</v>
      </c>
      <c r="BD91">
        <v>4.9200000000000001E-2</v>
      </c>
      <c r="BE91" s="1" t="s">
        <v>47</v>
      </c>
      <c r="BF91">
        <v>712.5</v>
      </c>
      <c r="BG91">
        <v>3742</v>
      </c>
      <c r="BH91">
        <v>55740</v>
      </c>
      <c r="BI91">
        <v>14730</v>
      </c>
      <c r="BJ91">
        <v>122.3</v>
      </c>
      <c r="BK91">
        <v>6.4909999999999995E-2</v>
      </c>
      <c r="BL91" s="1" t="s">
        <v>47</v>
      </c>
      <c r="BM91">
        <v>709.8</v>
      </c>
      <c r="BN91">
        <v>3719</v>
      </c>
      <c r="BO91">
        <v>47750</v>
      </c>
      <c r="BP91">
        <v>13640</v>
      </c>
      <c r="BQ91">
        <v>79.040000000000006</v>
      </c>
      <c r="BR91">
        <v>7.4889999999999998E-2</v>
      </c>
    </row>
    <row r="92" spans="1:70" x14ac:dyDescent="0.2">
      <c r="A92" s="1" t="s">
        <v>48</v>
      </c>
      <c r="B92">
        <v>4849</v>
      </c>
      <c r="C92">
        <v>2842</v>
      </c>
      <c r="D92">
        <v>29850</v>
      </c>
      <c r="E92">
        <v>7190</v>
      </c>
      <c r="F92">
        <v>48860</v>
      </c>
      <c r="G92">
        <v>9.257E-2</v>
      </c>
      <c r="H92" s="1" t="s">
        <v>48</v>
      </c>
      <c r="I92">
        <v>2036</v>
      </c>
      <c r="J92">
        <v>4300</v>
      </c>
      <c r="K92">
        <v>43820</v>
      </c>
      <c r="L92">
        <v>16010</v>
      </c>
      <c r="M92">
        <v>14850</v>
      </c>
      <c r="N92">
        <v>9.2149999999999996E-2</v>
      </c>
      <c r="O92" s="1" t="s">
        <v>48</v>
      </c>
      <c r="P92">
        <v>1696</v>
      </c>
      <c r="Q92">
        <v>5661</v>
      </c>
      <c r="R92">
        <v>58930</v>
      </c>
      <c r="S92">
        <v>17300</v>
      </c>
      <c r="T92">
        <v>9775</v>
      </c>
      <c r="U92">
        <v>9.2170000000000002E-2</v>
      </c>
      <c r="V92" s="1" t="s">
        <v>48</v>
      </c>
      <c r="W92">
        <v>1104</v>
      </c>
      <c r="X92">
        <v>8370</v>
      </c>
      <c r="Y92">
        <v>88080</v>
      </c>
      <c r="Z92">
        <v>23600</v>
      </c>
      <c r="AA92">
        <v>2903</v>
      </c>
      <c r="AB92">
        <v>9.1789999999999997E-2</v>
      </c>
      <c r="AC92" s="1" t="s">
        <v>48</v>
      </c>
      <c r="AD92">
        <v>856.2</v>
      </c>
      <c r="AE92">
        <v>3564</v>
      </c>
      <c r="AF92">
        <v>80120</v>
      </c>
      <c r="AG92">
        <v>14550</v>
      </c>
      <c r="AH92">
        <v>1296</v>
      </c>
      <c r="AI92">
        <v>4.3770000000000003E-2</v>
      </c>
      <c r="AJ92" s="1" t="s">
        <v>48</v>
      </c>
      <c r="AK92">
        <v>768</v>
      </c>
      <c r="AL92">
        <v>3619</v>
      </c>
      <c r="AM92">
        <v>81500</v>
      </c>
      <c r="AN92">
        <v>13550</v>
      </c>
      <c r="AO92">
        <v>657.4</v>
      </c>
      <c r="AP92">
        <v>4.3810000000000002E-2</v>
      </c>
      <c r="AQ92" s="1" t="s">
        <v>48</v>
      </c>
      <c r="AR92">
        <v>743.5</v>
      </c>
      <c r="AS92">
        <v>3647</v>
      </c>
      <c r="AT92">
        <v>78760</v>
      </c>
      <c r="AU92">
        <v>13560</v>
      </c>
      <c r="AV92">
        <v>414.9</v>
      </c>
      <c r="AW92">
        <v>4.5629999999999997E-2</v>
      </c>
      <c r="AX92" s="1" t="s">
        <v>48</v>
      </c>
      <c r="AY92">
        <v>726.6</v>
      </c>
      <c r="AZ92">
        <v>3687</v>
      </c>
      <c r="BA92">
        <v>73040</v>
      </c>
      <c r="BB92">
        <v>13030</v>
      </c>
      <c r="BC92">
        <v>231.1</v>
      </c>
      <c r="BD92">
        <v>4.9689999999999998E-2</v>
      </c>
      <c r="BE92" s="1" t="s">
        <v>48</v>
      </c>
      <c r="BF92">
        <v>734.7</v>
      </c>
      <c r="BG92">
        <v>3742</v>
      </c>
      <c r="BH92">
        <v>55600</v>
      </c>
      <c r="BI92">
        <v>14870</v>
      </c>
      <c r="BJ92">
        <v>122.1</v>
      </c>
      <c r="BK92">
        <v>6.5019999999999994E-2</v>
      </c>
      <c r="BL92" s="1" t="s">
        <v>48</v>
      </c>
      <c r="BM92">
        <v>732.1</v>
      </c>
      <c r="BN92">
        <v>3885</v>
      </c>
      <c r="BO92">
        <v>70180</v>
      </c>
      <c r="BP92">
        <v>24440</v>
      </c>
      <c r="BQ92">
        <v>118.3</v>
      </c>
      <c r="BR92">
        <v>5.2269999999999997E-2</v>
      </c>
    </row>
    <row r="93" spans="1:70" x14ac:dyDescent="0.2">
      <c r="A93" s="1" t="s">
        <v>49</v>
      </c>
      <c r="B93">
        <v>5092</v>
      </c>
      <c r="C93">
        <v>3316</v>
      </c>
      <c r="D93">
        <v>27360</v>
      </c>
      <c r="E93">
        <v>7103</v>
      </c>
      <c r="F93">
        <v>44990</v>
      </c>
      <c r="G93">
        <v>0.1173</v>
      </c>
      <c r="H93" s="1" t="s">
        <v>49</v>
      </c>
      <c r="I93">
        <v>2139</v>
      </c>
      <c r="J93">
        <v>4981</v>
      </c>
      <c r="K93">
        <v>39680</v>
      </c>
      <c r="L93">
        <v>15660</v>
      </c>
      <c r="M93">
        <v>13580</v>
      </c>
      <c r="N93">
        <v>0.1168</v>
      </c>
      <c r="O93" s="1" t="s">
        <v>49</v>
      </c>
      <c r="P93">
        <v>1781</v>
      </c>
      <c r="Q93">
        <v>6542</v>
      </c>
      <c r="R93">
        <v>53300</v>
      </c>
      <c r="S93">
        <v>17850</v>
      </c>
      <c r="T93">
        <v>8946</v>
      </c>
      <c r="U93">
        <v>0.1164</v>
      </c>
      <c r="V93" s="1" t="s">
        <v>49</v>
      </c>
      <c r="W93">
        <v>1159</v>
      </c>
      <c r="X93">
        <v>9487</v>
      </c>
      <c r="Y93">
        <v>78210</v>
      </c>
      <c r="Z93">
        <v>23730</v>
      </c>
      <c r="AA93">
        <v>2601</v>
      </c>
      <c r="AB93">
        <v>0.11609999999999999</v>
      </c>
      <c r="AC93" s="1" t="s">
        <v>49</v>
      </c>
      <c r="AD93">
        <v>880.7</v>
      </c>
      <c r="AE93">
        <v>3564</v>
      </c>
      <c r="AF93">
        <v>80040</v>
      </c>
      <c r="AG93">
        <v>14530</v>
      </c>
      <c r="AH93">
        <v>1295</v>
      </c>
      <c r="AI93">
        <v>4.3810000000000002E-2</v>
      </c>
      <c r="AJ93" s="1" t="s">
        <v>49</v>
      </c>
      <c r="AK93">
        <v>793.6</v>
      </c>
      <c r="AL93">
        <v>3619</v>
      </c>
      <c r="AM93">
        <v>81500</v>
      </c>
      <c r="AN93">
        <v>13540</v>
      </c>
      <c r="AO93">
        <v>657.5</v>
      </c>
      <c r="AP93">
        <v>4.3810000000000002E-2</v>
      </c>
      <c r="AQ93" s="1" t="s">
        <v>49</v>
      </c>
      <c r="AR93">
        <v>768</v>
      </c>
      <c r="AS93">
        <v>3647</v>
      </c>
      <c r="AT93">
        <v>78720</v>
      </c>
      <c r="AU93">
        <v>13850</v>
      </c>
      <c r="AV93">
        <v>414.9</v>
      </c>
      <c r="AW93">
        <v>4.5620000000000001E-2</v>
      </c>
      <c r="AX93" s="1" t="s">
        <v>49</v>
      </c>
      <c r="AY93">
        <v>749.9</v>
      </c>
      <c r="AZ93">
        <v>3687</v>
      </c>
      <c r="BA93">
        <v>72930</v>
      </c>
      <c r="BB93">
        <v>12860</v>
      </c>
      <c r="BC93">
        <v>230.7</v>
      </c>
      <c r="BD93">
        <v>4.9779999999999998E-2</v>
      </c>
      <c r="BE93" s="1" t="s">
        <v>49</v>
      </c>
      <c r="BF93">
        <v>757.5</v>
      </c>
      <c r="BG93">
        <v>3742</v>
      </c>
      <c r="BH93">
        <v>55990</v>
      </c>
      <c r="BI93">
        <v>14430</v>
      </c>
      <c r="BJ93">
        <v>122.7</v>
      </c>
      <c r="BK93">
        <v>6.472E-2</v>
      </c>
      <c r="BL93" s="1" t="s">
        <v>49</v>
      </c>
      <c r="BM93">
        <v>754.6</v>
      </c>
      <c r="BN93">
        <v>3885</v>
      </c>
      <c r="BO93">
        <v>47370</v>
      </c>
      <c r="BP93">
        <v>14520</v>
      </c>
      <c r="BQ93">
        <v>78.849999999999994</v>
      </c>
      <c r="BR93">
        <v>7.8409999999999994E-2</v>
      </c>
    </row>
    <row r="94" spans="1:70" x14ac:dyDescent="0.2">
      <c r="A94" s="1" t="s">
        <v>50</v>
      </c>
      <c r="B94">
        <v>5334</v>
      </c>
      <c r="C94">
        <v>3820</v>
      </c>
      <c r="D94">
        <v>24310</v>
      </c>
      <c r="E94">
        <v>8151</v>
      </c>
      <c r="F94">
        <v>40800</v>
      </c>
      <c r="G94">
        <v>0.14899999999999999</v>
      </c>
      <c r="H94" s="1" t="s">
        <v>50</v>
      </c>
      <c r="I94">
        <v>2241</v>
      </c>
      <c r="J94">
        <v>5747</v>
      </c>
      <c r="K94">
        <v>35570</v>
      </c>
      <c r="L94">
        <v>15580</v>
      </c>
      <c r="M94">
        <v>12360</v>
      </c>
      <c r="N94">
        <v>0.14799999999999999</v>
      </c>
      <c r="O94" s="1" t="s">
        <v>50</v>
      </c>
      <c r="P94">
        <v>1868</v>
      </c>
      <c r="Q94">
        <v>7536</v>
      </c>
      <c r="R94">
        <v>47840</v>
      </c>
      <c r="S94">
        <v>17760</v>
      </c>
      <c r="T94">
        <v>8122</v>
      </c>
      <c r="U94">
        <v>0.1477</v>
      </c>
      <c r="V94" s="1" t="s">
        <v>50</v>
      </c>
      <c r="W94">
        <v>1215</v>
      </c>
      <c r="X94">
        <v>10470</v>
      </c>
      <c r="Y94">
        <v>68490</v>
      </c>
      <c r="Z94">
        <v>22330</v>
      </c>
      <c r="AA94">
        <v>2293</v>
      </c>
      <c r="AB94">
        <v>0.1454</v>
      </c>
      <c r="AC94" s="1" t="s">
        <v>50</v>
      </c>
      <c r="AD94">
        <v>906.3</v>
      </c>
      <c r="AE94">
        <v>3564</v>
      </c>
      <c r="AF94">
        <v>80110</v>
      </c>
      <c r="AG94">
        <v>14500</v>
      </c>
      <c r="AH94">
        <v>1296</v>
      </c>
      <c r="AI94">
        <v>4.3779999999999999E-2</v>
      </c>
      <c r="AJ94" s="1" t="s">
        <v>50</v>
      </c>
      <c r="AK94">
        <v>817.1</v>
      </c>
      <c r="AL94">
        <v>3619</v>
      </c>
      <c r="AM94">
        <v>81490</v>
      </c>
      <c r="AN94">
        <v>13450</v>
      </c>
      <c r="AO94">
        <v>657.3</v>
      </c>
      <c r="AP94">
        <v>4.3819999999999998E-2</v>
      </c>
      <c r="AQ94" s="1" t="s">
        <v>50</v>
      </c>
      <c r="AR94">
        <v>792.9</v>
      </c>
      <c r="AS94">
        <v>3647</v>
      </c>
      <c r="AT94">
        <v>78640</v>
      </c>
      <c r="AU94">
        <v>13090</v>
      </c>
      <c r="AV94">
        <v>413.8</v>
      </c>
      <c r="AW94">
        <v>4.5740000000000003E-2</v>
      </c>
      <c r="AX94" s="1" t="s">
        <v>50</v>
      </c>
      <c r="AY94">
        <v>772.3</v>
      </c>
      <c r="AZ94">
        <v>3687</v>
      </c>
      <c r="BA94">
        <v>73430</v>
      </c>
      <c r="BB94">
        <v>12980</v>
      </c>
      <c r="BC94">
        <v>232.3</v>
      </c>
      <c r="BD94">
        <v>4.9439999999999998E-2</v>
      </c>
      <c r="BE94" s="1" t="s">
        <v>50</v>
      </c>
      <c r="BF94">
        <v>780.5</v>
      </c>
      <c r="BG94">
        <v>3742</v>
      </c>
      <c r="BH94">
        <v>55870</v>
      </c>
      <c r="BI94">
        <v>14830</v>
      </c>
      <c r="BJ94">
        <v>122.7</v>
      </c>
      <c r="BK94">
        <v>6.4729999999999996E-2</v>
      </c>
      <c r="BL94" s="1" t="s">
        <v>50</v>
      </c>
      <c r="BM94">
        <v>776.9</v>
      </c>
      <c r="BN94">
        <v>3885</v>
      </c>
      <c r="BO94">
        <v>69980</v>
      </c>
      <c r="BP94">
        <v>24740</v>
      </c>
      <c r="BQ94">
        <v>118.1</v>
      </c>
      <c r="BR94">
        <v>5.2339999999999998E-2</v>
      </c>
    </row>
    <row r="95" spans="1:70" x14ac:dyDescent="0.2">
      <c r="A95" s="1" t="s">
        <v>51</v>
      </c>
      <c r="B95">
        <v>5578</v>
      </c>
      <c r="C95">
        <v>4314</v>
      </c>
      <c r="D95">
        <v>20860</v>
      </c>
      <c r="E95">
        <v>9583</v>
      </c>
      <c r="F95">
        <v>36530</v>
      </c>
      <c r="G95">
        <v>0.18790000000000001</v>
      </c>
      <c r="H95" s="1" t="s">
        <v>51</v>
      </c>
      <c r="I95">
        <v>2344</v>
      </c>
      <c r="J95">
        <v>6630</v>
      </c>
      <c r="K95">
        <v>31680</v>
      </c>
      <c r="L95">
        <v>15700</v>
      </c>
      <c r="M95">
        <v>11260</v>
      </c>
      <c r="N95">
        <v>0.1875</v>
      </c>
      <c r="O95" s="1" t="s">
        <v>51</v>
      </c>
      <c r="P95">
        <v>1952</v>
      </c>
      <c r="Q95">
        <v>8773</v>
      </c>
      <c r="R95">
        <v>43440</v>
      </c>
      <c r="S95">
        <v>17420</v>
      </c>
      <c r="T95">
        <v>7449</v>
      </c>
      <c r="U95">
        <v>0.18740000000000001</v>
      </c>
      <c r="V95" s="1" t="s">
        <v>51</v>
      </c>
      <c r="W95">
        <v>1270</v>
      </c>
      <c r="X95">
        <v>12100</v>
      </c>
      <c r="Y95">
        <v>61310</v>
      </c>
      <c r="Z95">
        <v>21280</v>
      </c>
      <c r="AA95">
        <v>2066</v>
      </c>
      <c r="AB95">
        <v>0.18640000000000001</v>
      </c>
      <c r="AC95" s="1" t="s">
        <v>51</v>
      </c>
      <c r="AD95">
        <v>934.6</v>
      </c>
      <c r="AE95">
        <v>3564</v>
      </c>
      <c r="AF95">
        <v>80140</v>
      </c>
      <c r="AG95">
        <v>14480</v>
      </c>
      <c r="AH95">
        <v>1296</v>
      </c>
      <c r="AI95">
        <v>4.3770000000000003E-2</v>
      </c>
      <c r="AJ95" s="1" t="s">
        <v>51</v>
      </c>
      <c r="AK95">
        <v>842.6</v>
      </c>
      <c r="AL95">
        <v>3619</v>
      </c>
      <c r="AM95">
        <v>81440</v>
      </c>
      <c r="AN95">
        <v>13420</v>
      </c>
      <c r="AO95">
        <v>656.8</v>
      </c>
      <c r="AP95">
        <v>4.385E-2</v>
      </c>
      <c r="AQ95" s="1" t="s">
        <v>51</v>
      </c>
      <c r="AR95">
        <v>816.8</v>
      </c>
      <c r="AS95">
        <v>3647</v>
      </c>
      <c r="AT95">
        <v>78900</v>
      </c>
      <c r="AU95">
        <v>13640</v>
      </c>
      <c r="AV95">
        <v>415.6</v>
      </c>
      <c r="AW95">
        <v>4.5539999999999997E-2</v>
      </c>
      <c r="AX95" s="1" t="s">
        <v>51</v>
      </c>
      <c r="AY95">
        <v>795.6</v>
      </c>
      <c r="AZ95">
        <v>3687</v>
      </c>
      <c r="BA95">
        <v>73480</v>
      </c>
      <c r="BB95">
        <v>13630</v>
      </c>
      <c r="BC95">
        <v>232.8</v>
      </c>
      <c r="BD95">
        <v>4.9340000000000002E-2</v>
      </c>
      <c r="BE95" s="1" t="s">
        <v>51</v>
      </c>
      <c r="BF95">
        <v>803.7</v>
      </c>
      <c r="BG95">
        <v>3742</v>
      </c>
      <c r="BH95">
        <v>56260</v>
      </c>
      <c r="BI95">
        <v>14220</v>
      </c>
      <c r="BJ95">
        <v>123.1</v>
      </c>
      <c r="BK95">
        <v>6.4490000000000006E-2</v>
      </c>
      <c r="BL95" s="1" t="s">
        <v>51</v>
      </c>
      <c r="BM95">
        <v>799.1</v>
      </c>
      <c r="BN95">
        <v>3885</v>
      </c>
      <c r="BO95">
        <v>47630</v>
      </c>
      <c r="BP95">
        <v>14140</v>
      </c>
      <c r="BQ95">
        <v>79.069999999999993</v>
      </c>
      <c r="BR95">
        <v>7.8189999999999996E-2</v>
      </c>
    </row>
    <row r="96" spans="1:70" x14ac:dyDescent="0.2">
      <c r="A96" s="1" t="s">
        <v>52</v>
      </c>
      <c r="B96">
        <v>5822</v>
      </c>
      <c r="C96">
        <v>200.9</v>
      </c>
      <c r="D96">
        <v>48860</v>
      </c>
      <c r="E96">
        <v>5873</v>
      </c>
      <c r="F96">
        <v>78330</v>
      </c>
      <c r="G96">
        <v>4.0810000000000004E-3</v>
      </c>
      <c r="H96" s="1" t="s">
        <v>52</v>
      </c>
      <c r="I96">
        <v>2446</v>
      </c>
      <c r="J96">
        <v>7373</v>
      </c>
      <c r="K96">
        <v>26880</v>
      </c>
      <c r="L96">
        <v>16440</v>
      </c>
      <c r="M96">
        <v>10030</v>
      </c>
      <c r="N96">
        <v>0.23400000000000001</v>
      </c>
      <c r="O96" s="1" t="s">
        <v>52</v>
      </c>
      <c r="P96">
        <v>2039</v>
      </c>
      <c r="Q96">
        <v>10260</v>
      </c>
      <c r="R96">
        <v>39470</v>
      </c>
      <c r="S96">
        <v>17210</v>
      </c>
      <c r="T96">
        <v>6853</v>
      </c>
      <c r="U96">
        <v>0.2382</v>
      </c>
      <c r="V96" s="1" t="s">
        <v>52</v>
      </c>
      <c r="W96">
        <v>1327</v>
      </c>
      <c r="X96">
        <v>13620</v>
      </c>
      <c r="Y96">
        <v>54600</v>
      </c>
      <c r="Z96">
        <v>20190</v>
      </c>
      <c r="AA96">
        <v>1853</v>
      </c>
      <c r="AB96">
        <v>0.2339</v>
      </c>
      <c r="AC96" s="1" t="s">
        <v>52</v>
      </c>
      <c r="AD96">
        <v>960.2</v>
      </c>
      <c r="AE96">
        <v>3564</v>
      </c>
      <c r="AF96">
        <v>80120</v>
      </c>
      <c r="AG96">
        <v>14370</v>
      </c>
      <c r="AH96">
        <v>1295</v>
      </c>
      <c r="AI96">
        <v>4.3779999999999999E-2</v>
      </c>
      <c r="AJ96" s="1" t="s">
        <v>52</v>
      </c>
      <c r="AK96">
        <v>868.2</v>
      </c>
      <c r="AL96">
        <v>3619</v>
      </c>
      <c r="AM96">
        <v>81450</v>
      </c>
      <c r="AN96">
        <v>13420</v>
      </c>
      <c r="AO96">
        <v>656.9</v>
      </c>
      <c r="AP96">
        <v>4.3839999999999997E-2</v>
      </c>
      <c r="AQ96" s="1" t="s">
        <v>52</v>
      </c>
      <c r="AR96">
        <v>841.1</v>
      </c>
      <c r="AS96">
        <v>3647</v>
      </c>
      <c r="AT96">
        <v>78640</v>
      </c>
      <c r="AU96">
        <v>13630</v>
      </c>
      <c r="AV96">
        <v>414.3</v>
      </c>
      <c r="AW96">
        <v>4.5690000000000001E-2</v>
      </c>
      <c r="AX96" s="1" t="s">
        <v>52</v>
      </c>
      <c r="AY96">
        <v>818.1</v>
      </c>
      <c r="AZ96">
        <v>3687</v>
      </c>
      <c r="BA96">
        <v>72530</v>
      </c>
      <c r="BB96">
        <v>13300</v>
      </c>
      <c r="BC96">
        <v>229.7</v>
      </c>
      <c r="BD96">
        <v>0.05</v>
      </c>
      <c r="BE96" s="1" t="s">
        <v>52</v>
      </c>
      <c r="BF96">
        <v>826.5</v>
      </c>
      <c r="BG96">
        <v>3742</v>
      </c>
      <c r="BH96">
        <v>56310</v>
      </c>
      <c r="BI96">
        <v>14360</v>
      </c>
      <c r="BJ96">
        <v>123.3</v>
      </c>
      <c r="BK96">
        <v>6.4390000000000003E-2</v>
      </c>
      <c r="BL96" s="1" t="s">
        <v>52</v>
      </c>
      <c r="BM96">
        <v>821.6</v>
      </c>
      <c r="BN96">
        <v>3885</v>
      </c>
      <c r="BO96">
        <v>70780</v>
      </c>
      <c r="BP96">
        <v>25100</v>
      </c>
      <c r="BQ96">
        <v>119.5</v>
      </c>
      <c r="BR96">
        <v>5.1729999999999998E-2</v>
      </c>
    </row>
    <row r="97" spans="1:70" ht="14" customHeight="1" x14ac:dyDescent="0.2">
      <c r="A97" s="1" t="s">
        <v>53</v>
      </c>
      <c r="B97">
        <v>6065</v>
      </c>
      <c r="C97">
        <v>343.4</v>
      </c>
      <c r="D97">
        <v>46080</v>
      </c>
      <c r="E97">
        <v>7311</v>
      </c>
      <c r="F97">
        <v>74260</v>
      </c>
      <c r="G97">
        <v>7.3590000000000001E-3</v>
      </c>
      <c r="H97" s="1" t="s">
        <v>53</v>
      </c>
      <c r="I97">
        <v>2526</v>
      </c>
      <c r="J97">
        <v>12540</v>
      </c>
      <c r="K97">
        <v>2536</v>
      </c>
      <c r="L97">
        <v>4531</v>
      </c>
      <c r="M97">
        <v>1653</v>
      </c>
      <c r="N97">
        <v>2.4159999999999999</v>
      </c>
      <c r="O97" s="1" t="s">
        <v>53</v>
      </c>
      <c r="P97">
        <v>2124</v>
      </c>
      <c r="Q97">
        <v>11980</v>
      </c>
      <c r="R97">
        <v>35500</v>
      </c>
      <c r="S97">
        <v>17280</v>
      </c>
      <c r="T97">
        <v>6283</v>
      </c>
      <c r="U97">
        <v>0.3034</v>
      </c>
      <c r="V97" s="1" t="s">
        <v>53</v>
      </c>
      <c r="W97">
        <v>1380</v>
      </c>
      <c r="X97">
        <v>16100</v>
      </c>
      <c r="Y97">
        <v>48670</v>
      </c>
      <c r="Z97">
        <v>19510</v>
      </c>
      <c r="AA97">
        <v>1669</v>
      </c>
      <c r="AB97">
        <v>0.30709999999999998</v>
      </c>
      <c r="AC97" s="1" t="s">
        <v>53</v>
      </c>
      <c r="AD97">
        <v>985.6</v>
      </c>
      <c r="AE97">
        <v>3564</v>
      </c>
      <c r="AF97">
        <v>80110</v>
      </c>
      <c r="AG97">
        <v>14360</v>
      </c>
      <c r="AH97">
        <v>1295</v>
      </c>
      <c r="AI97">
        <v>4.3790000000000003E-2</v>
      </c>
      <c r="AJ97" s="1" t="s">
        <v>53</v>
      </c>
      <c r="AK97">
        <v>892.8</v>
      </c>
      <c r="AL97">
        <v>3619</v>
      </c>
      <c r="AM97">
        <v>81340</v>
      </c>
      <c r="AN97">
        <v>13390</v>
      </c>
      <c r="AO97">
        <v>656</v>
      </c>
      <c r="AP97">
        <v>4.3900000000000002E-2</v>
      </c>
      <c r="AQ97" s="1" t="s">
        <v>53</v>
      </c>
      <c r="AR97">
        <v>865.5</v>
      </c>
      <c r="AS97">
        <v>3647</v>
      </c>
      <c r="AT97">
        <v>78740</v>
      </c>
      <c r="AU97">
        <v>13570</v>
      </c>
      <c r="AV97">
        <v>414.8</v>
      </c>
      <c r="AW97">
        <v>4.564E-2</v>
      </c>
      <c r="AX97" s="1" t="s">
        <v>53</v>
      </c>
      <c r="AY97">
        <v>841.3</v>
      </c>
      <c r="AZ97">
        <v>3687</v>
      </c>
      <c r="BA97">
        <v>73540</v>
      </c>
      <c r="BB97">
        <v>13420</v>
      </c>
      <c r="BC97">
        <v>232.8</v>
      </c>
      <c r="BD97">
        <v>4.9320000000000003E-2</v>
      </c>
      <c r="BE97" s="1" t="s">
        <v>53</v>
      </c>
      <c r="BF97">
        <v>849.2</v>
      </c>
      <c r="BG97">
        <v>3742</v>
      </c>
      <c r="BH97">
        <v>56030</v>
      </c>
      <c r="BI97">
        <v>14930</v>
      </c>
      <c r="BJ97">
        <v>123</v>
      </c>
      <c r="BK97">
        <v>6.454E-2</v>
      </c>
      <c r="BL97" s="1" t="s">
        <v>53</v>
      </c>
      <c r="BM97">
        <v>844</v>
      </c>
      <c r="BN97">
        <v>3885</v>
      </c>
      <c r="BO97">
        <v>47970</v>
      </c>
      <c r="BP97">
        <v>14220</v>
      </c>
      <c r="BQ97">
        <v>79.62</v>
      </c>
      <c r="BR97">
        <v>7.7649999999999997E-2</v>
      </c>
    </row>
    <row r="98" spans="1:70" ht="14" customHeight="1" x14ac:dyDescent="0.2">
      <c r="A98" s="1" t="s">
        <v>54</v>
      </c>
      <c r="B98">
        <v>6307</v>
      </c>
      <c r="C98">
        <v>389.2</v>
      </c>
      <c r="D98">
        <v>42090</v>
      </c>
      <c r="E98">
        <v>6781</v>
      </c>
      <c r="F98">
        <v>67850</v>
      </c>
      <c r="G98">
        <v>9.129E-3</v>
      </c>
      <c r="H98" s="1" t="s">
        <v>54</v>
      </c>
      <c r="I98">
        <v>2598</v>
      </c>
      <c r="J98">
        <v>17730</v>
      </c>
      <c r="K98">
        <v>245.5</v>
      </c>
      <c r="L98">
        <v>2979</v>
      </c>
      <c r="M98">
        <v>951.4</v>
      </c>
      <c r="N98">
        <v>5.9329999999999998</v>
      </c>
      <c r="O98" s="1" t="s">
        <v>54</v>
      </c>
      <c r="P98">
        <v>2211</v>
      </c>
      <c r="Q98">
        <v>14070</v>
      </c>
      <c r="R98">
        <v>32010</v>
      </c>
      <c r="S98">
        <v>17850</v>
      </c>
      <c r="T98">
        <v>5832</v>
      </c>
      <c r="U98">
        <v>0.38400000000000001</v>
      </c>
      <c r="V98" s="1" t="s">
        <v>54</v>
      </c>
      <c r="W98">
        <v>1410</v>
      </c>
      <c r="X98">
        <v>18000</v>
      </c>
      <c r="Y98">
        <v>46530</v>
      </c>
      <c r="Z98">
        <v>19540</v>
      </c>
      <c r="AA98">
        <v>1606</v>
      </c>
      <c r="AB98">
        <v>0.35659999999999997</v>
      </c>
      <c r="AC98" s="1" t="s">
        <v>54</v>
      </c>
      <c r="AD98">
        <v>1010</v>
      </c>
      <c r="AE98">
        <v>3564</v>
      </c>
      <c r="AF98">
        <v>80020</v>
      </c>
      <c r="AG98">
        <v>14290</v>
      </c>
      <c r="AH98">
        <v>1294</v>
      </c>
      <c r="AI98">
        <v>4.3839999999999997E-2</v>
      </c>
      <c r="AJ98" s="1" t="s">
        <v>54</v>
      </c>
      <c r="AK98">
        <v>917.8</v>
      </c>
      <c r="AL98">
        <v>3619</v>
      </c>
      <c r="AM98">
        <v>81270</v>
      </c>
      <c r="AN98">
        <v>13400</v>
      </c>
      <c r="AO98">
        <v>655.5</v>
      </c>
      <c r="AP98">
        <v>4.394E-2</v>
      </c>
      <c r="AQ98" s="1" t="s">
        <v>54</v>
      </c>
      <c r="AR98">
        <v>889.8</v>
      </c>
      <c r="AS98">
        <v>3647</v>
      </c>
      <c r="AT98">
        <v>78290</v>
      </c>
      <c r="AU98">
        <v>13810</v>
      </c>
      <c r="AV98">
        <v>412.7</v>
      </c>
      <c r="AW98">
        <v>4.5870000000000001E-2</v>
      </c>
      <c r="AX98" s="1" t="s">
        <v>54</v>
      </c>
      <c r="AY98">
        <v>862.7</v>
      </c>
      <c r="AZ98">
        <v>3687</v>
      </c>
      <c r="BA98" t="s">
        <v>29</v>
      </c>
      <c r="BB98">
        <v>13190</v>
      </c>
      <c r="BC98">
        <v>41.07</v>
      </c>
      <c r="BD98">
        <v>4.9239999999999999E-2</v>
      </c>
      <c r="BE98" s="1" t="s">
        <v>54</v>
      </c>
      <c r="BF98">
        <v>871.9</v>
      </c>
      <c r="BG98">
        <v>3742</v>
      </c>
      <c r="BH98">
        <v>56450</v>
      </c>
      <c r="BI98">
        <v>13940</v>
      </c>
      <c r="BJ98">
        <v>123.4</v>
      </c>
      <c r="BK98">
        <v>6.4350000000000004E-2</v>
      </c>
      <c r="BL98" s="1" t="s">
        <v>54</v>
      </c>
      <c r="BM98">
        <v>866.8</v>
      </c>
      <c r="BN98">
        <v>3885</v>
      </c>
      <c r="BO98">
        <v>47900</v>
      </c>
      <c r="BP98">
        <v>14580</v>
      </c>
      <c r="BQ98">
        <v>79.69</v>
      </c>
      <c r="BR98">
        <v>7.7590000000000006E-2</v>
      </c>
    </row>
    <row r="99" spans="1:70" x14ac:dyDescent="0.2">
      <c r="A99" s="1" t="s">
        <v>55</v>
      </c>
      <c r="B99">
        <v>6468</v>
      </c>
      <c r="C99">
        <v>17820</v>
      </c>
      <c r="D99">
        <v>15</v>
      </c>
      <c r="E99">
        <v>916.9</v>
      </c>
      <c r="F99">
        <v>1460</v>
      </c>
      <c r="G99">
        <v>19.43</v>
      </c>
      <c r="H99" s="1" t="s">
        <v>55</v>
      </c>
      <c r="O99" s="1" t="s">
        <v>55</v>
      </c>
      <c r="P99">
        <v>2279</v>
      </c>
      <c r="Q99">
        <v>17790</v>
      </c>
      <c r="R99">
        <v>19700</v>
      </c>
      <c r="S99">
        <v>21800</v>
      </c>
      <c r="T99">
        <v>4675</v>
      </c>
      <c r="U99">
        <v>0.60560000000000003</v>
      </c>
      <c r="V99" s="1" t="s">
        <v>55</v>
      </c>
      <c r="W99">
        <v>1440</v>
      </c>
      <c r="X99">
        <v>18000</v>
      </c>
      <c r="Y99">
        <v>45790</v>
      </c>
      <c r="Z99">
        <v>19770</v>
      </c>
      <c r="AA99">
        <v>1588</v>
      </c>
      <c r="AB99">
        <v>0.3609</v>
      </c>
      <c r="AC99" s="1" t="s">
        <v>55</v>
      </c>
      <c r="AD99">
        <v>1036</v>
      </c>
      <c r="AE99">
        <v>3564</v>
      </c>
      <c r="AF99">
        <v>79870</v>
      </c>
      <c r="AG99">
        <v>14270</v>
      </c>
      <c r="AH99">
        <v>1291</v>
      </c>
      <c r="AI99">
        <v>4.3929999999999997E-2</v>
      </c>
      <c r="AJ99" s="1" t="s">
        <v>55</v>
      </c>
      <c r="AK99">
        <v>943.6</v>
      </c>
      <c r="AL99">
        <v>3619</v>
      </c>
      <c r="AM99">
        <v>81290</v>
      </c>
      <c r="AN99">
        <v>13390</v>
      </c>
      <c r="AO99">
        <v>655.6</v>
      </c>
      <c r="AP99">
        <v>4.3929999999999997E-2</v>
      </c>
      <c r="AQ99" s="1" t="s">
        <v>55</v>
      </c>
      <c r="AR99">
        <v>913.8</v>
      </c>
      <c r="AS99">
        <v>3647</v>
      </c>
      <c r="AT99">
        <v>78540</v>
      </c>
      <c r="AU99">
        <v>12990</v>
      </c>
      <c r="AV99">
        <v>413.2</v>
      </c>
      <c r="AW99">
        <v>4.5809999999999997E-2</v>
      </c>
      <c r="AX99" s="1" t="s">
        <v>55</v>
      </c>
      <c r="AY99">
        <v>885.9</v>
      </c>
      <c r="AZ99">
        <v>3687</v>
      </c>
      <c r="BA99">
        <v>73440</v>
      </c>
      <c r="BB99">
        <v>13350</v>
      </c>
      <c r="BC99">
        <v>232.5</v>
      </c>
      <c r="BD99">
        <v>4.9390000000000003E-2</v>
      </c>
      <c r="BE99" s="1" t="s">
        <v>55</v>
      </c>
      <c r="BF99">
        <v>894.2</v>
      </c>
      <c r="BG99">
        <v>3742</v>
      </c>
      <c r="BH99">
        <v>56280</v>
      </c>
      <c r="BI99">
        <v>14610</v>
      </c>
      <c r="BJ99">
        <v>123.4</v>
      </c>
      <c r="BK99">
        <v>6.4350000000000004E-2</v>
      </c>
      <c r="BL99" s="1" t="s">
        <v>55</v>
      </c>
      <c r="BM99">
        <v>889.1</v>
      </c>
      <c r="BN99">
        <v>3885</v>
      </c>
      <c r="BO99">
        <v>48090</v>
      </c>
      <c r="BP99">
        <v>13670</v>
      </c>
      <c r="BQ99">
        <v>79.58</v>
      </c>
      <c r="BR99">
        <v>7.7700000000000005E-2</v>
      </c>
    </row>
    <row r="100" spans="1:70" x14ac:dyDescent="0.2">
      <c r="A100" s="1" t="s">
        <v>56</v>
      </c>
      <c r="B100">
        <v>6650</v>
      </c>
      <c r="C100">
        <v>14930</v>
      </c>
      <c r="D100">
        <v>36.57</v>
      </c>
      <c r="E100">
        <v>128.1</v>
      </c>
      <c r="F100">
        <v>212</v>
      </c>
      <c r="G100">
        <v>112.1</v>
      </c>
      <c r="H100" s="1" t="s">
        <v>56</v>
      </c>
      <c r="O100" s="1" t="s">
        <v>56</v>
      </c>
      <c r="P100">
        <v>2326</v>
      </c>
      <c r="Q100">
        <v>18000</v>
      </c>
      <c r="R100">
        <v>24150</v>
      </c>
      <c r="S100">
        <v>22680</v>
      </c>
      <c r="T100">
        <v>5272</v>
      </c>
      <c r="U100">
        <v>0.54330000000000001</v>
      </c>
      <c r="V100" s="1" t="s">
        <v>56</v>
      </c>
      <c r="W100">
        <v>1470</v>
      </c>
      <c r="X100">
        <v>18000</v>
      </c>
      <c r="Y100">
        <v>46620</v>
      </c>
      <c r="Z100">
        <v>19330</v>
      </c>
      <c r="AA100">
        <v>1606</v>
      </c>
      <c r="AB100">
        <v>0.35659999999999997</v>
      </c>
      <c r="AC100" s="1" t="s">
        <v>56</v>
      </c>
      <c r="AD100">
        <v>1062</v>
      </c>
      <c r="AE100">
        <v>3564</v>
      </c>
      <c r="AF100">
        <v>79850</v>
      </c>
      <c r="AG100">
        <v>14240</v>
      </c>
      <c r="AH100">
        <v>1291</v>
      </c>
      <c r="AI100">
        <v>4.394E-2</v>
      </c>
      <c r="AJ100" s="1" t="s">
        <v>56</v>
      </c>
      <c r="AK100">
        <v>968.8</v>
      </c>
      <c r="AL100">
        <v>3619</v>
      </c>
      <c r="AM100">
        <v>81350</v>
      </c>
      <c r="AN100">
        <v>13340</v>
      </c>
      <c r="AO100">
        <v>656</v>
      </c>
      <c r="AP100">
        <v>4.3900000000000002E-2</v>
      </c>
      <c r="AQ100" s="1" t="s">
        <v>56</v>
      </c>
      <c r="AR100">
        <v>937.7</v>
      </c>
      <c r="AS100">
        <v>3647</v>
      </c>
      <c r="AT100">
        <v>78480</v>
      </c>
      <c r="AU100">
        <v>13440</v>
      </c>
      <c r="AV100">
        <v>413.3</v>
      </c>
      <c r="AW100">
        <v>4.58E-2</v>
      </c>
      <c r="AX100" s="1" t="s">
        <v>56</v>
      </c>
      <c r="AY100">
        <v>909</v>
      </c>
      <c r="AZ100">
        <v>3687</v>
      </c>
      <c r="BA100">
        <v>72290</v>
      </c>
      <c r="BB100">
        <v>13110</v>
      </c>
      <c r="BC100">
        <v>228.8</v>
      </c>
      <c r="BD100">
        <v>5.0180000000000002E-2</v>
      </c>
      <c r="BE100" s="1" t="s">
        <v>56</v>
      </c>
      <c r="BF100">
        <v>917.1</v>
      </c>
      <c r="BG100">
        <v>3742</v>
      </c>
      <c r="BH100">
        <v>56260</v>
      </c>
      <c r="BI100">
        <v>14570</v>
      </c>
      <c r="BJ100">
        <v>123.3</v>
      </c>
      <c r="BK100">
        <v>6.4390000000000003E-2</v>
      </c>
      <c r="BL100" s="1" t="s">
        <v>56</v>
      </c>
      <c r="BM100">
        <v>911.6</v>
      </c>
      <c r="BN100">
        <v>3885</v>
      </c>
      <c r="BO100">
        <v>69980</v>
      </c>
      <c r="BP100">
        <v>24210</v>
      </c>
      <c r="BQ100">
        <v>117.9</v>
      </c>
      <c r="BR100">
        <v>5.246E-2</v>
      </c>
    </row>
    <row r="101" spans="1:70" x14ac:dyDescent="0.2">
      <c r="A101" s="1" t="s">
        <v>57</v>
      </c>
      <c r="C101" s="2"/>
      <c r="H101" s="1" t="s">
        <v>57</v>
      </c>
      <c r="O101" s="1" t="s">
        <v>57</v>
      </c>
      <c r="P101">
        <v>2374</v>
      </c>
      <c r="Q101">
        <v>18000</v>
      </c>
      <c r="R101">
        <v>21740</v>
      </c>
      <c r="S101">
        <v>22470</v>
      </c>
      <c r="T101">
        <v>4976</v>
      </c>
      <c r="U101">
        <v>0.5756</v>
      </c>
      <c r="V101" s="1" t="s">
        <v>57</v>
      </c>
      <c r="W101">
        <v>1499</v>
      </c>
      <c r="X101">
        <v>18000</v>
      </c>
      <c r="Y101">
        <v>47520</v>
      </c>
      <c r="Z101">
        <v>18810</v>
      </c>
      <c r="AA101">
        <v>1627</v>
      </c>
      <c r="AB101">
        <v>0.35220000000000001</v>
      </c>
      <c r="AC101" s="1" t="s">
        <v>57</v>
      </c>
      <c r="AD101">
        <v>1087</v>
      </c>
      <c r="AE101">
        <v>3564</v>
      </c>
      <c r="AF101">
        <v>79880</v>
      </c>
      <c r="AG101">
        <v>14210</v>
      </c>
      <c r="AH101">
        <v>1291</v>
      </c>
      <c r="AI101">
        <v>4.3929999999999997E-2</v>
      </c>
      <c r="AJ101" s="1" t="s">
        <v>57</v>
      </c>
      <c r="AK101">
        <v>993.2</v>
      </c>
      <c r="AL101">
        <v>3619</v>
      </c>
      <c r="AM101">
        <v>81400</v>
      </c>
      <c r="AN101">
        <v>13370</v>
      </c>
      <c r="AO101">
        <v>656.5</v>
      </c>
      <c r="AP101">
        <v>4.3869999999999999E-2</v>
      </c>
      <c r="AQ101" s="1" t="s">
        <v>57</v>
      </c>
      <c r="AR101">
        <v>961.9</v>
      </c>
      <c r="AS101">
        <v>3647</v>
      </c>
      <c r="AT101">
        <v>78620</v>
      </c>
      <c r="AU101">
        <v>13880</v>
      </c>
      <c r="AV101">
        <v>414.4</v>
      </c>
      <c r="AW101">
        <v>4.5670000000000002E-2</v>
      </c>
      <c r="AX101" s="1" t="s">
        <v>57</v>
      </c>
      <c r="AY101">
        <v>931.6</v>
      </c>
      <c r="AZ101">
        <v>3687</v>
      </c>
      <c r="BA101" t="s">
        <v>29</v>
      </c>
      <c r="BB101">
        <v>12830</v>
      </c>
      <c r="BC101">
        <v>39.96</v>
      </c>
      <c r="BD101">
        <v>4.9180000000000001E-2</v>
      </c>
      <c r="BE101" s="1" t="s">
        <v>57</v>
      </c>
      <c r="BF101">
        <v>939.4</v>
      </c>
      <c r="BG101">
        <v>3742</v>
      </c>
      <c r="BH101">
        <v>56250</v>
      </c>
      <c r="BI101">
        <v>14970</v>
      </c>
      <c r="BJ101">
        <v>123.5</v>
      </c>
      <c r="BK101">
        <v>6.429E-2</v>
      </c>
      <c r="BL101" s="1" t="s">
        <v>57</v>
      </c>
      <c r="BM101">
        <v>933.9</v>
      </c>
      <c r="BN101">
        <v>3885</v>
      </c>
      <c r="BO101">
        <v>47190</v>
      </c>
      <c r="BP101">
        <v>14650</v>
      </c>
      <c r="BQ101">
        <v>78.64</v>
      </c>
      <c r="BR101">
        <v>7.8619999999999995E-2</v>
      </c>
    </row>
    <row r="102" spans="1:70" x14ac:dyDescent="0.2">
      <c r="A102" s="1" t="s">
        <v>58</v>
      </c>
      <c r="C102" s="2"/>
      <c r="H102" s="1" t="s">
        <v>58</v>
      </c>
      <c r="O102" s="1" t="s">
        <v>58</v>
      </c>
      <c r="P102">
        <v>2422</v>
      </c>
      <c r="Q102">
        <v>18000</v>
      </c>
      <c r="R102">
        <v>21350</v>
      </c>
      <c r="S102">
        <v>22480</v>
      </c>
      <c r="T102">
        <v>4934</v>
      </c>
      <c r="U102">
        <v>0.5806</v>
      </c>
      <c r="V102" s="1" t="s">
        <v>58</v>
      </c>
      <c r="W102">
        <v>1529</v>
      </c>
      <c r="X102">
        <v>18000</v>
      </c>
      <c r="Y102">
        <v>48240</v>
      </c>
      <c r="Z102">
        <v>18220</v>
      </c>
      <c r="AA102">
        <v>1641</v>
      </c>
      <c r="AB102">
        <v>0.34899999999999998</v>
      </c>
      <c r="AC102" s="1" t="s">
        <v>58</v>
      </c>
      <c r="AD102">
        <v>1111</v>
      </c>
      <c r="AE102">
        <v>3564</v>
      </c>
      <c r="AF102">
        <v>79890</v>
      </c>
      <c r="AG102">
        <v>14190</v>
      </c>
      <c r="AH102">
        <v>1291</v>
      </c>
      <c r="AI102">
        <v>4.3920000000000001E-2</v>
      </c>
      <c r="AJ102" s="1" t="s">
        <v>58</v>
      </c>
      <c r="AK102">
        <v>1019</v>
      </c>
      <c r="AL102">
        <v>3619</v>
      </c>
      <c r="AM102">
        <v>81430</v>
      </c>
      <c r="AN102">
        <v>13320</v>
      </c>
      <c r="AO102">
        <v>656.6</v>
      </c>
      <c r="AP102">
        <v>4.3860000000000003E-2</v>
      </c>
      <c r="AQ102" s="1" t="s">
        <v>58</v>
      </c>
      <c r="AR102">
        <v>985.8</v>
      </c>
      <c r="AS102">
        <v>3647</v>
      </c>
      <c r="AT102">
        <v>78410</v>
      </c>
      <c r="AU102">
        <v>14150</v>
      </c>
      <c r="AV102">
        <v>413.6</v>
      </c>
      <c r="AW102">
        <v>4.5769999999999998E-2</v>
      </c>
      <c r="AX102" s="1" t="s">
        <v>58</v>
      </c>
      <c r="AY102">
        <v>952.4</v>
      </c>
      <c r="AZ102">
        <v>3687</v>
      </c>
      <c r="BA102">
        <v>73050</v>
      </c>
      <c r="BB102">
        <v>12740</v>
      </c>
      <c r="BC102">
        <v>231</v>
      </c>
      <c r="BD102">
        <v>4.972E-2</v>
      </c>
      <c r="BE102" s="1" t="s">
        <v>58</v>
      </c>
      <c r="BF102">
        <v>962.2</v>
      </c>
      <c r="BG102">
        <v>3742</v>
      </c>
      <c r="BH102">
        <v>56360</v>
      </c>
      <c r="BI102">
        <v>14570</v>
      </c>
      <c r="BJ102">
        <v>123.5</v>
      </c>
      <c r="BK102">
        <v>6.4280000000000004E-2</v>
      </c>
      <c r="BL102" s="1" t="s">
        <v>58</v>
      </c>
      <c r="BM102">
        <v>956.9</v>
      </c>
      <c r="BN102">
        <v>3885</v>
      </c>
      <c r="BO102">
        <v>47830</v>
      </c>
      <c r="BP102">
        <v>14250</v>
      </c>
      <c r="BQ102">
        <v>79.430000000000007</v>
      </c>
      <c r="BR102">
        <v>7.7840000000000006E-2</v>
      </c>
    </row>
    <row r="103" spans="1:70" x14ac:dyDescent="0.2">
      <c r="C103" s="2"/>
    </row>
    <row r="104" spans="1:70" s="27" customFormat="1" ht="102" customHeight="1" x14ac:dyDescent="1.1000000000000001">
      <c r="B104" s="27" t="s">
        <v>63</v>
      </c>
    </row>
    <row r="105" spans="1:70" x14ac:dyDescent="0.2">
      <c r="B105" t="s">
        <v>12</v>
      </c>
      <c r="I105" t="s">
        <v>13</v>
      </c>
      <c r="P105" t="s">
        <v>14</v>
      </c>
      <c r="W105" t="s">
        <v>15</v>
      </c>
      <c r="AD105" t="s">
        <v>16</v>
      </c>
      <c r="AK105" t="s">
        <v>17</v>
      </c>
      <c r="AN105" s="2"/>
      <c r="AR105" t="s">
        <v>18</v>
      </c>
      <c r="AU105" s="2"/>
      <c r="AY105" t="s">
        <v>19</v>
      </c>
      <c r="BB105" s="2"/>
      <c r="BF105" t="s">
        <v>20</v>
      </c>
      <c r="BI105" s="2"/>
      <c r="BM105" t="s">
        <v>21</v>
      </c>
      <c r="BP105" s="2"/>
    </row>
    <row r="106" spans="1:70" x14ac:dyDescent="0.2"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27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  <c r="P106" t="s">
        <v>22</v>
      </c>
      <c r="Q106" t="s">
        <v>23</v>
      </c>
      <c r="R106" t="s">
        <v>24</v>
      </c>
      <c r="S106" t="s">
        <v>25</v>
      </c>
      <c r="T106" t="s">
        <v>26</v>
      </c>
      <c r="U106" t="s">
        <v>27</v>
      </c>
      <c r="W106" t="s">
        <v>22</v>
      </c>
      <c r="X106" t="s">
        <v>23</v>
      </c>
      <c r="Y106" t="s">
        <v>24</v>
      </c>
      <c r="Z106" t="s">
        <v>25</v>
      </c>
      <c r="AA106" t="s">
        <v>26</v>
      </c>
      <c r="AB106" t="s">
        <v>27</v>
      </c>
      <c r="AD106" t="s">
        <v>22</v>
      </c>
      <c r="AE106" t="s">
        <v>23</v>
      </c>
      <c r="AF106" t="s">
        <v>24</v>
      </c>
      <c r="AG106" t="s">
        <v>25</v>
      </c>
      <c r="AH106" t="s">
        <v>26</v>
      </c>
      <c r="AI106" t="s">
        <v>27</v>
      </c>
      <c r="AK106" t="s">
        <v>22</v>
      </c>
      <c r="AL106" t="s">
        <v>23</v>
      </c>
      <c r="AM106" t="s">
        <v>24</v>
      </c>
      <c r="AN106" t="s">
        <v>25</v>
      </c>
      <c r="AO106" t="s">
        <v>26</v>
      </c>
      <c r="AP106" t="s">
        <v>27</v>
      </c>
      <c r="AR106" t="s">
        <v>22</v>
      </c>
      <c r="AS106" t="s">
        <v>23</v>
      </c>
      <c r="AT106" t="s">
        <v>24</v>
      </c>
      <c r="AU106" t="s">
        <v>25</v>
      </c>
      <c r="AV106" t="s">
        <v>26</v>
      </c>
      <c r="AW106" t="s">
        <v>27</v>
      </c>
      <c r="AY106" t="s">
        <v>22</v>
      </c>
      <c r="AZ106" t="s">
        <v>23</v>
      </c>
      <c r="BA106" t="s">
        <v>24</v>
      </c>
      <c r="BB106" t="s">
        <v>25</v>
      </c>
      <c r="BC106" t="s">
        <v>26</v>
      </c>
      <c r="BD106" t="s">
        <v>27</v>
      </c>
      <c r="BF106" t="s">
        <v>22</v>
      </c>
      <c r="BG106" t="s">
        <v>23</v>
      </c>
      <c r="BH106" t="s">
        <v>24</v>
      </c>
      <c r="BI106" t="s">
        <v>25</v>
      </c>
      <c r="BJ106" t="s">
        <v>26</v>
      </c>
      <c r="BK106" t="s">
        <v>27</v>
      </c>
      <c r="BM106" t="s">
        <v>22</v>
      </c>
      <c r="BN106" t="s">
        <v>23</v>
      </c>
      <c r="BO106" t="s">
        <v>24</v>
      </c>
      <c r="BP106" t="s">
        <v>25</v>
      </c>
      <c r="BQ106" t="s">
        <v>26</v>
      </c>
      <c r="BR106" t="s">
        <v>27</v>
      </c>
    </row>
    <row r="107" spans="1:70" x14ac:dyDescent="0.2">
      <c r="A107" s="1" t="s">
        <v>28</v>
      </c>
      <c r="H107" s="1" t="s">
        <v>28</v>
      </c>
      <c r="J107" s="2"/>
      <c r="O107" s="1" t="s">
        <v>28</v>
      </c>
      <c r="V107" s="1" t="s">
        <v>28</v>
      </c>
      <c r="X107" s="2"/>
      <c r="AC107" s="1" t="s">
        <v>28</v>
      </c>
      <c r="AJ107" s="1" t="s">
        <v>28</v>
      </c>
      <c r="AQ107" s="1" t="s">
        <v>28</v>
      </c>
      <c r="AX107" s="1" t="s">
        <v>28</v>
      </c>
      <c r="BE107" s="1" t="s">
        <v>28</v>
      </c>
      <c r="BL107" s="1" t="s">
        <v>28</v>
      </c>
    </row>
    <row r="108" spans="1:70" x14ac:dyDescent="0.2">
      <c r="A108" s="1" t="s">
        <v>30</v>
      </c>
      <c r="H108" s="1" t="s">
        <v>30</v>
      </c>
      <c r="J108" s="2"/>
      <c r="O108" s="1" t="s">
        <v>30</v>
      </c>
      <c r="V108" s="1" t="s">
        <v>30</v>
      </c>
      <c r="X108" s="2"/>
      <c r="AC108" s="1" t="s">
        <v>30</v>
      </c>
      <c r="AJ108" s="1" t="s">
        <v>30</v>
      </c>
      <c r="AQ108" s="1" t="s">
        <v>30</v>
      </c>
      <c r="AX108" s="1" t="s">
        <v>30</v>
      </c>
      <c r="BE108" s="1" t="s">
        <v>30</v>
      </c>
      <c r="BL108" s="1" t="s">
        <v>30</v>
      </c>
    </row>
    <row r="109" spans="1:70" x14ac:dyDescent="0.2">
      <c r="A109" s="1" t="s">
        <v>31</v>
      </c>
      <c r="H109" s="1" t="s">
        <v>31</v>
      </c>
      <c r="O109" s="1" t="s">
        <v>31</v>
      </c>
      <c r="Q109" s="2"/>
      <c r="V109" s="1" t="s">
        <v>31</v>
      </c>
      <c r="X109" s="2"/>
      <c r="AC109" s="1" t="s">
        <v>31</v>
      </c>
      <c r="AJ109" s="1" t="s">
        <v>31</v>
      </c>
      <c r="AQ109" s="1" t="s">
        <v>31</v>
      </c>
      <c r="AX109" s="1" t="s">
        <v>31</v>
      </c>
      <c r="BE109" s="1" t="s">
        <v>31</v>
      </c>
      <c r="BL109" s="1" t="s">
        <v>31</v>
      </c>
    </row>
    <row r="110" spans="1:70" x14ac:dyDescent="0.2">
      <c r="A110" s="1" t="s">
        <v>32</v>
      </c>
      <c r="H110" s="1" t="s">
        <v>32</v>
      </c>
      <c r="O110" s="1" t="s">
        <v>32</v>
      </c>
      <c r="Q110" s="2"/>
      <c r="V110" s="1" t="s">
        <v>32</v>
      </c>
      <c r="X110" s="2"/>
      <c r="AC110" s="1" t="s">
        <v>32</v>
      </c>
      <c r="AJ110" s="1" t="s">
        <v>32</v>
      </c>
      <c r="AQ110" s="1" t="s">
        <v>32</v>
      </c>
      <c r="AX110" s="1" t="s">
        <v>32</v>
      </c>
      <c r="BE110" s="1" t="s">
        <v>32</v>
      </c>
      <c r="BL110" s="1" t="s">
        <v>32</v>
      </c>
    </row>
    <row r="111" spans="1:70" x14ac:dyDescent="0.2">
      <c r="A111" s="1" t="s">
        <v>33</v>
      </c>
      <c r="H111" s="1" t="s">
        <v>33</v>
      </c>
      <c r="O111" s="1" t="s">
        <v>33</v>
      </c>
      <c r="Q111" s="2"/>
      <c r="V111" s="1" t="s">
        <v>33</v>
      </c>
      <c r="X111" s="2"/>
      <c r="AC111" s="1" t="s">
        <v>33</v>
      </c>
      <c r="AJ111" s="1" t="s">
        <v>33</v>
      </c>
      <c r="AQ111" s="1" t="s">
        <v>33</v>
      </c>
      <c r="AX111" s="1" t="s">
        <v>33</v>
      </c>
      <c r="BE111" s="1" t="s">
        <v>33</v>
      </c>
      <c r="BL111" s="1" t="s">
        <v>33</v>
      </c>
    </row>
    <row r="112" spans="1:70" x14ac:dyDescent="0.2">
      <c r="A112" s="1" t="s">
        <v>34</v>
      </c>
      <c r="H112" s="1" t="s">
        <v>34</v>
      </c>
      <c r="O112" s="1" t="s">
        <v>34</v>
      </c>
      <c r="Q112" s="2"/>
      <c r="V112" s="1" t="s">
        <v>34</v>
      </c>
      <c r="AC112" s="1" t="s">
        <v>34</v>
      </c>
      <c r="AJ112" s="1" t="s">
        <v>34</v>
      </c>
      <c r="AQ112" s="1" t="s">
        <v>34</v>
      </c>
      <c r="AX112" s="1" t="s">
        <v>34</v>
      </c>
      <c r="BE112" s="1" t="s">
        <v>34</v>
      </c>
      <c r="BL112" s="1" t="s">
        <v>34</v>
      </c>
    </row>
    <row r="113" spans="1:64" x14ac:dyDescent="0.2">
      <c r="A113" s="1" t="s">
        <v>35</v>
      </c>
      <c r="H113" s="1" t="s">
        <v>35</v>
      </c>
      <c r="O113" s="1" t="s">
        <v>35</v>
      </c>
      <c r="Q113" s="2"/>
      <c r="V113" s="1" t="s">
        <v>35</v>
      </c>
      <c r="AB113" s="4"/>
      <c r="AC113" s="1" t="s">
        <v>35</v>
      </c>
      <c r="AJ113" s="1" t="s">
        <v>35</v>
      </c>
      <c r="AQ113" s="1" t="s">
        <v>35</v>
      </c>
      <c r="AX113" s="1" t="s">
        <v>35</v>
      </c>
      <c r="BE113" s="1" t="s">
        <v>35</v>
      </c>
      <c r="BL113" s="1" t="s">
        <v>35</v>
      </c>
    </row>
    <row r="114" spans="1:64" x14ac:dyDescent="0.2">
      <c r="A114" s="1" t="s">
        <v>36</v>
      </c>
      <c r="H114" s="1" t="s">
        <v>36</v>
      </c>
      <c r="O114" s="1" t="s">
        <v>36</v>
      </c>
      <c r="Q114" s="2"/>
      <c r="V114" s="1" t="s">
        <v>36</v>
      </c>
      <c r="AC114" s="1" t="s">
        <v>36</v>
      </c>
      <c r="AJ114" s="1" t="s">
        <v>36</v>
      </c>
      <c r="AQ114" s="1" t="s">
        <v>36</v>
      </c>
      <c r="AX114" s="1" t="s">
        <v>36</v>
      </c>
      <c r="BE114" s="1" t="s">
        <v>36</v>
      </c>
      <c r="BL114" s="1" t="s">
        <v>36</v>
      </c>
    </row>
    <row r="115" spans="1:64" x14ac:dyDescent="0.2">
      <c r="A115" s="1" t="s">
        <v>37</v>
      </c>
      <c r="H115" s="1" t="s">
        <v>37</v>
      </c>
      <c r="O115" s="1" t="s">
        <v>37</v>
      </c>
      <c r="Q115" s="2"/>
      <c r="V115" s="1" t="s">
        <v>37</v>
      </c>
      <c r="AC115" s="1" t="s">
        <v>37</v>
      </c>
      <c r="AJ115" s="1" t="s">
        <v>37</v>
      </c>
      <c r="AQ115" s="1" t="s">
        <v>37</v>
      </c>
      <c r="AX115" s="1" t="s">
        <v>37</v>
      </c>
      <c r="BE115" s="1" t="s">
        <v>37</v>
      </c>
      <c r="BL115" s="1" t="s">
        <v>37</v>
      </c>
    </row>
    <row r="116" spans="1:64" x14ac:dyDescent="0.2">
      <c r="A116" s="1" t="s">
        <v>38</v>
      </c>
      <c r="H116" s="1" t="s">
        <v>38</v>
      </c>
      <c r="O116" s="1" t="s">
        <v>38</v>
      </c>
      <c r="Q116" s="2"/>
      <c r="V116" s="1" t="s">
        <v>38</v>
      </c>
      <c r="AC116" s="1" t="s">
        <v>38</v>
      </c>
      <c r="AJ116" s="1" t="s">
        <v>38</v>
      </c>
      <c r="AQ116" s="1" t="s">
        <v>38</v>
      </c>
      <c r="AX116" s="1" t="s">
        <v>38</v>
      </c>
      <c r="BE116" s="1" t="s">
        <v>38</v>
      </c>
      <c r="BL116" s="1" t="s">
        <v>38</v>
      </c>
    </row>
    <row r="117" spans="1:64" x14ac:dyDescent="0.2">
      <c r="A117" s="1" t="s">
        <v>39</v>
      </c>
      <c r="H117" s="1" t="s">
        <v>39</v>
      </c>
      <c r="O117" s="1" t="s">
        <v>39</v>
      </c>
      <c r="Q117" s="2"/>
      <c r="V117" s="1" t="s">
        <v>39</v>
      </c>
      <c r="AC117" s="1" t="s">
        <v>39</v>
      </c>
      <c r="AJ117" s="1" t="s">
        <v>39</v>
      </c>
      <c r="AQ117" s="1" t="s">
        <v>39</v>
      </c>
      <c r="AX117" s="1" t="s">
        <v>39</v>
      </c>
      <c r="BE117" s="1" t="s">
        <v>39</v>
      </c>
      <c r="BL117" s="1" t="s">
        <v>39</v>
      </c>
    </row>
    <row r="118" spans="1:64" x14ac:dyDescent="0.2">
      <c r="A118" s="1" t="s">
        <v>40</v>
      </c>
      <c r="H118" s="1" t="s">
        <v>40</v>
      </c>
      <c r="O118" s="1" t="s">
        <v>40</v>
      </c>
      <c r="Q118" s="2"/>
      <c r="V118" s="1" t="s">
        <v>40</v>
      </c>
      <c r="AC118" s="1" t="s">
        <v>40</v>
      </c>
      <c r="AJ118" s="1" t="s">
        <v>40</v>
      </c>
      <c r="AQ118" s="1" t="s">
        <v>40</v>
      </c>
      <c r="AX118" s="1" t="s">
        <v>40</v>
      </c>
      <c r="BE118" s="1" t="s">
        <v>40</v>
      </c>
      <c r="BL118" s="1" t="s">
        <v>40</v>
      </c>
    </row>
    <row r="119" spans="1:64" x14ac:dyDescent="0.2">
      <c r="A119" s="1" t="s">
        <v>41</v>
      </c>
      <c r="H119" s="1" t="s">
        <v>41</v>
      </c>
      <c r="O119" s="1" t="s">
        <v>41</v>
      </c>
      <c r="Q119" s="2"/>
      <c r="V119" s="1" t="s">
        <v>41</v>
      </c>
      <c r="AC119" s="1" t="s">
        <v>41</v>
      </c>
      <c r="AJ119" s="1" t="s">
        <v>41</v>
      </c>
      <c r="AQ119" s="1" t="s">
        <v>41</v>
      </c>
      <c r="AX119" s="1" t="s">
        <v>41</v>
      </c>
      <c r="BE119" s="1" t="s">
        <v>41</v>
      </c>
      <c r="BL119" s="1" t="s">
        <v>41</v>
      </c>
    </row>
    <row r="120" spans="1:64" x14ac:dyDescent="0.2">
      <c r="A120" s="1" t="s">
        <v>42</v>
      </c>
      <c r="H120" s="1" t="s">
        <v>42</v>
      </c>
      <c r="O120" s="1" t="s">
        <v>42</v>
      </c>
      <c r="Q120" s="2"/>
      <c r="V120" s="1" t="s">
        <v>42</v>
      </c>
      <c r="AC120" s="1" t="s">
        <v>42</v>
      </c>
      <c r="AJ120" s="1" t="s">
        <v>42</v>
      </c>
      <c r="AQ120" s="1" t="s">
        <v>42</v>
      </c>
      <c r="AX120" s="1" t="s">
        <v>42</v>
      </c>
      <c r="BE120" s="1" t="s">
        <v>42</v>
      </c>
      <c r="BL120" s="1" t="s">
        <v>42</v>
      </c>
    </row>
    <row r="121" spans="1:64" x14ac:dyDescent="0.2">
      <c r="A121" s="1" t="s">
        <v>43</v>
      </c>
      <c r="H121" s="1" t="s">
        <v>43</v>
      </c>
      <c r="O121" s="1" t="s">
        <v>43</v>
      </c>
      <c r="Q121" s="2"/>
      <c r="V121" s="1" t="s">
        <v>43</v>
      </c>
      <c r="AC121" s="1" t="s">
        <v>43</v>
      </c>
      <c r="AJ121" s="1" t="s">
        <v>43</v>
      </c>
      <c r="AQ121" s="1" t="s">
        <v>43</v>
      </c>
      <c r="AX121" s="1" t="s">
        <v>43</v>
      </c>
      <c r="BE121" s="1" t="s">
        <v>43</v>
      </c>
      <c r="BL121" s="1" t="s">
        <v>43</v>
      </c>
    </row>
    <row r="122" spans="1:64" x14ac:dyDescent="0.2">
      <c r="A122" s="1" t="s">
        <v>44</v>
      </c>
      <c r="H122" s="1" t="s">
        <v>44</v>
      </c>
      <c r="O122" s="1" t="s">
        <v>44</v>
      </c>
      <c r="Q122" s="2"/>
      <c r="V122" s="1" t="s">
        <v>44</v>
      </c>
      <c r="AC122" s="1" t="s">
        <v>44</v>
      </c>
      <c r="AJ122" s="1" t="s">
        <v>44</v>
      </c>
      <c r="AQ122" s="1" t="s">
        <v>44</v>
      </c>
      <c r="AX122" s="1" t="s">
        <v>44</v>
      </c>
      <c r="BE122" s="1" t="s">
        <v>44</v>
      </c>
      <c r="BL122" s="1" t="s">
        <v>44</v>
      </c>
    </row>
    <row r="123" spans="1:64" x14ac:dyDescent="0.2">
      <c r="A123" s="1" t="s">
        <v>45</v>
      </c>
      <c r="H123" s="1" t="s">
        <v>45</v>
      </c>
      <c r="O123" s="1" t="s">
        <v>45</v>
      </c>
      <c r="Q123" s="2"/>
      <c r="V123" s="1" t="s">
        <v>45</v>
      </c>
      <c r="AC123" s="1" t="s">
        <v>45</v>
      </c>
      <c r="AJ123" s="1" t="s">
        <v>45</v>
      </c>
      <c r="AQ123" s="1" t="s">
        <v>45</v>
      </c>
      <c r="AX123" s="1" t="s">
        <v>45</v>
      </c>
      <c r="BE123" s="1" t="s">
        <v>45</v>
      </c>
      <c r="BL123" s="1" t="s">
        <v>45</v>
      </c>
    </row>
    <row r="124" spans="1:64" x14ac:dyDescent="0.2">
      <c r="A124" s="1" t="s">
        <v>46</v>
      </c>
      <c r="H124" s="1" t="s">
        <v>46</v>
      </c>
      <c r="O124" s="1" t="s">
        <v>46</v>
      </c>
      <c r="Q124" s="2"/>
      <c r="V124" s="1" t="s">
        <v>46</v>
      </c>
      <c r="AC124" s="1" t="s">
        <v>46</v>
      </c>
      <c r="AJ124" s="1" t="s">
        <v>46</v>
      </c>
      <c r="AQ124" s="1" t="s">
        <v>46</v>
      </c>
      <c r="AX124" s="1" t="s">
        <v>46</v>
      </c>
      <c r="BE124" s="1" t="s">
        <v>46</v>
      </c>
      <c r="BL124" s="1" t="s">
        <v>46</v>
      </c>
    </row>
    <row r="125" spans="1:64" x14ac:dyDescent="0.2">
      <c r="A125" s="1" t="s">
        <v>47</v>
      </c>
      <c r="H125" s="1" t="s">
        <v>47</v>
      </c>
      <c r="O125" s="1" t="s">
        <v>47</v>
      </c>
      <c r="Q125" s="2"/>
      <c r="V125" s="1" t="s">
        <v>47</v>
      </c>
      <c r="AC125" s="1" t="s">
        <v>47</v>
      </c>
      <c r="AJ125" s="1" t="s">
        <v>47</v>
      </c>
      <c r="AQ125" s="1" t="s">
        <v>47</v>
      </c>
      <c r="AX125" s="1" t="s">
        <v>47</v>
      </c>
      <c r="BE125" s="1" t="s">
        <v>47</v>
      </c>
      <c r="BL125" s="1" t="s">
        <v>47</v>
      </c>
    </row>
    <row r="126" spans="1:64" x14ac:dyDescent="0.2">
      <c r="A126" s="1" t="s">
        <v>48</v>
      </c>
      <c r="H126" s="1" t="s">
        <v>48</v>
      </c>
      <c r="O126" s="1" t="s">
        <v>48</v>
      </c>
      <c r="Q126" s="2"/>
      <c r="V126" s="1" t="s">
        <v>48</v>
      </c>
      <c r="AC126" s="1" t="s">
        <v>48</v>
      </c>
      <c r="AJ126" s="1" t="s">
        <v>48</v>
      </c>
      <c r="AQ126" s="1" t="s">
        <v>48</v>
      </c>
      <c r="AX126" s="1" t="s">
        <v>48</v>
      </c>
      <c r="BE126" s="1" t="s">
        <v>48</v>
      </c>
      <c r="BL126" s="1" t="s">
        <v>48</v>
      </c>
    </row>
    <row r="127" spans="1:64" x14ac:dyDescent="0.2">
      <c r="A127" s="1" t="s">
        <v>49</v>
      </c>
      <c r="H127" s="1" t="s">
        <v>49</v>
      </c>
      <c r="O127" s="1" t="s">
        <v>49</v>
      </c>
      <c r="Q127" s="2"/>
      <c r="V127" s="1" t="s">
        <v>49</v>
      </c>
      <c r="AC127" s="1" t="s">
        <v>49</v>
      </c>
      <c r="AJ127" s="1" t="s">
        <v>49</v>
      </c>
      <c r="AQ127" s="1" t="s">
        <v>49</v>
      </c>
      <c r="AX127" s="1" t="s">
        <v>49</v>
      </c>
      <c r="BE127" s="1" t="s">
        <v>49</v>
      </c>
      <c r="BL127" s="1" t="s">
        <v>49</v>
      </c>
    </row>
    <row r="128" spans="1:64" x14ac:dyDescent="0.2">
      <c r="A128" s="1" t="s">
        <v>50</v>
      </c>
      <c r="H128" s="1" t="s">
        <v>50</v>
      </c>
      <c r="O128" s="1" t="s">
        <v>50</v>
      </c>
      <c r="Q128" s="2"/>
      <c r="V128" s="1" t="s">
        <v>50</v>
      </c>
      <c r="AC128" s="1" t="s">
        <v>50</v>
      </c>
      <c r="AJ128" s="1" t="s">
        <v>50</v>
      </c>
      <c r="AQ128" s="1" t="s">
        <v>50</v>
      </c>
      <c r="AX128" s="1" t="s">
        <v>50</v>
      </c>
      <c r="BE128" s="1" t="s">
        <v>50</v>
      </c>
      <c r="BL128" s="1" t="s">
        <v>50</v>
      </c>
    </row>
    <row r="129" spans="1:70" x14ac:dyDescent="0.2">
      <c r="A129" s="1" t="s">
        <v>51</v>
      </c>
      <c r="H129" s="1" t="s">
        <v>51</v>
      </c>
      <c r="O129" s="1" t="s">
        <v>51</v>
      </c>
      <c r="Q129" s="2"/>
      <c r="V129" s="1" t="s">
        <v>51</v>
      </c>
      <c r="AC129" s="1" t="s">
        <v>51</v>
      </c>
      <c r="AJ129" s="1" t="s">
        <v>51</v>
      </c>
      <c r="AQ129" s="1" t="s">
        <v>51</v>
      </c>
      <c r="AX129" s="1" t="s">
        <v>51</v>
      </c>
      <c r="BE129" s="1" t="s">
        <v>51</v>
      </c>
      <c r="BL129" s="1" t="s">
        <v>51</v>
      </c>
    </row>
    <row r="130" spans="1:70" x14ac:dyDescent="0.2">
      <c r="A130" s="1" t="s">
        <v>52</v>
      </c>
      <c r="H130" s="1" t="s">
        <v>52</v>
      </c>
      <c r="O130" s="1" t="s">
        <v>52</v>
      </c>
      <c r="Q130" s="2"/>
      <c r="V130" s="1" t="s">
        <v>52</v>
      </c>
      <c r="AC130" s="1" t="s">
        <v>52</v>
      </c>
      <c r="AJ130" s="1" t="s">
        <v>52</v>
      </c>
      <c r="AQ130" s="1" t="s">
        <v>52</v>
      </c>
      <c r="AX130" s="1" t="s">
        <v>52</v>
      </c>
      <c r="BE130" s="1" t="s">
        <v>52</v>
      </c>
      <c r="BL130" s="1" t="s">
        <v>52</v>
      </c>
    </row>
    <row r="131" spans="1:70" ht="14" customHeight="1" x14ac:dyDescent="0.2">
      <c r="A131" s="1" t="s">
        <v>53</v>
      </c>
      <c r="H131" s="1" t="s">
        <v>53</v>
      </c>
      <c r="O131" s="1" t="s">
        <v>53</v>
      </c>
      <c r="Q131" s="2"/>
      <c r="V131" s="1" t="s">
        <v>53</v>
      </c>
      <c r="AC131" s="1" t="s">
        <v>53</v>
      </c>
      <c r="AJ131" s="1" t="s">
        <v>53</v>
      </c>
      <c r="AQ131" s="1" t="s">
        <v>53</v>
      </c>
      <c r="AX131" s="1" t="s">
        <v>53</v>
      </c>
      <c r="BE131" s="1" t="s">
        <v>53</v>
      </c>
      <c r="BL131" s="1" t="s">
        <v>53</v>
      </c>
    </row>
    <row r="132" spans="1:70" ht="14" customHeight="1" x14ac:dyDescent="0.2">
      <c r="A132" s="1" t="s">
        <v>54</v>
      </c>
      <c r="H132" s="1" t="s">
        <v>54</v>
      </c>
      <c r="O132" s="1" t="s">
        <v>54</v>
      </c>
      <c r="Q132" s="2"/>
      <c r="V132" s="1" t="s">
        <v>54</v>
      </c>
      <c r="AC132" s="1" t="s">
        <v>54</v>
      </c>
      <c r="AJ132" s="1" t="s">
        <v>54</v>
      </c>
      <c r="AQ132" s="1" t="s">
        <v>54</v>
      </c>
      <c r="AX132" s="1" t="s">
        <v>54</v>
      </c>
      <c r="BE132" s="1" t="s">
        <v>54</v>
      </c>
      <c r="BL132" s="1" t="s">
        <v>54</v>
      </c>
    </row>
    <row r="133" spans="1:70" x14ac:dyDescent="0.2">
      <c r="A133" s="1" t="s">
        <v>55</v>
      </c>
      <c r="H133" s="1" t="s">
        <v>55</v>
      </c>
      <c r="O133" s="1" t="s">
        <v>55</v>
      </c>
      <c r="Q133" s="2"/>
      <c r="V133" s="1" t="s">
        <v>55</v>
      </c>
      <c r="AC133" s="1" t="s">
        <v>55</v>
      </c>
      <c r="AJ133" s="1" t="s">
        <v>55</v>
      </c>
      <c r="AQ133" s="1" t="s">
        <v>55</v>
      </c>
      <c r="AX133" s="1" t="s">
        <v>55</v>
      </c>
      <c r="BE133" s="1" t="s">
        <v>55</v>
      </c>
      <c r="BL133" s="1" t="s">
        <v>55</v>
      </c>
    </row>
    <row r="134" spans="1:70" x14ac:dyDescent="0.2">
      <c r="A134" s="1" t="s">
        <v>56</v>
      </c>
      <c r="H134" s="1" t="s">
        <v>56</v>
      </c>
      <c r="O134" s="1" t="s">
        <v>56</v>
      </c>
      <c r="Q134" s="2"/>
      <c r="V134" s="1" t="s">
        <v>56</v>
      </c>
      <c r="AC134" s="1" t="s">
        <v>56</v>
      </c>
      <c r="AJ134" s="1" t="s">
        <v>56</v>
      </c>
      <c r="AQ134" s="1" t="s">
        <v>56</v>
      </c>
      <c r="AX134" s="1" t="s">
        <v>56</v>
      </c>
      <c r="BE134" s="1" t="s">
        <v>56</v>
      </c>
      <c r="BL134" s="1" t="s">
        <v>56</v>
      </c>
    </row>
    <row r="135" spans="1:70" x14ac:dyDescent="0.2">
      <c r="A135" s="1" t="s">
        <v>57</v>
      </c>
      <c r="H135" s="1" t="s">
        <v>57</v>
      </c>
      <c r="O135" s="1" t="s">
        <v>57</v>
      </c>
      <c r="Q135" s="2"/>
      <c r="V135" s="1" t="s">
        <v>57</v>
      </c>
      <c r="AC135" s="1" t="s">
        <v>57</v>
      </c>
      <c r="AJ135" s="1" t="s">
        <v>57</v>
      </c>
      <c r="AQ135" s="1" t="s">
        <v>57</v>
      </c>
      <c r="AX135" s="1" t="s">
        <v>57</v>
      </c>
      <c r="BE135" s="1" t="s">
        <v>57</v>
      </c>
      <c r="BL135" s="1" t="s">
        <v>57</v>
      </c>
    </row>
    <row r="136" spans="1:70" x14ac:dyDescent="0.2">
      <c r="A136" s="1" t="s">
        <v>58</v>
      </c>
      <c r="H136" s="1" t="s">
        <v>58</v>
      </c>
      <c r="O136" s="1" t="s">
        <v>58</v>
      </c>
      <c r="Q136" s="2"/>
      <c r="V136" s="1" t="s">
        <v>58</v>
      </c>
      <c r="AC136" s="1" t="s">
        <v>58</v>
      </c>
      <c r="AJ136" s="1" t="s">
        <v>58</v>
      </c>
      <c r="AQ136" s="1" t="s">
        <v>58</v>
      </c>
      <c r="AX136" s="1" t="s">
        <v>58</v>
      </c>
      <c r="BE136" s="1" t="s">
        <v>58</v>
      </c>
      <c r="BL136" s="1" t="s">
        <v>58</v>
      </c>
    </row>
    <row r="137" spans="1:70" s="27" customFormat="1" ht="102" customHeight="1" x14ac:dyDescent="1.1000000000000001">
      <c r="B137" s="74" t="s">
        <v>64</v>
      </c>
    </row>
    <row r="138" spans="1:70" x14ac:dyDescent="0.2">
      <c r="B138" t="s">
        <v>12</v>
      </c>
      <c r="I138" t="s">
        <v>13</v>
      </c>
      <c r="P138" t="s">
        <v>14</v>
      </c>
      <c r="W138" t="s">
        <v>15</v>
      </c>
      <c r="AD138" t="s">
        <v>16</v>
      </c>
      <c r="AK138" s="5" t="s">
        <v>17</v>
      </c>
      <c r="AN138" s="2"/>
      <c r="AR138" t="s">
        <v>18</v>
      </c>
      <c r="AU138" s="2"/>
      <c r="AY138" t="s">
        <v>19</v>
      </c>
      <c r="BB138" s="2"/>
      <c r="BF138" t="s">
        <v>20</v>
      </c>
      <c r="BI138" s="2"/>
      <c r="BM138" t="s">
        <v>21</v>
      </c>
      <c r="BP138" s="2"/>
    </row>
    <row r="139" spans="1:70" x14ac:dyDescent="0.2"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27</v>
      </c>
      <c r="I139" t="s">
        <v>22</v>
      </c>
      <c r="J139" t="s">
        <v>23</v>
      </c>
      <c r="K139" t="s">
        <v>24</v>
      </c>
      <c r="L139" t="s">
        <v>25</v>
      </c>
      <c r="M139" t="s">
        <v>26</v>
      </c>
      <c r="N139" t="s">
        <v>27</v>
      </c>
      <c r="P139" t="s">
        <v>22</v>
      </c>
      <c r="Q139" t="s">
        <v>23</v>
      </c>
      <c r="R139" t="s">
        <v>24</v>
      </c>
      <c r="S139" t="s">
        <v>25</v>
      </c>
      <c r="T139" t="s">
        <v>26</v>
      </c>
      <c r="U139" t="s">
        <v>27</v>
      </c>
      <c r="W139" t="s">
        <v>22</v>
      </c>
      <c r="X139" t="s">
        <v>23</v>
      </c>
      <c r="Y139" t="s">
        <v>24</v>
      </c>
      <c r="Z139" t="s">
        <v>25</v>
      </c>
      <c r="AA139" t="s">
        <v>26</v>
      </c>
      <c r="AB139" t="s">
        <v>27</v>
      </c>
      <c r="AD139" t="s">
        <v>22</v>
      </c>
      <c r="AE139" t="s">
        <v>23</v>
      </c>
      <c r="AF139" t="s">
        <v>24</v>
      </c>
      <c r="AG139" t="s">
        <v>25</v>
      </c>
      <c r="AH139" t="s">
        <v>26</v>
      </c>
      <c r="AI139" t="s">
        <v>27</v>
      </c>
      <c r="AK139" t="s">
        <v>22</v>
      </c>
      <c r="AL139" t="s">
        <v>23</v>
      </c>
      <c r="AM139" t="s">
        <v>24</v>
      </c>
      <c r="AN139" t="s">
        <v>25</v>
      </c>
      <c r="AO139" t="s">
        <v>26</v>
      </c>
      <c r="AP139" t="s">
        <v>27</v>
      </c>
      <c r="AR139" t="s">
        <v>22</v>
      </c>
      <c r="AS139" t="s">
        <v>23</v>
      </c>
      <c r="AT139" t="s">
        <v>24</v>
      </c>
      <c r="AU139" t="s">
        <v>25</v>
      </c>
      <c r="AV139" t="s">
        <v>26</v>
      </c>
      <c r="AW139" t="s">
        <v>27</v>
      </c>
      <c r="AY139" t="s">
        <v>22</v>
      </c>
      <c r="AZ139" t="s">
        <v>23</v>
      </c>
      <c r="BA139" t="s">
        <v>24</v>
      </c>
      <c r="BB139" t="s">
        <v>25</v>
      </c>
      <c r="BC139" t="s">
        <v>26</v>
      </c>
      <c r="BD139" t="s">
        <v>27</v>
      </c>
      <c r="BF139" t="s">
        <v>22</v>
      </c>
      <c r="BG139" t="s">
        <v>23</v>
      </c>
      <c r="BH139" t="s">
        <v>24</v>
      </c>
      <c r="BI139" t="s">
        <v>25</v>
      </c>
      <c r="BJ139" t="s">
        <v>26</v>
      </c>
      <c r="BK139" t="s">
        <v>27</v>
      </c>
      <c r="BM139" t="s">
        <v>22</v>
      </c>
      <c r="BN139" t="s">
        <v>23</v>
      </c>
      <c r="BO139" t="s">
        <v>24</v>
      </c>
      <c r="BP139" t="s">
        <v>25</v>
      </c>
      <c r="BQ139" t="s">
        <v>26</v>
      </c>
      <c r="BR139" t="s">
        <v>27</v>
      </c>
    </row>
    <row r="140" spans="1:70" x14ac:dyDescent="0.2">
      <c r="A140" s="1" t="s">
        <v>28</v>
      </c>
      <c r="H140" s="1" t="s">
        <v>28</v>
      </c>
      <c r="J140" s="2"/>
      <c r="O140" s="1" t="s">
        <v>28</v>
      </c>
      <c r="V140" s="1" t="s">
        <v>28</v>
      </c>
      <c r="X140" s="2"/>
      <c r="AC140" s="1" t="s">
        <v>28</v>
      </c>
      <c r="AJ140" s="1" t="s">
        <v>28</v>
      </c>
      <c r="AQ140" s="1" t="s">
        <v>28</v>
      </c>
      <c r="AX140" s="1" t="s">
        <v>28</v>
      </c>
      <c r="BE140" s="1" t="s">
        <v>28</v>
      </c>
      <c r="BL140" s="1" t="s">
        <v>28</v>
      </c>
    </row>
    <row r="141" spans="1:70" x14ac:dyDescent="0.2">
      <c r="A141" s="1" t="s">
        <v>30</v>
      </c>
      <c r="H141" s="1" t="s">
        <v>30</v>
      </c>
      <c r="J141" s="2"/>
      <c r="O141" s="1" t="s">
        <v>30</v>
      </c>
      <c r="V141" s="1" t="s">
        <v>30</v>
      </c>
      <c r="X141" s="2"/>
      <c r="AC141" s="1" t="s">
        <v>30</v>
      </c>
      <c r="AJ141" s="1" t="s">
        <v>30</v>
      </c>
      <c r="AQ141" s="1" t="s">
        <v>30</v>
      </c>
      <c r="AX141" s="1" t="s">
        <v>30</v>
      </c>
      <c r="BE141" s="1" t="s">
        <v>30</v>
      </c>
      <c r="BL141" s="1" t="s">
        <v>30</v>
      </c>
    </row>
    <row r="142" spans="1:70" x14ac:dyDescent="0.2">
      <c r="A142" s="1" t="s">
        <v>31</v>
      </c>
      <c r="H142" s="1" t="s">
        <v>31</v>
      </c>
      <c r="O142" s="1" t="s">
        <v>31</v>
      </c>
      <c r="Q142" s="2"/>
      <c r="V142" s="1" t="s">
        <v>31</v>
      </c>
      <c r="X142" s="2"/>
      <c r="AC142" s="1" t="s">
        <v>31</v>
      </c>
      <c r="AJ142" s="1" t="s">
        <v>31</v>
      </c>
      <c r="AQ142" s="1" t="s">
        <v>31</v>
      </c>
      <c r="AX142" s="1" t="s">
        <v>31</v>
      </c>
      <c r="BE142" s="1" t="s">
        <v>31</v>
      </c>
      <c r="BL142" s="1" t="s">
        <v>31</v>
      </c>
    </row>
    <row r="143" spans="1:70" x14ac:dyDescent="0.2">
      <c r="A143" s="1" t="s">
        <v>32</v>
      </c>
      <c r="H143" s="1" t="s">
        <v>32</v>
      </c>
      <c r="O143" s="1" t="s">
        <v>32</v>
      </c>
      <c r="Q143" s="2"/>
      <c r="V143" s="1" t="s">
        <v>32</v>
      </c>
      <c r="X143" s="2"/>
      <c r="AC143" s="1" t="s">
        <v>32</v>
      </c>
      <c r="AJ143" s="1" t="s">
        <v>32</v>
      </c>
      <c r="AQ143" s="1" t="s">
        <v>32</v>
      </c>
      <c r="AX143" s="1" t="s">
        <v>32</v>
      </c>
      <c r="BE143" s="1" t="s">
        <v>32</v>
      </c>
      <c r="BL143" s="1" t="s">
        <v>32</v>
      </c>
    </row>
    <row r="144" spans="1:70" x14ac:dyDescent="0.2">
      <c r="A144" s="1" t="s">
        <v>33</v>
      </c>
      <c r="H144" s="1" t="s">
        <v>33</v>
      </c>
      <c r="O144" s="1" t="s">
        <v>33</v>
      </c>
      <c r="Q144" s="2"/>
      <c r="V144" s="1" t="s">
        <v>33</v>
      </c>
      <c r="X144" s="2"/>
      <c r="AC144" s="1" t="s">
        <v>33</v>
      </c>
      <c r="AJ144" s="1" t="s">
        <v>33</v>
      </c>
      <c r="AQ144" s="1" t="s">
        <v>33</v>
      </c>
      <c r="AX144" s="1" t="s">
        <v>33</v>
      </c>
      <c r="BE144" s="1" t="s">
        <v>33</v>
      </c>
      <c r="BL144" s="1" t="s">
        <v>33</v>
      </c>
    </row>
    <row r="145" spans="1:64" x14ac:dyDescent="0.2">
      <c r="A145" s="1" t="s">
        <v>34</v>
      </c>
      <c r="H145" s="1" t="s">
        <v>34</v>
      </c>
      <c r="O145" s="1" t="s">
        <v>34</v>
      </c>
      <c r="Q145" s="2"/>
      <c r="V145" s="1" t="s">
        <v>34</v>
      </c>
      <c r="AC145" s="1" t="s">
        <v>34</v>
      </c>
      <c r="AJ145" s="1" t="s">
        <v>34</v>
      </c>
      <c r="AQ145" s="1" t="s">
        <v>34</v>
      </c>
      <c r="AX145" s="1" t="s">
        <v>34</v>
      </c>
      <c r="BE145" s="1" t="s">
        <v>34</v>
      </c>
      <c r="BL145" s="1" t="s">
        <v>34</v>
      </c>
    </row>
    <row r="146" spans="1:64" x14ac:dyDescent="0.2">
      <c r="A146" s="1" t="s">
        <v>35</v>
      </c>
      <c r="H146" s="1" t="s">
        <v>35</v>
      </c>
      <c r="O146" s="1" t="s">
        <v>35</v>
      </c>
      <c r="Q146" s="2"/>
      <c r="V146" s="1" t="s">
        <v>35</v>
      </c>
      <c r="AB146" s="4"/>
      <c r="AC146" s="1" t="s">
        <v>35</v>
      </c>
      <c r="AJ146" s="1" t="s">
        <v>35</v>
      </c>
      <c r="AQ146" s="1" t="s">
        <v>35</v>
      </c>
      <c r="AX146" s="1" t="s">
        <v>35</v>
      </c>
      <c r="BE146" s="1" t="s">
        <v>35</v>
      </c>
      <c r="BL146" s="1" t="s">
        <v>35</v>
      </c>
    </row>
    <row r="147" spans="1:64" x14ac:dyDescent="0.2">
      <c r="A147" s="1" t="s">
        <v>36</v>
      </c>
      <c r="H147" s="1" t="s">
        <v>36</v>
      </c>
      <c r="O147" s="1" t="s">
        <v>36</v>
      </c>
      <c r="Q147" s="2"/>
      <c r="V147" s="1" t="s">
        <v>36</v>
      </c>
      <c r="AC147" s="1" t="s">
        <v>36</v>
      </c>
      <c r="AJ147" s="1" t="s">
        <v>36</v>
      </c>
      <c r="AQ147" s="1" t="s">
        <v>36</v>
      </c>
      <c r="AX147" s="1" t="s">
        <v>36</v>
      </c>
      <c r="BE147" s="1" t="s">
        <v>36</v>
      </c>
      <c r="BL147" s="1" t="s">
        <v>36</v>
      </c>
    </row>
    <row r="148" spans="1:64" x14ac:dyDescent="0.2">
      <c r="A148" s="1" t="s">
        <v>37</v>
      </c>
      <c r="H148" s="1" t="s">
        <v>37</v>
      </c>
      <c r="O148" s="1" t="s">
        <v>37</v>
      </c>
      <c r="Q148" s="2"/>
      <c r="V148" s="1" t="s">
        <v>37</v>
      </c>
      <c r="AC148" s="1" t="s">
        <v>37</v>
      </c>
      <c r="AJ148" s="1" t="s">
        <v>37</v>
      </c>
      <c r="AQ148" s="1" t="s">
        <v>37</v>
      </c>
      <c r="AX148" s="1" t="s">
        <v>37</v>
      </c>
      <c r="BE148" s="1" t="s">
        <v>37</v>
      </c>
      <c r="BL148" s="1" t="s">
        <v>37</v>
      </c>
    </row>
    <row r="149" spans="1:64" x14ac:dyDescent="0.2">
      <c r="A149" s="1" t="s">
        <v>38</v>
      </c>
      <c r="H149" s="1" t="s">
        <v>38</v>
      </c>
      <c r="O149" s="1" t="s">
        <v>38</v>
      </c>
      <c r="Q149" s="2"/>
      <c r="V149" s="1" t="s">
        <v>38</v>
      </c>
      <c r="AC149" s="1" t="s">
        <v>38</v>
      </c>
      <c r="AJ149" s="1" t="s">
        <v>38</v>
      </c>
      <c r="AQ149" s="1" t="s">
        <v>38</v>
      </c>
      <c r="AX149" s="1" t="s">
        <v>38</v>
      </c>
      <c r="BE149" s="1" t="s">
        <v>38</v>
      </c>
      <c r="BL149" s="1" t="s">
        <v>38</v>
      </c>
    </row>
    <row r="150" spans="1:64" x14ac:dyDescent="0.2">
      <c r="A150" s="1" t="s">
        <v>39</v>
      </c>
      <c r="H150" s="1" t="s">
        <v>39</v>
      </c>
      <c r="O150" s="1" t="s">
        <v>39</v>
      </c>
      <c r="Q150" s="2"/>
      <c r="V150" s="1" t="s">
        <v>39</v>
      </c>
      <c r="AC150" s="1" t="s">
        <v>39</v>
      </c>
      <c r="AJ150" s="1" t="s">
        <v>39</v>
      </c>
      <c r="AQ150" s="1" t="s">
        <v>39</v>
      </c>
      <c r="AX150" s="1" t="s">
        <v>39</v>
      </c>
      <c r="BE150" s="1" t="s">
        <v>39</v>
      </c>
      <c r="BL150" s="1" t="s">
        <v>39</v>
      </c>
    </row>
    <row r="151" spans="1:64" x14ac:dyDescent="0.2">
      <c r="A151" s="1" t="s">
        <v>40</v>
      </c>
      <c r="H151" s="1" t="s">
        <v>40</v>
      </c>
      <c r="O151" s="1" t="s">
        <v>40</v>
      </c>
      <c r="Q151" s="2"/>
      <c r="V151" s="1" t="s">
        <v>40</v>
      </c>
      <c r="AC151" s="1" t="s">
        <v>40</v>
      </c>
      <c r="AJ151" s="1" t="s">
        <v>40</v>
      </c>
      <c r="AQ151" s="1" t="s">
        <v>40</v>
      </c>
      <c r="AX151" s="1" t="s">
        <v>40</v>
      </c>
      <c r="BE151" s="1" t="s">
        <v>40</v>
      </c>
      <c r="BL151" s="1" t="s">
        <v>40</v>
      </c>
    </row>
    <row r="152" spans="1:64" x14ac:dyDescent="0.2">
      <c r="A152" s="1" t="s">
        <v>41</v>
      </c>
      <c r="H152" s="1" t="s">
        <v>41</v>
      </c>
      <c r="O152" s="1" t="s">
        <v>41</v>
      </c>
      <c r="Q152" s="2"/>
      <c r="V152" s="1" t="s">
        <v>41</v>
      </c>
      <c r="AC152" s="1" t="s">
        <v>41</v>
      </c>
      <c r="AJ152" s="1" t="s">
        <v>41</v>
      </c>
      <c r="AQ152" s="1" t="s">
        <v>41</v>
      </c>
      <c r="AX152" s="1" t="s">
        <v>41</v>
      </c>
      <c r="BE152" s="1" t="s">
        <v>41</v>
      </c>
      <c r="BL152" s="1" t="s">
        <v>41</v>
      </c>
    </row>
    <row r="153" spans="1:64" x14ac:dyDescent="0.2">
      <c r="A153" s="1" t="s">
        <v>42</v>
      </c>
      <c r="H153" s="1" t="s">
        <v>42</v>
      </c>
      <c r="O153" s="1" t="s">
        <v>42</v>
      </c>
      <c r="Q153" s="2"/>
      <c r="V153" s="1" t="s">
        <v>42</v>
      </c>
      <c r="AC153" s="1" t="s">
        <v>42</v>
      </c>
      <c r="AJ153" s="1" t="s">
        <v>42</v>
      </c>
      <c r="AQ153" s="1" t="s">
        <v>42</v>
      </c>
      <c r="AX153" s="1" t="s">
        <v>42</v>
      </c>
      <c r="BE153" s="1" t="s">
        <v>42</v>
      </c>
      <c r="BL153" s="1" t="s">
        <v>42</v>
      </c>
    </row>
    <row r="154" spans="1:64" x14ac:dyDescent="0.2">
      <c r="A154" s="1" t="s">
        <v>43</v>
      </c>
      <c r="H154" s="1" t="s">
        <v>43</v>
      </c>
      <c r="O154" s="1" t="s">
        <v>43</v>
      </c>
      <c r="Q154" s="2"/>
      <c r="V154" s="1" t="s">
        <v>43</v>
      </c>
      <c r="AC154" s="1" t="s">
        <v>43</v>
      </c>
      <c r="AJ154" s="1" t="s">
        <v>43</v>
      </c>
      <c r="AQ154" s="1" t="s">
        <v>43</v>
      </c>
      <c r="AX154" s="1" t="s">
        <v>43</v>
      </c>
      <c r="BE154" s="1" t="s">
        <v>43</v>
      </c>
      <c r="BL154" s="1" t="s">
        <v>43</v>
      </c>
    </row>
    <row r="155" spans="1:64" x14ac:dyDescent="0.2">
      <c r="A155" s="1" t="s">
        <v>44</v>
      </c>
      <c r="H155" s="1" t="s">
        <v>44</v>
      </c>
      <c r="O155" s="1" t="s">
        <v>44</v>
      </c>
      <c r="Q155" s="2"/>
      <c r="V155" s="1" t="s">
        <v>44</v>
      </c>
      <c r="AC155" s="1" t="s">
        <v>44</v>
      </c>
      <c r="AJ155" s="1" t="s">
        <v>44</v>
      </c>
      <c r="AQ155" s="1" t="s">
        <v>44</v>
      </c>
      <c r="AX155" s="1" t="s">
        <v>44</v>
      </c>
      <c r="BE155" s="1" t="s">
        <v>44</v>
      </c>
      <c r="BL155" s="1" t="s">
        <v>44</v>
      </c>
    </row>
    <row r="156" spans="1:64" x14ac:dyDescent="0.2">
      <c r="A156" s="1" t="s">
        <v>45</v>
      </c>
      <c r="H156" s="1" t="s">
        <v>45</v>
      </c>
      <c r="O156" s="1" t="s">
        <v>45</v>
      </c>
      <c r="Q156" s="2"/>
      <c r="V156" s="1" t="s">
        <v>45</v>
      </c>
      <c r="AC156" s="1" t="s">
        <v>45</v>
      </c>
      <c r="AJ156" s="1" t="s">
        <v>45</v>
      </c>
      <c r="AQ156" s="1" t="s">
        <v>45</v>
      </c>
      <c r="AX156" s="1" t="s">
        <v>45</v>
      </c>
      <c r="BE156" s="1" t="s">
        <v>45</v>
      </c>
      <c r="BL156" s="1" t="s">
        <v>45</v>
      </c>
    </row>
    <row r="157" spans="1:64" x14ac:dyDescent="0.2">
      <c r="A157" s="1" t="s">
        <v>46</v>
      </c>
      <c r="H157" s="1" t="s">
        <v>46</v>
      </c>
      <c r="O157" s="1" t="s">
        <v>46</v>
      </c>
      <c r="Q157" s="2"/>
      <c r="V157" s="1" t="s">
        <v>46</v>
      </c>
      <c r="AC157" s="1" t="s">
        <v>46</v>
      </c>
      <c r="AJ157" s="1" t="s">
        <v>46</v>
      </c>
      <c r="AQ157" s="1" t="s">
        <v>46</v>
      </c>
      <c r="AX157" s="1" t="s">
        <v>46</v>
      </c>
      <c r="BE157" s="1" t="s">
        <v>46</v>
      </c>
      <c r="BL157" s="1" t="s">
        <v>46</v>
      </c>
    </row>
    <row r="158" spans="1:64" x14ac:dyDescent="0.2">
      <c r="A158" s="1" t="s">
        <v>47</v>
      </c>
      <c r="H158" s="1" t="s">
        <v>47</v>
      </c>
      <c r="O158" s="1" t="s">
        <v>47</v>
      </c>
      <c r="Q158" s="2"/>
      <c r="V158" s="1" t="s">
        <v>47</v>
      </c>
      <c r="AC158" s="1" t="s">
        <v>47</v>
      </c>
      <c r="AJ158" s="1" t="s">
        <v>47</v>
      </c>
      <c r="AQ158" s="1" t="s">
        <v>47</v>
      </c>
      <c r="AX158" s="1" t="s">
        <v>47</v>
      </c>
      <c r="BE158" s="1" t="s">
        <v>47</v>
      </c>
      <c r="BL158" s="1" t="s">
        <v>47</v>
      </c>
    </row>
    <row r="159" spans="1:64" x14ac:dyDescent="0.2">
      <c r="A159" s="1" t="s">
        <v>48</v>
      </c>
      <c r="H159" s="1" t="s">
        <v>48</v>
      </c>
      <c r="O159" s="1" t="s">
        <v>48</v>
      </c>
      <c r="Q159" s="2"/>
      <c r="V159" s="1" t="s">
        <v>48</v>
      </c>
      <c r="AC159" s="1" t="s">
        <v>48</v>
      </c>
      <c r="AJ159" s="1" t="s">
        <v>48</v>
      </c>
      <c r="AQ159" s="1" t="s">
        <v>48</v>
      </c>
      <c r="AX159" s="1" t="s">
        <v>48</v>
      </c>
      <c r="BE159" s="1" t="s">
        <v>48</v>
      </c>
      <c r="BL159" s="1" t="s">
        <v>48</v>
      </c>
    </row>
    <row r="160" spans="1:64" x14ac:dyDescent="0.2">
      <c r="A160" s="1" t="s">
        <v>49</v>
      </c>
      <c r="H160" s="1" t="s">
        <v>49</v>
      </c>
      <c r="O160" s="1" t="s">
        <v>49</v>
      </c>
      <c r="Q160" s="2"/>
      <c r="V160" s="1" t="s">
        <v>49</v>
      </c>
      <c r="AC160" s="1" t="s">
        <v>49</v>
      </c>
      <c r="AJ160" s="1" t="s">
        <v>49</v>
      </c>
      <c r="AQ160" s="1" t="s">
        <v>49</v>
      </c>
      <c r="AX160" s="1" t="s">
        <v>49</v>
      </c>
      <c r="BE160" s="1" t="s">
        <v>49</v>
      </c>
      <c r="BL160" s="1" t="s">
        <v>49</v>
      </c>
    </row>
    <row r="161" spans="1:70" x14ac:dyDescent="0.2">
      <c r="A161" s="1" t="s">
        <v>50</v>
      </c>
      <c r="H161" s="1" t="s">
        <v>50</v>
      </c>
      <c r="O161" s="1" t="s">
        <v>50</v>
      </c>
      <c r="Q161" s="2"/>
      <c r="V161" s="1" t="s">
        <v>50</v>
      </c>
      <c r="AC161" s="1" t="s">
        <v>50</v>
      </c>
      <c r="AJ161" s="1" t="s">
        <v>50</v>
      </c>
      <c r="AQ161" s="1" t="s">
        <v>50</v>
      </c>
      <c r="AX161" s="1" t="s">
        <v>50</v>
      </c>
      <c r="BE161" s="1" t="s">
        <v>50</v>
      </c>
      <c r="BL161" s="1" t="s">
        <v>50</v>
      </c>
    </row>
    <row r="162" spans="1:70" x14ac:dyDescent="0.2">
      <c r="A162" s="1" t="s">
        <v>51</v>
      </c>
      <c r="H162" s="1" t="s">
        <v>51</v>
      </c>
      <c r="O162" s="1" t="s">
        <v>51</v>
      </c>
      <c r="Q162" s="2"/>
      <c r="V162" s="1" t="s">
        <v>51</v>
      </c>
      <c r="AC162" s="1" t="s">
        <v>51</v>
      </c>
      <c r="AJ162" s="1" t="s">
        <v>51</v>
      </c>
      <c r="AQ162" s="1" t="s">
        <v>51</v>
      </c>
      <c r="AX162" s="1" t="s">
        <v>51</v>
      </c>
      <c r="BE162" s="1" t="s">
        <v>51</v>
      </c>
      <c r="BL162" s="1" t="s">
        <v>51</v>
      </c>
    </row>
    <row r="163" spans="1:70" x14ac:dyDescent="0.2">
      <c r="A163" s="1" t="s">
        <v>52</v>
      </c>
      <c r="H163" s="1" t="s">
        <v>52</v>
      </c>
      <c r="O163" s="1" t="s">
        <v>52</v>
      </c>
      <c r="Q163" s="2"/>
      <c r="V163" s="1" t="s">
        <v>52</v>
      </c>
      <c r="AC163" s="1" t="s">
        <v>52</v>
      </c>
      <c r="AJ163" s="1" t="s">
        <v>52</v>
      </c>
      <c r="AQ163" s="1" t="s">
        <v>52</v>
      </c>
      <c r="AX163" s="1" t="s">
        <v>52</v>
      </c>
      <c r="BE163" s="1" t="s">
        <v>52</v>
      </c>
      <c r="BL163" s="1" t="s">
        <v>52</v>
      </c>
    </row>
    <row r="164" spans="1:70" ht="14" customHeight="1" x14ac:dyDescent="0.2">
      <c r="A164" s="1" t="s">
        <v>53</v>
      </c>
      <c r="H164" s="1" t="s">
        <v>53</v>
      </c>
      <c r="O164" s="1" t="s">
        <v>53</v>
      </c>
      <c r="Q164" s="2"/>
      <c r="V164" s="1" t="s">
        <v>53</v>
      </c>
      <c r="AC164" s="1" t="s">
        <v>53</v>
      </c>
      <c r="AJ164" s="1" t="s">
        <v>53</v>
      </c>
      <c r="AQ164" s="1" t="s">
        <v>53</v>
      </c>
      <c r="AX164" s="1" t="s">
        <v>53</v>
      </c>
      <c r="BE164" s="1" t="s">
        <v>53</v>
      </c>
      <c r="BL164" s="1" t="s">
        <v>53</v>
      </c>
    </row>
    <row r="165" spans="1:70" ht="14" customHeight="1" x14ac:dyDescent="0.2">
      <c r="A165" s="1" t="s">
        <v>54</v>
      </c>
      <c r="H165" s="1" t="s">
        <v>54</v>
      </c>
      <c r="O165" s="1" t="s">
        <v>54</v>
      </c>
      <c r="Q165" s="2"/>
      <c r="V165" s="1" t="s">
        <v>54</v>
      </c>
      <c r="AC165" s="1" t="s">
        <v>54</v>
      </c>
      <c r="AJ165" s="1" t="s">
        <v>54</v>
      </c>
      <c r="AQ165" s="1" t="s">
        <v>54</v>
      </c>
      <c r="AX165" s="1" t="s">
        <v>54</v>
      </c>
      <c r="BE165" s="1" t="s">
        <v>54</v>
      </c>
      <c r="BL165" s="1" t="s">
        <v>54</v>
      </c>
    </row>
    <row r="166" spans="1:70" x14ac:dyDescent="0.2">
      <c r="A166" s="1" t="s">
        <v>55</v>
      </c>
      <c r="H166" s="1" t="s">
        <v>55</v>
      </c>
      <c r="O166" s="1" t="s">
        <v>55</v>
      </c>
      <c r="Q166" s="2"/>
      <c r="V166" s="1" t="s">
        <v>55</v>
      </c>
      <c r="AC166" s="1" t="s">
        <v>55</v>
      </c>
      <c r="AJ166" s="1" t="s">
        <v>55</v>
      </c>
      <c r="AQ166" s="1" t="s">
        <v>55</v>
      </c>
      <c r="AX166" s="1" t="s">
        <v>55</v>
      </c>
      <c r="BE166" s="1" t="s">
        <v>55</v>
      </c>
      <c r="BL166" s="1" t="s">
        <v>55</v>
      </c>
    </row>
    <row r="167" spans="1:70" x14ac:dyDescent="0.2">
      <c r="A167" s="1" t="s">
        <v>56</v>
      </c>
      <c r="H167" s="1" t="s">
        <v>56</v>
      </c>
      <c r="O167" s="1" t="s">
        <v>56</v>
      </c>
      <c r="Q167" s="2"/>
      <c r="V167" s="1" t="s">
        <v>56</v>
      </c>
      <c r="AC167" s="1" t="s">
        <v>56</v>
      </c>
      <c r="AJ167" s="1" t="s">
        <v>56</v>
      </c>
      <c r="AQ167" s="1" t="s">
        <v>56</v>
      </c>
      <c r="AX167" s="1" t="s">
        <v>56</v>
      </c>
      <c r="BE167" s="1" t="s">
        <v>56</v>
      </c>
      <c r="BL167" s="1" t="s">
        <v>56</v>
      </c>
    </row>
    <row r="168" spans="1:70" x14ac:dyDescent="0.2">
      <c r="A168" s="1" t="s">
        <v>57</v>
      </c>
      <c r="H168" s="1" t="s">
        <v>57</v>
      </c>
      <c r="O168" s="1" t="s">
        <v>57</v>
      </c>
      <c r="Q168" s="2"/>
      <c r="V168" s="1" t="s">
        <v>57</v>
      </c>
      <c r="AC168" s="1" t="s">
        <v>57</v>
      </c>
      <c r="AJ168" s="1" t="s">
        <v>57</v>
      </c>
      <c r="AQ168" s="1" t="s">
        <v>57</v>
      </c>
      <c r="AX168" s="1" t="s">
        <v>57</v>
      </c>
      <c r="BE168" s="1" t="s">
        <v>57</v>
      </c>
      <c r="BL168" s="1" t="s">
        <v>57</v>
      </c>
    </row>
    <row r="169" spans="1:70" x14ac:dyDescent="0.2">
      <c r="A169" s="1" t="s">
        <v>58</v>
      </c>
      <c r="H169" s="1" t="s">
        <v>58</v>
      </c>
      <c r="O169" s="1" t="s">
        <v>58</v>
      </c>
      <c r="Q169" s="2"/>
      <c r="V169" s="1" t="s">
        <v>58</v>
      </c>
      <c r="AC169" s="1" t="s">
        <v>58</v>
      </c>
      <c r="AJ169" s="1" t="s">
        <v>58</v>
      </c>
      <c r="AQ169" s="1" t="s">
        <v>58</v>
      </c>
      <c r="AX169" s="1" t="s">
        <v>58</v>
      </c>
      <c r="BE169" s="1" t="s">
        <v>58</v>
      </c>
      <c r="BL169" s="1" t="s">
        <v>58</v>
      </c>
    </row>
    <row r="170" spans="1:70" s="27" customFormat="1" ht="102" customHeight="1" x14ac:dyDescent="1.1000000000000001">
      <c r="B170" s="74" t="s">
        <v>65</v>
      </c>
      <c r="AR170" s="33"/>
      <c r="BF170" s="33"/>
    </row>
    <row r="171" spans="1:70" x14ac:dyDescent="0.2">
      <c r="B171" t="s">
        <v>12</v>
      </c>
      <c r="I171" t="s">
        <v>13</v>
      </c>
      <c r="P171" t="s">
        <v>14</v>
      </c>
      <c r="W171" t="s">
        <v>15</v>
      </c>
      <c r="AD171" t="s">
        <v>16</v>
      </c>
      <c r="AK171" t="s">
        <v>17</v>
      </c>
      <c r="AN171" s="2"/>
      <c r="AR171" t="s">
        <v>18</v>
      </c>
      <c r="AU171" s="2"/>
      <c r="AY171" t="s">
        <v>19</v>
      </c>
      <c r="BB171" s="2"/>
      <c r="BF171" t="s">
        <v>20</v>
      </c>
      <c r="BI171" s="2"/>
      <c r="BM171" t="s">
        <v>21</v>
      </c>
      <c r="BP171" s="2"/>
    </row>
    <row r="172" spans="1:70" x14ac:dyDescent="0.2"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27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N172" t="s">
        <v>27</v>
      </c>
      <c r="P172" t="s">
        <v>22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  <c r="W172" t="s">
        <v>22</v>
      </c>
      <c r="X172" t="s">
        <v>23</v>
      </c>
      <c r="Y172" t="s">
        <v>24</v>
      </c>
      <c r="Z172" t="s">
        <v>25</v>
      </c>
      <c r="AA172" t="s">
        <v>26</v>
      </c>
      <c r="AB172" t="s">
        <v>27</v>
      </c>
      <c r="AD172" t="s">
        <v>22</v>
      </c>
      <c r="AE172" t="s">
        <v>23</v>
      </c>
      <c r="AF172" t="s">
        <v>24</v>
      </c>
      <c r="AG172" t="s">
        <v>25</v>
      </c>
      <c r="AH172" t="s">
        <v>26</v>
      </c>
      <c r="AI172" t="s">
        <v>27</v>
      </c>
      <c r="AK172" t="s">
        <v>22</v>
      </c>
      <c r="AL172" t="s">
        <v>23</v>
      </c>
      <c r="AM172" t="s">
        <v>24</v>
      </c>
      <c r="AN172" t="s">
        <v>25</v>
      </c>
      <c r="AO172" t="s">
        <v>26</v>
      </c>
      <c r="AP172" t="s">
        <v>27</v>
      </c>
      <c r="AR172" t="s">
        <v>22</v>
      </c>
      <c r="AS172" t="s">
        <v>23</v>
      </c>
      <c r="AT172" t="s">
        <v>24</v>
      </c>
      <c r="AU172" t="s">
        <v>25</v>
      </c>
      <c r="AV172" t="s">
        <v>26</v>
      </c>
      <c r="AW172" t="s">
        <v>27</v>
      </c>
      <c r="AY172" t="s">
        <v>22</v>
      </c>
      <c r="AZ172" t="s">
        <v>23</v>
      </c>
      <c r="BA172" t="s">
        <v>24</v>
      </c>
      <c r="BB172" t="s">
        <v>25</v>
      </c>
      <c r="BC172" t="s">
        <v>26</v>
      </c>
      <c r="BD172" t="s">
        <v>27</v>
      </c>
      <c r="BF172" t="s">
        <v>22</v>
      </c>
      <c r="BG172" t="s">
        <v>23</v>
      </c>
      <c r="BH172" t="s">
        <v>24</v>
      </c>
      <c r="BI172" t="s">
        <v>25</v>
      </c>
      <c r="BJ172" t="s">
        <v>26</v>
      </c>
      <c r="BK172" t="s">
        <v>27</v>
      </c>
      <c r="BM172" t="s">
        <v>22</v>
      </c>
      <c r="BN172" t="s">
        <v>23</v>
      </c>
      <c r="BO172" t="s">
        <v>24</v>
      </c>
      <c r="BP172" t="s">
        <v>25</v>
      </c>
      <c r="BQ172" t="s">
        <v>26</v>
      </c>
      <c r="BR172" t="s">
        <v>27</v>
      </c>
    </row>
    <row r="173" spans="1:70" x14ac:dyDescent="0.2">
      <c r="A173" s="1" t="s">
        <v>28</v>
      </c>
      <c r="H173" s="1" t="s">
        <v>28</v>
      </c>
      <c r="J173" s="2"/>
      <c r="O173" s="1" t="s">
        <v>28</v>
      </c>
      <c r="V173" s="1" t="s">
        <v>28</v>
      </c>
      <c r="X173" s="2"/>
      <c r="AC173" s="1" t="s">
        <v>28</v>
      </c>
      <c r="AJ173" s="1" t="s">
        <v>28</v>
      </c>
      <c r="AQ173" s="1" t="s">
        <v>28</v>
      </c>
      <c r="AX173" s="1" t="s">
        <v>28</v>
      </c>
      <c r="BE173" s="1" t="s">
        <v>28</v>
      </c>
      <c r="BL173" s="1" t="s">
        <v>28</v>
      </c>
    </row>
    <row r="174" spans="1:70" x14ac:dyDescent="0.2">
      <c r="A174" s="1" t="s">
        <v>30</v>
      </c>
      <c r="H174" s="1" t="s">
        <v>30</v>
      </c>
      <c r="J174" s="2"/>
      <c r="O174" s="1" t="s">
        <v>30</v>
      </c>
      <c r="V174" s="1" t="s">
        <v>30</v>
      </c>
      <c r="X174" s="2"/>
      <c r="AC174" s="1" t="s">
        <v>30</v>
      </c>
      <c r="AJ174" s="1" t="s">
        <v>30</v>
      </c>
      <c r="AQ174" s="1" t="s">
        <v>30</v>
      </c>
      <c r="AX174" s="1" t="s">
        <v>30</v>
      </c>
      <c r="BE174" s="1" t="s">
        <v>30</v>
      </c>
      <c r="BL174" s="1" t="s">
        <v>30</v>
      </c>
    </row>
    <row r="175" spans="1:70" x14ac:dyDescent="0.2">
      <c r="A175" s="1" t="s">
        <v>31</v>
      </c>
      <c r="H175" s="1" t="s">
        <v>31</v>
      </c>
      <c r="O175" s="1" t="s">
        <v>31</v>
      </c>
      <c r="Q175" s="2"/>
      <c r="V175" s="1" t="s">
        <v>31</v>
      </c>
      <c r="X175" s="2"/>
      <c r="AC175" s="1" t="s">
        <v>31</v>
      </c>
      <c r="AJ175" s="1" t="s">
        <v>31</v>
      </c>
      <c r="AQ175" s="1" t="s">
        <v>31</v>
      </c>
      <c r="AX175" s="1" t="s">
        <v>31</v>
      </c>
      <c r="BE175" s="1" t="s">
        <v>31</v>
      </c>
      <c r="BL175" s="1" t="s">
        <v>31</v>
      </c>
    </row>
    <row r="176" spans="1:70" x14ac:dyDescent="0.2">
      <c r="A176" s="1" t="s">
        <v>32</v>
      </c>
      <c r="H176" s="1" t="s">
        <v>32</v>
      </c>
      <c r="O176" s="1" t="s">
        <v>32</v>
      </c>
      <c r="Q176" s="2"/>
      <c r="V176" s="1" t="s">
        <v>32</v>
      </c>
      <c r="X176" s="2"/>
      <c r="AC176" s="1" t="s">
        <v>32</v>
      </c>
      <c r="AJ176" s="1" t="s">
        <v>32</v>
      </c>
      <c r="AQ176" s="1" t="s">
        <v>32</v>
      </c>
      <c r="AX176" s="1" t="s">
        <v>32</v>
      </c>
      <c r="BE176" s="1" t="s">
        <v>32</v>
      </c>
      <c r="BL176" s="1" t="s">
        <v>32</v>
      </c>
    </row>
    <row r="177" spans="1:64" x14ac:dyDescent="0.2">
      <c r="A177" s="1" t="s">
        <v>33</v>
      </c>
      <c r="H177" s="1" t="s">
        <v>33</v>
      </c>
      <c r="O177" s="1" t="s">
        <v>33</v>
      </c>
      <c r="Q177" s="2"/>
      <c r="V177" s="1" t="s">
        <v>33</v>
      </c>
      <c r="X177" s="2"/>
      <c r="AC177" s="1" t="s">
        <v>33</v>
      </c>
      <c r="AJ177" s="1" t="s">
        <v>33</v>
      </c>
      <c r="AQ177" s="1" t="s">
        <v>33</v>
      </c>
      <c r="AX177" s="1" t="s">
        <v>33</v>
      </c>
      <c r="BE177" s="1" t="s">
        <v>33</v>
      </c>
      <c r="BL177" s="1" t="s">
        <v>33</v>
      </c>
    </row>
    <row r="178" spans="1:64" x14ac:dyDescent="0.2">
      <c r="A178" s="1" t="s">
        <v>34</v>
      </c>
      <c r="H178" s="1" t="s">
        <v>34</v>
      </c>
      <c r="O178" s="1" t="s">
        <v>34</v>
      </c>
      <c r="Q178" s="2"/>
      <c r="V178" s="1" t="s">
        <v>34</v>
      </c>
      <c r="AC178" s="1" t="s">
        <v>34</v>
      </c>
      <c r="AJ178" s="1" t="s">
        <v>34</v>
      </c>
      <c r="AQ178" s="1" t="s">
        <v>34</v>
      </c>
      <c r="AX178" s="1" t="s">
        <v>34</v>
      </c>
      <c r="BE178" s="1" t="s">
        <v>34</v>
      </c>
      <c r="BL178" s="1" t="s">
        <v>34</v>
      </c>
    </row>
    <row r="179" spans="1:64" x14ac:dyDescent="0.2">
      <c r="A179" s="1" t="s">
        <v>35</v>
      </c>
      <c r="H179" s="1" t="s">
        <v>35</v>
      </c>
      <c r="O179" s="1" t="s">
        <v>35</v>
      </c>
      <c r="Q179" s="2"/>
      <c r="V179" s="1" t="s">
        <v>35</v>
      </c>
      <c r="AB179" s="4"/>
      <c r="AC179" s="1" t="s">
        <v>35</v>
      </c>
      <c r="AJ179" s="1" t="s">
        <v>35</v>
      </c>
      <c r="AQ179" s="1" t="s">
        <v>35</v>
      </c>
      <c r="AX179" s="1" t="s">
        <v>35</v>
      </c>
      <c r="BE179" s="1" t="s">
        <v>35</v>
      </c>
      <c r="BL179" s="1" t="s">
        <v>35</v>
      </c>
    </row>
    <row r="180" spans="1:64" x14ac:dyDescent="0.2">
      <c r="A180" s="1" t="s">
        <v>36</v>
      </c>
      <c r="H180" s="1" t="s">
        <v>36</v>
      </c>
      <c r="O180" s="1" t="s">
        <v>36</v>
      </c>
      <c r="Q180" s="2"/>
      <c r="V180" s="1" t="s">
        <v>36</v>
      </c>
      <c r="AC180" s="1" t="s">
        <v>36</v>
      </c>
      <c r="AJ180" s="1" t="s">
        <v>36</v>
      </c>
      <c r="AQ180" s="1" t="s">
        <v>36</v>
      </c>
      <c r="AX180" s="1" t="s">
        <v>36</v>
      </c>
      <c r="BE180" s="1" t="s">
        <v>36</v>
      </c>
      <c r="BL180" s="1" t="s">
        <v>36</v>
      </c>
    </row>
    <row r="181" spans="1:64" x14ac:dyDescent="0.2">
      <c r="A181" s="1" t="s">
        <v>37</v>
      </c>
      <c r="H181" s="1" t="s">
        <v>37</v>
      </c>
      <c r="O181" s="1" t="s">
        <v>37</v>
      </c>
      <c r="Q181" s="2"/>
      <c r="V181" s="1" t="s">
        <v>37</v>
      </c>
      <c r="AC181" s="1" t="s">
        <v>37</v>
      </c>
      <c r="AJ181" s="1" t="s">
        <v>37</v>
      </c>
      <c r="AQ181" s="1" t="s">
        <v>37</v>
      </c>
      <c r="AX181" s="1" t="s">
        <v>37</v>
      </c>
      <c r="BE181" s="1" t="s">
        <v>37</v>
      </c>
      <c r="BL181" s="1" t="s">
        <v>37</v>
      </c>
    </row>
    <row r="182" spans="1:64" x14ac:dyDescent="0.2">
      <c r="A182" s="1" t="s">
        <v>38</v>
      </c>
      <c r="H182" s="1" t="s">
        <v>38</v>
      </c>
      <c r="O182" s="1" t="s">
        <v>38</v>
      </c>
      <c r="Q182" s="2"/>
      <c r="V182" s="1" t="s">
        <v>38</v>
      </c>
      <c r="AC182" s="1" t="s">
        <v>38</v>
      </c>
      <c r="AJ182" s="1" t="s">
        <v>38</v>
      </c>
      <c r="AQ182" s="1" t="s">
        <v>38</v>
      </c>
      <c r="AX182" s="1" t="s">
        <v>38</v>
      </c>
      <c r="BE182" s="1" t="s">
        <v>38</v>
      </c>
      <c r="BL182" s="1" t="s">
        <v>38</v>
      </c>
    </row>
    <row r="183" spans="1:64" x14ac:dyDescent="0.2">
      <c r="A183" s="1" t="s">
        <v>39</v>
      </c>
      <c r="H183" s="1" t="s">
        <v>39</v>
      </c>
      <c r="O183" s="1" t="s">
        <v>39</v>
      </c>
      <c r="Q183" s="2"/>
      <c r="V183" s="1" t="s">
        <v>39</v>
      </c>
      <c r="AC183" s="1" t="s">
        <v>39</v>
      </c>
      <c r="AJ183" s="1" t="s">
        <v>39</v>
      </c>
      <c r="AQ183" s="1" t="s">
        <v>39</v>
      </c>
      <c r="AX183" s="1" t="s">
        <v>39</v>
      </c>
      <c r="BE183" s="1" t="s">
        <v>39</v>
      </c>
      <c r="BL183" s="1" t="s">
        <v>39</v>
      </c>
    </row>
    <row r="184" spans="1:64" x14ac:dyDescent="0.2">
      <c r="A184" s="1" t="s">
        <v>40</v>
      </c>
      <c r="H184" s="1" t="s">
        <v>40</v>
      </c>
      <c r="O184" s="1" t="s">
        <v>40</v>
      </c>
      <c r="Q184" s="2"/>
      <c r="V184" s="1" t="s">
        <v>40</v>
      </c>
      <c r="AC184" s="1" t="s">
        <v>40</v>
      </c>
      <c r="AJ184" s="1" t="s">
        <v>40</v>
      </c>
      <c r="AQ184" s="1" t="s">
        <v>40</v>
      </c>
      <c r="AX184" s="1" t="s">
        <v>40</v>
      </c>
      <c r="BE184" s="1" t="s">
        <v>40</v>
      </c>
      <c r="BL184" s="1" t="s">
        <v>40</v>
      </c>
    </row>
    <row r="185" spans="1:64" x14ac:dyDescent="0.2">
      <c r="A185" s="1" t="s">
        <v>41</v>
      </c>
      <c r="H185" s="1" t="s">
        <v>41</v>
      </c>
      <c r="O185" s="1" t="s">
        <v>41</v>
      </c>
      <c r="Q185" s="2"/>
      <c r="V185" s="1" t="s">
        <v>41</v>
      </c>
      <c r="AC185" s="1" t="s">
        <v>41</v>
      </c>
      <c r="AJ185" s="1" t="s">
        <v>41</v>
      </c>
      <c r="AQ185" s="1" t="s">
        <v>41</v>
      </c>
      <c r="AX185" s="1" t="s">
        <v>41</v>
      </c>
      <c r="BE185" s="1" t="s">
        <v>41</v>
      </c>
      <c r="BL185" s="1" t="s">
        <v>41</v>
      </c>
    </row>
    <row r="186" spans="1:64" x14ac:dyDescent="0.2">
      <c r="A186" s="1" t="s">
        <v>42</v>
      </c>
      <c r="H186" s="1" t="s">
        <v>42</v>
      </c>
      <c r="O186" s="1" t="s">
        <v>42</v>
      </c>
      <c r="Q186" s="2"/>
      <c r="V186" s="1" t="s">
        <v>42</v>
      </c>
      <c r="AC186" s="1" t="s">
        <v>42</v>
      </c>
      <c r="AJ186" s="1" t="s">
        <v>42</v>
      </c>
      <c r="AQ186" s="1" t="s">
        <v>42</v>
      </c>
      <c r="AX186" s="1" t="s">
        <v>42</v>
      </c>
      <c r="BE186" s="1" t="s">
        <v>42</v>
      </c>
      <c r="BL186" s="1" t="s">
        <v>42</v>
      </c>
    </row>
    <row r="187" spans="1:64" x14ac:dyDescent="0.2">
      <c r="A187" s="1" t="s">
        <v>43</v>
      </c>
      <c r="H187" s="1" t="s">
        <v>43</v>
      </c>
      <c r="O187" s="1" t="s">
        <v>43</v>
      </c>
      <c r="Q187" s="2"/>
      <c r="V187" s="1" t="s">
        <v>43</v>
      </c>
      <c r="AC187" s="1" t="s">
        <v>43</v>
      </c>
      <c r="AJ187" s="1" t="s">
        <v>43</v>
      </c>
      <c r="AQ187" s="1" t="s">
        <v>43</v>
      </c>
      <c r="AX187" s="1" t="s">
        <v>43</v>
      </c>
      <c r="BE187" s="1" t="s">
        <v>43</v>
      </c>
      <c r="BL187" s="1" t="s">
        <v>43</v>
      </c>
    </row>
    <row r="188" spans="1:64" x14ac:dyDescent="0.2">
      <c r="A188" s="1" t="s">
        <v>44</v>
      </c>
      <c r="H188" s="1" t="s">
        <v>44</v>
      </c>
      <c r="O188" s="1" t="s">
        <v>44</v>
      </c>
      <c r="Q188" s="2"/>
      <c r="V188" s="1" t="s">
        <v>44</v>
      </c>
      <c r="AC188" s="1" t="s">
        <v>44</v>
      </c>
      <c r="AJ188" s="1" t="s">
        <v>44</v>
      </c>
      <c r="AQ188" s="1" t="s">
        <v>44</v>
      </c>
      <c r="AX188" s="1" t="s">
        <v>44</v>
      </c>
      <c r="BE188" s="1" t="s">
        <v>44</v>
      </c>
      <c r="BL188" s="1" t="s">
        <v>44</v>
      </c>
    </row>
    <row r="189" spans="1:64" x14ac:dyDescent="0.2">
      <c r="A189" s="1" t="s">
        <v>45</v>
      </c>
      <c r="H189" s="1" t="s">
        <v>45</v>
      </c>
      <c r="O189" s="1" t="s">
        <v>45</v>
      </c>
      <c r="Q189" s="2"/>
      <c r="V189" s="1" t="s">
        <v>45</v>
      </c>
      <c r="AC189" s="1" t="s">
        <v>45</v>
      </c>
      <c r="AJ189" s="1" t="s">
        <v>45</v>
      </c>
      <c r="AQ189" s="1" t="s">
        <v>45</v>
      </c>
      <c r="AX189" s="1" t="s">
        <v>45</v>
      </c>
      <c r="BE189" s="1" t="s">
        <v>45</v>
      </c>
      <c r="BL189" s="1" t="s">
        <v>45</v>
      </c>
    </row>
    <row r="190" spans="1:64" x14ac:dyDescent="0.2">
      <c r="A190" s="1" t="s">
        <v>46</v>
      </c>
      <c r="H190" s="1" t="s">
        <v>46</v>
      </c>
      <c r="O190" s="1" t="s">
        <v>46</v>
      </c>
      <c r="Q190" s="2"/>
      <c r="V190" s="1" t="s">
        <v>46</v>
      </c>
      <c r="AC190" s="1" t="s">
        <v>46</v>
      </c>
      <c r="AJ190" s="1" t="s">
        <v>46</v>
      </c>
      <c r="AQ190" s="1" t="s">
        <v>46</v>
      </c>
      <c r="AX190" s="1" t="s">
        <v>46</v>
      </c>
      <c r="BE190" s="1" t="s">
        <v>46</v>
      </c>
      <c r="BL190" s="1" t="s">
        <v>46</v>
      </c>
    </row>
    <row r="191" spans="1:64" x14ac:dyDescent="0.2">
      <c r="A191" s="1" t="s">
        <v>47</v>
      </c>
      <c r="H191" s="1" t="s">
        <v>47</v>
      </c>
      <c r="O191" s="1" t="s">
        <v>47</v>
      </c>
      <c r="Q191" s="2"/>
      <c r="V191" s="1" t="s">
        <v>47</v>
      </c>
      <c r="AC191" s="1" t="s">
        <v>47</v>
      </c>
      <c r="AJ191" s="1" t="s">
        <v>47</v>
      </c>
      <c r="AQ191" s="1" t="s">
        <v>47</v>
      </c>
      <c r="AX191" s="1" t="s">
        <v>47</v>
      </c>
      <c r="BE191" s="1" t="s">
        <v>47</v>
      </c>
      <c r="BL191" s="1" t="s">
        <v>47</v>
      </c>
    </row>
    <row r="192" spans="1:64" x14ac:dyDescent="0.2">
      <c r="A192" s="1" t="s">
        <v>48</v>
      </c>
      <c r="H192" s="1" t="s">
        <v>48</v>
      </c>
      <c r="O192" s="1" t="s">
        <v>48</v>
      </c>
      <c r="Q192" s="2"/>
      <c r="V192" s="1" t="s">
        <v>48</v>
      </c>
      <c r="AC192" s="1" t="s">
        <v>48</v>
      </c>
      <c r="AJ192" s="1" t="s">
        <v>48</v>
      </c>
      <c r="AQ192" s="1" t="s">
        <v>48</v>
      </c>
      <c r="AX192" s="1" t="s">
        <v>48</v>
      </c>
      <c r="BE192" s="1" t="s">
        <v>48</v>
      </c>
      <c r="BL192" s="1" t="s">
        <v>48</v>
      </c>
    </row>
    <row r="193" spans="1:64" x14ac:dyDescent="0.2">
      <c r="A193" s="1" t="s">
        <v>49</v>
      </c>
      <c r="H193" s="1" t="s">
        <v>49</v>
      </c>
      <c r="O193" s="1" t="s">
        <v>49</v>
      </c>
      <c r="Q193" s="2"/>
      <c r="V193" s="1" t="s">
        <v>49</v>
      </c>
      <c r="AC193" s="1" t="s">
        <v>49</v>
      </c>
      <c r="AJ193" s="1" t="s">
        <v>49</v>
      </c>
      <c r="AQ193" s="1" t="s">
        <v>49</v>
      </c>
      <c r="AX193" s="1" t="s">
        <v>49</v>
      </c>
      <c r="BE193" s="1" t="s">
        <v>49</v>
      </c>
      <c r="BL193" s="1" t="s">
        <v>49</v>
      </c>
    </row>
    <row r="194" spans="1:64" x14ac:dyDescent="0.2">
      <c r="A194" s="1" t="s">
        <v>50</v>
      </c>
      <c r="H194" s="1" t="s">
        <v>50</v>
      </c>
      <c r="O194" s="1" t="s">
        <v>50</v>
      </c>
      <c r="Q194" s="2"/>
      <c r="V194" s="1" t="s">
        <v>50</v>
      </c>
      <c r="AC194" s="1" t="s">
        <v>50</v>
      </c>
      <c r="AJ194" s="1" t="s">
        <v>50</v>
      </c>
      <c r="AQ194" s="1" t="s">
        <v>50</v>
      </c>
      <c r="AX194" s="1" t="s">
        <v>50</v>
      </c>
      <c r="BE194" s="1" t="s">
        <v>50</v>
      </c>
      <c r="BL194" s="1" t="s">
        <v>50</v>
      </c>
    </row>
    <row r="195" spans="1:64" x14ac:dyDescent="0.2">
      <c r="A195" s="1" t="s">
        <v>51</v>
      </c>
      <c r="H195" s="1" t="s">
        <v>51</v>
      </c>
      <c r="O195" s="1" t="s">
        <v>51</v>
      </c>
      <c r="Q195" s="2"/>
      <c r="V195" s="1" t="s">
        <v>51</v>
      </c>
      <c r="AC195" s="1" t="s">
        <v>51</v>
      </c>
      <c r="AJ195" s="1" t="s">
        <v>51</v>
      </c>
      <c r="AQ195" s="1" t="s">
        <v>51</v>
      </c>
      <c r="AX195" s="1" t="s">
        <v>51</v>
      </c>
      <c r="BE195" s="1" t="s">
        <v>51</v>
      </c>
      <c r="BL195" s="1" t="s">
        <v>51</v>
      </c>
    </row>
    <row r="196" spans="1:64" x14ac:dyDescent="0.2">
      <c r="A196" s="1" t="s">
        <v>52</v>
      </c>
      <c r="H196" s="1" t="s">
        <v>52</v>
      </c>
      <c r="O196" s="1" t="s">
        <v>52</v>
      </c>
      <c r="Q196" s="2"/>
      <c r="V196" s="1" t="s">
        <v>52</v>
      </c>
      <c r="AC196" s="1" t="s">
        <v>52</v>
      </c>
      <c r="AJ196" s="1" t="s">
        <v>52</v>
      </c>
      <c r="AQ196" s="1" t="s">
        <v>52</v>
      </c>
      <c r="AX196" s="1" t="s">
        <v>52</v>
      </c>
      <c r="BE196" s="1" t="s">
        <v>52</v>
      </c>
      <c r="BL196" s="1" t="s">
        <v>52</v>
      </c>
    </row>
    <row r="197" spans="1:64" ht="14" customHeight="1" x14ac:dyDescent="0.2">
      <c r="A197" s="1" t="s">
        <v>53</v>
      </c>
      <c r="H197" s="1" t="s">
        <v>53</v>
      </c>
      <c r="O197" s="1" t="s">
        <v>53</v>
      </c>
      <c r="Q197" s="2"/>
      <c r="V197" s="1" t="s">
        <v>53</v>
      </c>
      <c r="AC197" s="1" t="s">
        <v>53</v>
      </c>
      <c r="AJ197" s="1" t="s">
        <v>53</v>
      </c>
      <c r="AQ197" s="1" t="s">
        <v>53</v>
      </c>
      <c r="AX197" s="1" t="s">
        <v>53</v>
      </c>
      <c r="BE197" s="1" t="s">
        <v>53</v>
      </c>
      <c r="BL197" s="1" t="s">
        <v>53</v>
      </c>
    </row>
    <row r="198" spans="1:64" ht="14" customHeight="1" x14ac:dyDescent="0.2">
      <c r="A198" s="1" t="s">
        <v>54</v>
      </c>
      <c r="H198" s="1" t="s">
        <v>54</v>
      </c>
      <c r="O198" s="1" t="s">
        <v>54</v>
      </c>
      <c r="Q198" s="2"/>
      <c r="V198" s="1" t="s">
        <v>54</v>
      </c>
      <c r="AC198" s="1" t="s">
        <v>54</v>
      </c>
      <c r="AJ198" s="1" t="s">
        <v>54</v>
      </c>
      <c r="AQ198" s="1" t="s">
        <v>54</v>
      </c>
      <c r="AX198" s="1" t="s">
        <v>54</v>
      </c>
      <c r="BE198" s="1" t="s">
        <v>54</v>
      </c>
      <c r="BL198" s="1" t="s">
        <v>54</v>
      </c>
    </row>
    <row r="199" spans="1:64" x14ac:dyDescent="0.2">
      <c r="A199" s="1" t="s">
        <v>55</v>
      </c>
      <c r="H199" s="1" t="s">
        <v>55</v>
      </c>
      <c r="O199" s="1" t="s">
        <v>55</v>
      </c>
      <c r="Q199" s="2"/>
      <c r="V199" s="1" t="s">
        <v>55</v>
      </c>
      <c r="AC199" s="1" t="s">
        <v>55</v>
      </c>
      <c r="AJ199" s="1" t="s">
        <v>55</v>
      </c>
      <c r="AQ199" s="1" t="s">
        <v>55</v>
      </c>
      <c r="AX199" s="1" t="s">
        <v>55</v>
      </c>
      <c r="BE199" s="1" t="s">
        <v>55</v>
      </c>
      <c r="BL199" s="1" t="s">
        <v>55</v>
      </c>
    </row>
    <row r="200" spans="1:64" x14ac:dyDescent="0.2">
      <c r="A200" s="1" t="s">
        <v>56</v>
      </c>
      <c r="H200" s="1" t="s">
        <v>56</v>
      </c>
      <c r="O200" s="1" t="s">
        <v>56</v>
      </c>
      <c r="Q200" s="2"/>
      <c r="V200" s="1" t="s">
        <v>56</v>
      </c>
      <c r="AC200" s="1" t="s">
        <v>56</v>
      </c>
      <c r="AJ200" s="1" t="s">
        <v>56</v>
      </c>
      <c r="AQ200" s="1" t="s">
        <v>56</v>
      </c>
      <c r="AX200" s="1" t="s">
        <v>56</v>
      </c>
      <c r="BE200" s="1" t="s">
        <v>56</v>
      </c>
      <c r="BL200" s="1" t="s">
        <v>56</v>
      </c>
    </row>
    <row r="201" spans="1:64" x14ac:dyDescent="0.2">
      <c r="A201" s="1" t="s">
        <v>57</v>
      </c>
      <c r="H201" s="1" t="s">
        <v>57</v>
      </c>
      <c r="O201" s="1" t="s">
        <v>57</v>
      </c>
      <c r="Q201" s="2"/>
      <c r="V201" s="1" t="s">
        <v>57</v>
      </c>
      <c r="AC201" s="1" t="s">
        <v>57</v>
      </c>
      <c r="AJ201" s="1" t="s">
        <v>57</v>
      </c>
      <c r="AQ201" s="1" t="s">
        <v>57</v>
      </c>
      <c r="AX201" s="1" t="s">
        <v>57</v>
      </c>
      <c r="BE201" s="1" t="s">
        <v>57</v>
      </c>
      <c r="BL201" s="1" t="s">
        <v>57</v>
      </c>
    </row>
    <row r="202" spans="1:64" x14ac:dyDescent="0.2">
      <c r="A202" s="1" t="s">
        <v>58</v>
      </c>
      <c r="H202" s="1" t="s">
        <v>58</v>
      </c>
      <c r="O202" s="1" t="s">
        <v>58</v>
      </c>
      <c r="Q202" s="2"/>
      <c r="V202" s="1" t="s">
        <v>58</v>
      </c>
      <c r="AC202" s="1" t="s">
        <v>58</v>
      </c>
      <c r="AJ202" s="1" t="s">
        <v>58</v>
      </c>
      <c r="AQ202" s="1" t="s">
        <v>58</v>
      </c>
      <c r="AX202" s="1" t="s">
        <v>58</v>
      </c>
      <c r="BE202" s="1" t="s">
        <v>58</v>
      </c>
      <c r="BL202" s="1" t="s">
        <v>58</v>
      </c>
    </row>
    <row r="203" spans="1:64" s="1" customFormat="1" ht="45" customHeight="1" x14ac:dyDescent="0.2">
      <c r="B203" s="3"/>
    </row>
    <row r="204" spans="1:64" x14ac:dyDescent="0.2">
      <c r="L204" t="s">
        <v>29</v>
      </c>
    </row>
    <row r="205" spans="1:64" x14ac:dyDescent="0.2">
      <c r="L205" t="s">
        <v>29</v>
      </c>
    </row>
    <row r="206" spans="1:64" x14ac:dyDescent="0.2">
      <c r="L206" t="s">
        <v>29</v>
      </c>
    </row>
    <row r="207" spans="1:64" x14ac:dyDescent="0.2">
      <c r="L207" t="s">
        <v>29</v>
      </c>
    </row>
    <row r="208" spans="1:64" x14ac:dyDescent="0.2">
      <c r="L208" t="s">
        <v>29</v>
      </c>
    </row>
    <row r="209" spans="12:12" x14ac:dyDescent="0.2">
      <c r="L209" t="s">
        <v>29</v>
      </c>
    </row>
    <row r="210" spans="12:12" x14ac:dyDescent="0.2">
      <c r="L210" t="s">
        <v>29</v>
      </c>
    </row>
    <row r="211" spans="12:12" x14ac:dyDescent="0.2">
      <c r="L211" t="s">
        <v>29</v>
      </c>
    </row>
    <row r="212" spans="12:12" x14ac:dyDescent="0.2">
      <c r="L212" t="s">
        <v>29</v>
      </c>
    </row>
    <row r="213" spans="12:12" x14ac:dyDescent="0.2">
      <c r="L213" t="s">
        <v>29</v>
      </c>
    </row>
    <row r="214" spans="12:12" x14ac:dyDescent="0.2">
      <c r="L214" t="s">
        <v>29</v>
      </c>
    </row>
    <row r="215" spans="12:12" x14ac:dyDescent="0.2">
      <c r="L215" t="s">
        <v>29</v>
      </c>
    </row>
    <row r="216" spans="12:12" x14ac:dyDescent="0.2">
      <c r="L216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324"/>
  <sheetViews>
    <sheetView topLeftCell="A53" workbookViewId="0"/>
  </sheetViews>
  <sheetFormatPr baseColWidth="10" defaultColWidth="0" defaultRowHeight="15" x14ac:dyDescent="0.2"/>
  <cols>
    <col min="1" max="1" width="5.5" style="15" customWidth="1"/>
    <col min="2" max="2" width="4.5" style="16" customWidth="1"/>
    <col min="3" max="3" width="20.6640625" style="15" customWidth="1"/>
    <col min="4" max="4" width="14.5" style="16" customWidth="1"/>
    <col min="5" max="5" width="25.1640625" style="15" customWidth="1"/>
    <col min="6" max="6" width="16.5" style="16" customWidth="1"/>
    <col min="7" max="7" width="27.5" customWidth="1"/>
    <col min="8" max="8" width="17.6640625" customWidth="1"/>
    <col min="9" max="9" width="27.5" style="15" customWidth="1"/>
    <col min="10" max="10" width="17.6640625" style="16" customWidth="1"/>
    <col min="11" max="11" width="27.5" customWidth="1"/>
    <col min="12" max="12" width="17.6640625" style="16" customWidth="1"/>
    <col min="13" max="13" width="27.5" style="15" customWidth="1"/>
    <col min="14" max="14" width="17.6640625" style="16" customWidth="1"/>
    <col min="15" max="15" width="15.6640625" style="24" customWidth="1"/>
    <col min="16" max="16" width="22.33203125" style="15" customWidth="1"/>
    <col min="17" max="17" width="14.5" style="16" customWidth="1"/>
    <col min="18" max="18" width="25.1640625" style="15" customWidth="1"/>
    <col min="19" max="19" width="16.5" style="16" customWidth="1"/>
    <col min="20" max="20" width="27.5" customWidth="1"/>
    <col min="21" max="21" width="17.83203125" style="16" customWidth="1"/>
    <col min="22" max="22" width="27.5" style="15" customWidth="1"/>
    <col min="23" max="23" width="17.83203125" style="16" customWidth="1"/>
    <col min="24" max="24" width="27.5" style="15" customWidth="1"/>
    <col min="25" max="25" width="17.83203125" style="16" customWidth="1"/>
    <col min="26" max="26" width="27.5" customWidth="1"/>
    <col min="27" max="27" width="17.83203125" style="16" customWidth="1"/>
    <col min="28" max="28" width="15.6640625" style="24" customWidth="1"/>
    <col min="29" max="29" width="21.1640625" customWidth="1"/>
    <col min="30" max="30" width="18.5" style="16" customWidth="1"/>
    <col min="31" max="31" width="25.1640625" style="15" customWidth="1"/>
    <col min="32" max="32" width="23.1640625" style="16" customWidth="1"/>
    <col min="33" max="33" width="27.5" customWidth="1"/>
    <col min="34" max="34" width="25.5" style="16" customWidth="1"/>
    <col min="35" max="35" width="27.5" style="15" customWidth="1"/>
    <col min="36" max="36" width="25.5" style="16" customWidth="1"/>
    <col min="37" max="37" width="27.5" style="15" customWidth="1"/>
    <col min="38" max="38" width="25.5" style="16" customWidth="1"/>
    <col min="39" max="39" width="27.5" style="15" customWidth="1"/>
    <col min="40" max="40" width="25.5" style="16" customWidth="1"/>
    <col min="41" max="41" width="15.6640625" style="24" customWidth="1"/>
    <col min="42" max="42" width="14.5" customWidth="1"/>
    <col min="43" max="43" width="17.5" customWidth="1"/>
    <col min="44" max="46" width="19.83203125" customWidth="1"/>
    <col min="47" max="47" width="22" customWidth="1"/>
    <col min="48" max="48" width="15.6640625" style="13" customWidth="1"/>
    <col min="49" max="49" width="19.5" style="15" customWidth="1"/>
    <col min="50" max="50" width="14.5" customWidth="1"/>
    <col min="51" max="51" width="19.1640625" style="16" customWidth="1"/>
    <col min="52" max="53" width="16.5" customWidth="1"/>
    <col min="54" max="54" width="23.83203125" style="16" customWidth="1"/>
    <col min="55" max="55" width="17.6640625" style="15" customWidth="1"/>
    <col min="56" max="56" width="17.83203125" customWidth="1"/>
    <col min="57" max="57" width="26" customWidth="1"/>
    <col min="58" max="58" width="17.6640625" style="15" customWidth="1"/>
    <col min="59" max="59" width="17.83203125" customWidth="1"/>
    <col min="60" max="60" width="26" style="16" customWidth="1"/>
    <col min="61" max="61" width="17.6640625" customWidth="1"/>
    <col min="62" max="62" width="17.83203125" customWidth="1"/>
    <col min="63" max="63" width="26" style="16" customWidth="1"/>
    <col min="64" max="64" width="17.6640625" customWidth="1"/>
    <col min="65" max="65" width="17.83203125" customWidth="1"/>
    <col min="66" max="66" width="26" style="16" customWidth="1"/>
    <col min="67" max="67" width="15.6640625" style="14" customWidth="1"/>
    <col min="68" max="68" width="21.1640625" style="25" customWidth="1"/>
    <col min="69" max="69" width="23.83203125" style="16" customWidth="1"/>
    <col min="70" max="73" width="26" style="16" customWidth="1"/>
    <col min="74" max="74" width="15.6640625" style="24" customWidth="1"/>
    <col min="75" max="75" width="29.5" hidden="1" customWidth="1"/>
    <col min="76" max="76" width="10.83203125" customWidth="1"/>
    <col min="77" max="77" width="8.83203125" hidden="1" customWidth="1"/>
    <col min="78" max="16384" width="8.83203125" hidden="1"/>
  </cols>
  <sheetData>
    <row r="1" spans="1:76" s="49" customFormat="1" ht="31" customHeight="1" x14ac:dyDescent="0.35">
      <c r="A1" s="44"/>
      <c r="B1" s="45" t="s">
        <v>66</v>
      </c>
      <c r="C1" s="44" t="s">
        <v>67</v>
      </c>
      <c r="D1" s="45" t="s">
        <v>68</v>
      </c>
      <c r="E1" s="44" t="s">
        <v>69</v>
      </c>
      <c r="F1" s="45" t="s">
        <v>70</v>
      </c>
      <c r="G1" s="46" t="s">
        <v>71</v>
      </c>
      <c r="H1" s="46" t="s">
        <v>72</v>
      </c>
      <c r="I1" s="44" t="s">
        <v>73</v>
      </c>
      <c r="J1" s="45" t="s">
        <v>74</v>
      </c>
      <c r="K1" s="46" t="s">
        <v>75</v>
      </c>
      <c r="L1" s="45" t="s">
        <v>76</v>
      </c>
      <c r="M1" s="44"/>
      <c r="N1" s="45"/>
      <c r="O1" s="47" t="s">
        <v>77</v>
      </c>
      <c r="P1" s="44" t="s">
        <v>67</v>
      </c>
      <c r="Q1" s="45" t="s">
        <v>78</v>
      </c>
      <c r="R1" s="44" t="s">
        <v>69</v>
      </c>
      <c r="S1" s="45" t="s">
        <v>79</v>
      </c>
      <c r="T1" s="46" t="s">
        <v>71</v>
      </c>
      <c r="U1" s="45" t="s">
        <v>80</v>
      </c>
      <c r="V1" s="44" t="s">
        <v>73</v>
      </c>
      <c r="W1" s="45" t="s">
        <v>81</v>
      </c>
      <c r="X1" s="44" t="s">
        <v>75</v>
      </c>
      <c r="Y1" s="45" t="s">
        <v>82</v>
      </c>
      <c r="Z1" s="46"/>
      <c r="AA1" s="45"/>
      <c r="AB1" s="63" t="s">
        <v>77</v>
      </c>
      <c r="AC1" s="46" t="s">
        <v>67</v>
      </c>
      <c r="AD1" s="45" t="s">
        <v>83</v>
      </c>
      <c r="AE1" s="44" t="s">
        <v>69</v>
      </c>
      <c r="AF1" s="45" t="s">
        <v>84</v>
      </c>
      <c r="AG1" s="46" t="s">
        <v>71</v>
      </c>
      <c r="AH1" s="45" t="s">
        <v>85</v>
      </c>
      <c r="AI1" s="44" t="s">
        <v>73</v>
      </c>
      <c r="AJ1" s="45" t="s">
        <v>86</v>
      </c>
      <c r="AK1" s="44" t="s">
        <v>75</v>
      </c>
      <c r="AL1" s="45" t="s">
        <v>87</v>
      </c>
      <c r="AM1" s="44"/>
      <c r="AN1" s="45"/>
      <c r="AO1" s="47" t="s">
        <v>77</v>
      </c>
      <c r="AP1" s="48" t="s">
        <v>88</v>
      </c>
      <c r="AQ1" s="48" t="s">
        <v>89</v>
      </c>
      <c r="AR1" s="48" t="s">
        <v>90</v>
      </c>
      <c r="AS1" s="48" t="s">
        <v>91</v>
      </c>
      <c r="AT1" s="48" t="s">
        <v>92</v>
      </c>
      <c r="AU1" s="48"/>
      <c r="AV1" s="44" t="s">
        <v>77</v>
      </c>
      <c r="AW1" s="44" t="s">
        <v>68</v>
      </c>
      <c r="AX1" s="46" t="s">
        <v>78</v>
      </c>
      <c r="AY1" s="45" t="s">
        <v>93</v>
      </c>
      <c r="AZ1" s="46" t="s">
        <v>70</v>
      </c>
      <c r="BA1" s="46" t="s">
        <v>79</v>
      </c>
      <c r="BB1" s="45" t="s">
        <v>94</v>
      </c>
      <c r="BC1" s="44" t="s">
        <v>72</v>
      </c>
      <c r="BD1" s="46" t="s">
        <v>80</v>
      </c>
      <c r="BE1" s="46" t="s">
        <v>95</v>
      </c>
      <c r="BF1" s="44" t="s">
        <v>74</v>
      </c>
      <c r="BG1" s="46" t="s">
        <v>81</v>
      </c>
      <c r="BH1" s="45" t="s">
        <v>96</v>
      </c>
      <c r="BI1" s="46" t="s">
        <v>76</v>
      </c>
      <c r="BJ1" s="46" t="s">
        <v>82</v>
      </c>
      <c r="BK1" s="45" t="s">
        <v>97</v>
      </c>
      <c r="BL1" s="46"/>
      <c r="BM1" s="46"/>
      <c r="BN1" s="45"/>
      <c r="BO1" s="67" t="s">
        <v>77</v>
      </c>
      <c r="BP1" s="47" t="s">
        <v>93</v>
      </c>
      <c r="BQ1" s="45" t="s">
        <v>94</v>
      </c>
      <c r="BR1" s="45" t="s">
        <v>95</v>
      </c>
      <c r="BS1" s="45" t="s">
        <v>96</v>
      </c>
      <c r="BT1" s="45" t="s">
        <v>97</v>
      </c>
      <c r="BU1" s="45"/>
      <c r="BV1" s="47" t="s">
        <v>77</v>
      </c>
    </row>
    <row r="2" spans="1:76" x14ac:dyDescent="0.2">
      <c r="A2" s="11"/>
      <c r="B2" s="12" t="s">
        <v>98</v>
      </c>
      <c r="C2" s="11"/>
      <c r="D2" s="12" t="s">
        <v>99</v>
      </c>
      <c r="E2" s="11"/>
      <c r="F2" s="12" t="s">
        <v>99</v>
      </c>
      <c r="G2" s="10"/>
      <c r="H2" s="10" t="s">
        <v>99</v>
      </c>
      <c r="I2" s="11"/>
      <c r="J2" s="12" t="s">
        <v>99</v>
      </c>
      <c r="K2" s="10"/>
      <c r="L2" s="12" t="s">
        <v>99</v>
      </c>
      <c r="M2" s="11"/>
      <c r="N2" s="12" t="s">
        <v>99</v>
      </c>
      <c r="O2" s="23"/>
      <c r="P2" s="11"/>
      <c r="Q2" s="12" t="s">
        <v>99</v>
      </c>
      <c r="R2" s="11"/>
      <c r="S2" s="12" t="s">
        <v>99</v>
      </c>
      <c r="T2" s="10"/>
      <c r="U2" s="12" t="s">
        <v>99</v>
      </c>
      <c r="V2" s="11"/>
      <c r="W2" s="12" t="s">
        <v>99</v>
      </c>
      <c r="X2" s="11"/>
      <c r="Y2" s="12" t="s">
        <v>99</v>
      </c>
      <c r="Z2" s="10"/>
      <c r="AA2" s="12" t="s">
        <v>99</v>
      </c>
      <c r="AC2" s="10"/>
      <c r="AD2" s="12" t="s">
        <v>100</v>
      </c>
      <c r="AE2" s="11"/>
      <c r="AF2" s="12" t="s">
        <v>100</v>
      </c>
      <c r="AG2" s="10"/>
      <c r="AH2" s="12" t="s">
        <v>100</v>
      </c>
      <c r="AI2" s="11"/>
      <c r="AJ2" s="12" t="s">
        <v>100</v>
      </c>
      <c r="AK2" s="11"/>
      <c r="AL2" s="12" t="s">
        <v>100</v>
      </c>
      <c r="AM2" s="11"/>
      <c r="AN2" s="12" t="s">
        <v>100</v>
      </c>
      <c r="AO2" s="23"/>
      <c r="AP2" s="10" t="s">
        <v>99</v>
      </c>
      <c r="AQ2" s="10" t="s">
        <v>99</v>
      </c>
      <c r="AR2" s="10" t="s">
        <v>99</v>
      </c>
      <c r="AS2" s="10" t="s">
        <v>99</v>
      </c>
      <c r="AT2" s="10" t="s">
        <v>99</v>
      </c>
      <c r="AU2" s="10" t="s">
        <v>99</v>
      </c>
      <c r="AV2" s="11"/>
      <c r="AW2" s="11" t="s">
        <v>99</v>
      </c>
      <c r="AX2" s="10" t="s">
        <v>99</v>
      </c>
      <c r="AY2" s="12"/>
      <c r="AZ2" s="10" t="s">
        <v>99</v>
      </c>
      <c r="BA2" s="10" t="s">
        <v>99</v>
      </c>
      <c r="BB2" s="12"/>
      <c r="BC2" s="11" t="s">
        <v>99</v>
      </c>
      <c r="BD2" s="10" t="s">
        <v>99</v>
      </c>
      <c r="BE2" s="10"/>
      <c r="BF2" s="11" t="s">
        <v>99</v>
      </c>
      <c r="BG2" s="10" t="s">
        <v>99</v>
      </c>
      <c r="BH2" s="12"/>
      <c r="BI2" s="10" t="s">
        <v>99</v>
      </c>
      <c r="BJ2" s="10" t="s">
        <v>99</v>
      </c>
      <c r="BK2" s="12"/>
      <c r="BL2" s="10" t="s">
        <v>99</v>
      </c>
      <c r="BM2" s="10" t="s">
        <v>99</v>
      </c>
      <c r="BN2" s="12"/>
      <c r="BP2" s="23"/>
      <c r="BQ2" s="12"/>
      <c r="BR2" s="12"/>
      <c r="BS2" s="12"/>
      <c r="BT2" s="12"/>
      <c r="BU2" s="12"/>
      <c r="BV2" s="23"/>
    </row>
    <row r="3" spans="1:76" x14ac:dyDescent="0.2">
      <c r="A3" s="11"/>
      <c r="B3" s="12"/>
      <c r="C3" s="11" t="s">
        <v>101</v>
      </c>
      <c r="D3" s="12" t="s">
        <v>101</v>
      </c>
      <c r="E3" s="11" t="s">
        <v>102</v>
      </c>
      <c r="F3" s="12" t="s">
        <v>102</v>
      </c>
      <c r="G3" s="10" t="s">
        <v>103</v>
      </c>
      <c r="H3" s="10" t="s">
        <v>103</v>
      </c>
      <c r="I3" s="11" t="s">
        <v>104</v>
      </c>
      <c r="J3" s="12" t="s">
        <v>104</v>
      </c>
      <c r="K3" s="10" t="s">
        <v>105</v>
      </c>
      <c r="L3" s="12" t="s">
        <v>105</v>
      </c>
      <c r="M3" s="11"/>
      <c r="N3" s="12"/>
      <c r="O3" s="23"/>
      <c r="P3" s="11" t="s">
        <v>101</v>
      </c>
      <c r="Q3" s="12" t="s">
        <v>101</v>
      </c>
      <c r="R3" s="11" t="s">
        <v>102</v>
      </c>
      <c r="S3" s="12" t="s">
        <v>102</v>
      </c>
      <c r="T3" s="10" t="s">
        <v>103</v>
      </c>
      <c r="U3" s="12" t="s">
        <v>103</v>
      </c>
      <c r="V3" s="11" t="s">
        <v>104</v>
      </c>
      <c r="W3" s="12" t="s">
        <v>104</v>
      </c>
      <c r="X3" s="11" t="s">
        <v>105</v>
      </c>
      <c r="Y3" s="12" t="s">
        <v>105</v>
      </c>
      <c r="Z3" s="10"/>
      <c r="AA3" s="12"/>
      <c r="AC3" s="10" t="s">
        <v>101</v>
      </c>
      <c r="AD3" s="12" t="s">
        <v>101</v>
      </c>
      <c r="AE3" s="11" t="s">
        <v>102</v>
      </c>
      <c r="AF3" s="12" t="s">
        <v>102</v>
      </c>
      <c r="AG3" s="10" t="s">
        <v>103</v>
      </c>
      <c r="AH3" s="12" t="s">
        <v>103</v>
      </c>
      <c r="AI3" s="11" t="s">
        <v>104</v>
      </c>
      <c r="AJ3" s="12" t="s">
        <v>104</v>
      </c>
      <c r="AK3" s="11" t="s">
        <v>105</v>
      </c>
      <c r="AL3" s="12" t="s">
        <v>105</v>
      </c>
      <c r="AM3" s="11"/>
      <c r="AN3" s="12"/>
      <c r="AO3" s="23"/>
      <c r="AP3" s="10" t="s">
        <v>101</v>
      </c>
      <c r="AQ3" s="10" t="s">
        <v>102</v>
      </c>
      <c r="AR3" s="10" t="s">
        <v>103</v>
      </c>
      <c r="AS3" s="10" t="s">
        <v>104</v>
      </c>
      <c r="AT3" s="10" t="s">
        <v>105</v>
      </c>
      <c r="AU3" s="10"/>
      <c r="AV3" s="11"/>
      <c r="AW3" s="11" t="s">
        <v>101</v>
      </c>
      <c r="AX3" s="10" t="s">
        <v>101</v>
      </c>
      <c r="AY3" s="12" t="s">
        <v>101</v>
      </c>
      <c r="AZ3" s="10" t="s">
        <v>102</v>
      </c>
      <c r="BA3" s="10" t="s">
        <v>102</v>
      </c>
      <c r="BB3" s="12" t="s">
        <v>102</v>
      </c>
      <c r="BC3" s="11" t="s">
        <v>103</v>
      </c>
      <c r="BD3" s="10" t="s">
        <v>103</v>
      </c>
      <c r="BE3" s="10" t="s">
        <v>103</v>
      </c>
      <c r="BF3" s="11" t="s">
        <v>104</v>
      </c>
      <c r="BG3" s="10" t="s">
        <v>104</v>
      </c>
      <c r="BH3" s="12" t="s">
        <v>104</v>
      </c>
      <c r="BI3" s="10" t="s">
        <v>105</v>
      </c>
      <c r="BJ3" s="10" t="s">
        <v>105</v>
      </c>
      <c r="BK3" s="12" t="s">
        <v>105</v>
      </c>
      <c r="BL3" s="10"/>
      <c r="BM3" s="10"/>
      <c r="BN3" s="12"/>
      <c r="BP3" s="23" t="s">
        <v>101</v>
      </c>
      <c r="BQ3" s="12" t="s">
        <v>102</v>
      </c>
      <c r="BR3" s="12" t="s">
        <v>103</v>
      </c>
      <c r="BS3" s="12" t="s">
        <v>104</v>
      </c>
      <c r="BT3" s="12" t="s">
        <v>105</v>
      </c>
      <c r="BU3" s="12"/>
      <c r="BV3" s="23"/>
      <c r="BX3" s="34"/>
    </row>
    <row r="4" spans="1:76" s="28" customFormat="1" ht="64" customHeight="1" x14ac:dyDescent="0.7">
      <c r="A4" s="37" t="s">
        <v>12</v>
      </c>
      <c r="B4" s="30"/>
      <c r="C4" s="29"/>
      <c r="D4" s="30"/>
      <c r="E4" s="29"/>
      <c r="F4" s="30"/>
      <c r="I4" s="29"/>
      <c r="J4" s="30"/>
      <c r="L4" s="30"/>
      <c r="M4" s="29"/>
      <c r="N4" s="30"/>
      <c r="O4" s="37" t="s">
        <v>12</v>
      </c>
      <c r="Q4" s="30"/>
      <c r="R4" s="29"/>
      <c r="S4" s="30"/>
      <c r="U4" s="30"/>
      <c r="V4" s="29"/>
      <c r="W4" s="30"/>
      <c r="X4" s="29"/>
      <c r="Y4" s="30"/>
      <c r="AA4" s="30"/>
      <c r="AB4" s="37" t="s">
        <v>12</v>
      </c>
      <c r="AD4" s="30"/>
      <c r="AE4" s="29"/>
      <c r="AF4" s="30"/>
      <c r="AH4" s="30"/>
      <c r="AI4" s="29"/>
      <c r="AJ4" s="30"/>
      <c r="AK4" s="29"/>
      <c r="AL4" s="30"/>
      <c r="AM4" s="29"/>
      <c r="AN4" s="30"/>
      <c r="AO4" s="31"/>
      <c r="AV4" s="37" t="s">
        <v>12</v>
      </c>
      <c r="AY4" s="30"/>
      <c r="BB4" s="30"/>
      <c r="BC4" s="29"/>
      <c r="BF4" s="29"/>
      <c r="BH4" s="30"/>
      <c r="BK4" s="30"/>
      <c r="BN4" s="30"/>
      <c r="BO4" s="31" t="s">
        <v>12</v>
      </c>
      <c r="BP4" s="31"/>
      <c r="BQ4" s="30"/>
      <c r="BR4" s="30"/>
      <c r="BS4" s="30"/>
      <c r="BT4" s="30"/>
      <c r="BU4" s="30"/>
      <c r="BV4" s="31"/>
    </row>
    <row r="5" spans="1:76" x14ac:dyDescent="0.2">
      <c r="A5" s="15">
        <v>1</v>
      </c>
      <c r="B5" s="16">
        <v>0.1</v>
      </c>
      <c r="C5">
        <f>IF(input_data!G4="","",input_data!G4)</f>
        <v>1.1610000000000001E-2</v>
      </c>
      <c r="D5">
        <f>IF(input_data!D4="","",input_data!D4)</f>
        <v>121400</v>
      </c>
      <c r="E5">
        <f>IF(input_data!G39="","",input_data!G39)</f>
        <v>1.026E-3</v>
      </c>
      <c r="F5">
        <f>IF(input_data!D39="","",input_data!D39)</f>
        <v>118400</v>
      </c>
      <c r="G5" s="34">
        <f>IF(input_data!G73="","",input_data!G73)</f>
        <v>9.9080000000000001E-4</v>
      </c>
      <c r="H5">
        <f>IF(input_data!D73="","",input_data!D73)</f>
        <v>105000</v>
      </c>
      <c r="I5" s="19" t="str">
        <f>IF(input_data!G107="","",input_data!G107)</f>
        <v/>
      </c>
      <c r="J5" t="str">
        <f>IF(input_data!D107="","",input_data!D107)</f>
        <v/>
      </c>
      <c r="K5" s="34" t="str">
        <f>IF(input_data!G141="","",input_data!G141)</f>
        <v/>
      </c>
      <c r="L5" t="str">
        <f>IF(input_data!D141="","",input_data!D141)</f>
        <v/>
      </c>
      <c r="M5" t="str">
        <f>IF(input_data!G175="","",input_data!G175)</f>
        <v/>
      </c>
      <c r="N5" t="str">
        <f>IF(input_data!D175="","",input_data!D175)</f>
        <v/>
      </c>
      <c r="O5" s="24" t="s">
        <v>77</v>
      </c>
      <c r="P5">
        <f>IF(input_data!G4="","",input_data!G4)</f>
        <v>1.1610000000000001E-2</v>
      </c>
      <c r="Q5">
        <f>IF(input_data!E4="","",input_data!E4)</f>
        <v>34680</v>
      </c>
      <c r="R5">
        <f>IF(input_data!G39="","",input_data!G39)</f>
        <v>1.026E-3</v>
      </c>
      <c r="S5">
        <f>IF(input_data!E39="","",input_data!E39)</f>
        <v>8430</v>
      </c>
      <c r="T5" s="34">
        <f>IF(input_data!G73="","",input_data!G73)</f>
        <v>9.9080000000000001E-4</v>
      </c>
      <c r="U5">
        <f>IF(input_data!E73="","",input_data!E73)</f>
        <v>9161</v>
      </c>
      <c r="V5" s="19" t="str">
        <f>IF(input_data!G107="","",input_data!G107)</f>
        <v/>
      </c>
      <c r="W5" t="str">
        <f>IF(input_data!E107="","",input_data!E107)</f>
        <v/>
      </c>
      <c r="X5" s="19" t="str">
        <f>IF(input_data!G141="","",input_data!G141)</f>
        <v/>
      </c>
      <c r="Y5" t="str">
        <f>IF(input_data!E141="","",input_data!E141)</f>
        <v/>
      </c>
      <c r="Z5" t="str">
        <f>IF(input_data!G175="","",input_data!G175)</f>
        <v/>
      </c>
      <c r="AA5" t="str">
        <f>IF(input_data!E175="","",input_data!E175)</f>
        <v/>
      </c>
      <c r="AB5" s="64"/>
      <c r="AC5">
        <f>IF(input_data!G4="","",input_data!G4)</f>
        <v>1.1610000000000001E-2</v>
      </c>
      <c r="AD5">
        <f>IF(input_data!F4="","",input_data!F4)</f>
        <v>200900</v>
      </c>
      <c r="AE5">
        <f>IF(input_data!G39="","",input_data!G39)</f>
        <v>1.026E-3</v>
      </c>
      <c r="AF5">
        <f>IF(input_data!F39="","",input_data!F39)</f>
        <v>189000</v>
      </c>
      <c r="AG5" s="34">
        <f>IF(input_data!G73="","",input_data!G73)</f>
        <v>9.9080000000000001E-4</v>
      </c>
      <c r="AH5">
        <f>IF(input_data!F73="","",input_data!F73)</f>
        <v>167800</v>
      </c>
      <c r="AI5" s="19" t="str">
        <f>IF(input_data!G107="","",input_data!G107)</f>
        <v/>
      </c>
      <c r="AJ5" t="str">
        <f>IF(input_data!F107="","",input_data!F107)</f>
        <v/>
      </c>
      <c r="AK5" s="19" t="str">
        <f>IF(input_data!G141="","",input_data!G141)</f>
        <v/>
      </c>
      <c r="AL5" t="str">
        <f>IF(input_data!F141="","",input_data!F141)</f>
        <v/>
      </c>
      <c r="AM5" t="str">
        <f>IF(input_data!G175="","",input_data!G175)</f>
        <v/>
      </c>
      <c r="AN5" t="str">
        <f>IF(input_data!F175="","",input_data!F175)</f>
        <v/>
      </c>
      <c r="AP5">
        <f>IF(input_data!C4="","",input_data!C4)</f>
        <v>1466</v>
      </c>
      <c r="AQ5">
        <f>IF(input_data!C39="","",input_data!C39)</f>
        <v>121.9</v>
      </c>
      <c r="AR5">
        <f>IF(input_data!C73="","",input_data!C73)</f>
        <v>104.4</v>
      </c>
      <c r="AS5" t="str">
        <f>IF(input_data!C107="","",input_data!C107)</f>
        <v/>
      </c>
      <c r="AT5" t="str">
        <f>IF(input_data!C141="","",input_data!C141)</f>
        <v/>
      </c>
      <c r="AU5" t="str">
        <f>IF(input_data!C175="","",input_data!C175)</f>
        <v/>
      </c>
      <c r="AW5">
        <f>IF(input_data!D4="","",input_data!D4)</f>
        <v>121400</v>
      </c>
      <c r="AX5">
        <f>IF(input_data!E4="","",input_data!E4)</f>
        <v>34680</v>
      </c>
      <c r="AY5" s="21">
        <f t="shared" ref="AY5:AY24" si="0">IFERROR(IF(OR(AW5="",AX5=""),"",AX5/AW5),"")</f>
        <v>0.28566721581548599</v>
      </c>
      <c r="AZ5">
        <f>IF(input_data!D39="","",input_data!D39)</f>
        <v>118400</v>
      </c>
      <c r="BA5">
        <f>IF(input_data!E39="","",input_data!E39)</f>
        <v>8430</v>
      </c>
      <c r="BB5" s="21">
        <f t="shared" ref="BB5:BB24" si="1">IFERROR(IF(OR(AZ5="",BA5=""),"",BA5/AZ5),"")</f>
        <v>7.1199324324324326E-2</v>
      </c>
      <c r="BC5">
        <f>IF(input_data!D73="","",input_data!D73)</f>
        <v>105000</v>
      </c>
      <c r="BD5">
        <f>IF(input_data!E73="","",input_data!E73)</f>
        <v>9161</v>
      </c>
      <c r="BE5" s="56">
        <f t="shared" ref="BE5:BE24" si="2">IFERROR(IF(OR(BC5="",BD5=""),"",BD5/BC5),"")</f>
        <v>8.7247619047619046E-2</v>
      </c>
      <c r="BF5" t="str">
        <f>IF(input_data!D107="","",input_data!D107)</f>
        <v/>
      </c>
      <c r="BG5" t="str">
        <f>IF(input_data!E107="","",input_data!E107)</f>
        <v/>
      </c>
      <c r="BH5" t="str">
        <f t="shared" ref="BH5:BH24" si="3">IFERROR(IF(OR(BF5="",BG5=""),"",BG5/BF5),"")</f>
        <v/>
      </c>
      <c r="BI5" t="str">
        <f>IF(input_data!D141="","",input_data!D141)</f>
        <v/>
      </c>
      <c r="BJ5" t="str">
        <f>IF(input_data!E141="","",input_data!E141)</f>
        <v/>
      </c>
      <c r="BK5" t="str">
        <f t="shared" ref="BK5:BK24" si="4">IFERROR(IF(OR(BI5="",BJ5=""),"",BJ5/BI5),"")</f>
        <v/>
      </c>
      <c r="BL5" t="str">
        <f>IF(input_data!D175="","",input_data!D175)</f>
        <v/>
      </c>
      <c r="BM5" t="str">
        <f>IF(input_data!E175="","",input_data!E175)</f>
        <v/>
      </c>
      <c r="BN5" t="str">
        <f t="shared" ref="BN5:BN24" si="5">IFERROR(IF(OR(BL5="",BM5=""),"",BM5/BL5),"")</f>
        <v/>
      </c>
      <c r="BO5" s="68"/>
      <c r="BP5" s="71">
        <f t="shared" ref="BP5:BP24" si="6">AY5</f>
        <v>0.28566721581548599</v>
      </c>
      <c r="BQ5" s="21">
        <f t="shared" ref="BQ5:BQ24" si="7">BB5</f>
        <v>7.1199324324324326E-2</v>
      </c>
      <c r="BR5" s="60">
        <f t="shared" ref="BR5:BR24" si="8">BE5</f>
        <v>8.7247619047619046E-2</v>
      </c>
      <c r="BS5" t="str">
        <f t="shared" ref="BS5:BS24" si="9">BH5</f>
        <v/>
      </c>
      <c r="BT5" t="str">
        <f t="shared" ref="BT5:BT24" si="10">BK5</f>
        <v/>
      </c>
      <c r="BU5" t="str">
        <f t="shared" ref="BU5:BU24" si="11">BN5</f>
        <v/>
      </c>
      <c r="BV5" s="24" t="s">
        <v>77</v>
      </c>
    </row>
    <row r="6" spans="1:76" x14ac:dyDescent="0.2">
      <c r="A6" s="15">
        <v>2</v>
      </c>
      <c r="B6" s="16">
        <v>0.1</v>
      </c>
      <c r="C6">
        <f>IF(input_data!G5="","",input_data!G5)</f>
        <v>1.363E-2</v>
      </c>
      <c r="D6">
        <f>IF(input_data!D5="","",input_data!D5)</f>
        <v>119900</v>
      </c>
      <c r="E6">
        <f>IF(input_data!G40="","",input_data!G40)</f>
        <v>1.268E-3</v>
      </c>
      <c r="F6">
        <f>IF(input_data!D40="","",input_data!D40)</f>
        <v>119300</v>
      </c>
      <c r="G6">
        <f>IF(input_data!G74="","",input_data!G74)</f>
        <v>1.263E-3</v>
      </c>
      <c r="H6">
        <f>IF(input_data!D74="","",input_data!D74)</f>
        <v>111200</v>
      </c>
      <c r="I6" t="str">
        <f>IF(input_data!G108="","",input_data!G108)</f>
        <v/>
      </c>
      <c r="J6" t="str">
        <f>IF(input_data!D108="","",input_data!D108)</f>
        <v/>
      </c>
      <c r="K6" t="str">
        <f>IF(input_data!G142="","",input_data!G142)</f>
        <v/>
      </c>
      <c r="L6" t="str">
        <f>IF(input_data!D142="","",input_data!D142)</f>
        <v/>
      </c>
      <c r="M6" t="str">
        <f>IF(input_data!G176="","",input_data!G176)</f>
        <v/>
      </c>
      <c r="N6" t="str">
        <f>IF(input_data!D176="","",input_data!D176)</f>
        <v/>
      </c>
      <c r="O6" s="24" t="s">
        <v>77</v>
      </c>
      <c r="P6">
        <f>IF(input_data!G5="","",input_data!G5)</f>
        <v>1.363E-2</v>
      </c>
      <c r="Q6">
        <f>IF(input_data!E5="","",input_data!E5)</f>
        <v>35400</v>
      </c>
      <c r="R6">
        <f>IF(input_data!G40="","",input_data!G40)</f>
        <v>1.268E-3</v>
      </c>
      <c r="S6">
        <f>IF(input_data!E40="","",input_data!E40)</f>
        <v>8262</v>
      </c>
      <c r="T6">
        <f>IF(input_data!G74="","",input_data!G74)</f>
        <v>1.263E-3</v>
      </c>
      <c r="U6">
        <f>IF(input_data!E74="","",input_data!E74)</f>
        <v>9316</v>
      </c>
      <c r="V6" t="str">
        <f>IF(input_data!G108="","",input_data!G108)</f>
        <v/>
      </c>
      <c r="W6" t="str">
        <f>IF(input_data!E108="","",input_data!E108)</f>
        <v/>
      </c>
      <c r="X6" t="str">
        <f>IF(input_data!G142="","",input_data!G142)</f>
        <v/>
      </c>
      <c r="Y6" t="str">
        <f>IF(input_data!E142="","",input_data!E142)</f>
        <v/>
      </c>
      <c r="Z6" t="str">
        <f>IF(input_data!G176="","",input_data!G176)</f>
        <v/>
      </c>
      <c r="AA6" t="str">
        <f>IF(input_data!E176="","",input_data!E176)</f>
        <v/>
      </c>
      <c r="AB6" s="1"/>
      <c r="AC6">
        <f>IF(input_data!G5="","",input_data!G5)</f>
        <v>1.363E-2</v>
      </c>
      <c r="AD6">
        <f>IF(input_data!F5="","",input_data!F5)</f>
        <v>198900</v>
      </c>
      <c r="AE6">
        <f>IF(input_data!G40="","",input_data!G40)</f>
        <v>1.268E-3</v>
      </c>
      <c r="AF6">
        <f>IF(input_data!F40="","",input_data!F40)</f>
        <v>190300</v>
      </c>
      <c r="AG6">
        <f>IF(input_data!G74="","",input_data!G74)</f>
        <v>1.263E-3</v>
      </c>
      <c r="AH6">
        <f>IF(input_data!F74="","",input_data!F74)</f>
        <v>177500</v>
      </c>
      <c r="AI6" t="str">
        <f>IF(input_data!G108="","",input_data!G108)</f>
        <v/>
      </c>
      <c r="AJ6" t="str">
        <f>IF(input_data!F108="","",input_data!F108)</f>
        <v/>
      </c>
      <c r="AK6" t="str">
        <f>IF(input_data!G142="","",input_data!G142)</f>
        <v/>
      </c>
      <c r="AL6" t="str">
        <f>IF(input_data!F142="","",input_data!F142)</f>
        <v/>
      </c>
      <c r="AM6" t="str">
        <f>IF(input_data!G176="","",input_data!G176)</f>
        <v/>
      </c>
      <c r="AN6" t="str">
        <f>IF(input_data!F176="","",input_data!F176)</f>
        <v/>
      </c>
      <c r="AP6">
        <f>IF(input_data!C5="","",input_data!C5)</f>
        <v>1704</v>
      </c>
      <c r="AQ6">
        <f>IF(input_data!C40="","",input_data!C40)</f>
        <v>151.6</v>
      </c>
      <c r="AR6">
        <f>IF(input_data!C74="","",input_data!C74)</f>
        <v>140.9</v>
      </c>
      <c r="AS6" t="str">
        <f>IF(input_data!C108="","",input_data!C108)</f>
        <v/>
      </c>
      <c r="AT6" t="str">
        <f>IF(input_data!C142="","",input_data!C142)</f>
        <v/>
      </c>
      <c r="AU6" t="str">
        <f>IF(input_data!C176="","",input_data!C176)</f>
        <v/>
      </c>
      <c r="AW6">
        <f>IF(input_data!D5="","",input_data!D5)</f>
        <v>119900</v>
      </c>
      <c r="AX6">
        <f>IF(input_data!E5="","",input_data!E5)</f>
        <v>35400</v>
      </c>
      <c r="AY6" s="21">
        <f t="shared" si="0"/>
        <v>0.29524603836530444</v>
      </c>
      <c r="AZ6">
        <f>IF(input_data!D40="","",input_data!D40)</f>
        <v>119300</v>
      </c>
      <c r="BA6">
        <f>IF(input_data!E40="","",input_data!E40)</f>
        <v>8262</v>
      </c>
      <c r="BB6" s="21">
        <f t="shared" si="1"/>
        <v>6.9253981559094721E-2</v>
      </c>
      <c r="BC6">
        <f>IF(input_data!D74="","",input_data!D74)</f>
        <v>111200</v>
      </c>
      <c r="BD6">
        <f>IF(input_data!E74="","",input_data!E74)</f>
        <v>9316</v>
      </c>
      <c r="BE6" s="56">
        <f t="shared" si="2"/>
        <v>8.3776978417266182E-2</v>
      </c>
      <c r="BF6" t="str">
        <f>IF(input_data!D108="","",input_data!D108)</f>
        <v/>
      </c>
      <c r="BG6" t="str">
        <f>IF(input_data!E108="","",input_data!E108)</f>
        <v/>
      </c>
      <c r="BH6" t="str">
        <f t="shared" si="3"/>
        <v/>
      </c>
      <c r="BI6" t="str">
        <f>IF(input_data!D142="","",input_data!D142)</f>
        <v/>
      </c>
      <c r="BJ6" t="str">
        <f>IF(input_data!E142="","",input_data!E142)</f>
        <v/>
      </c>
      <c r="BK6" t="str">
        <f t="shared" si="4"/>
        <v/>
      </c>
      <c r="BL6" t="str">
        <f>IF(input_data!D176="","",input_data!D176)</f>
        <v/>
      </c>
      <c r="BM6" t="str">
        <f>IF(input_data!E176="","",input_data!E176)</f>
        <v/>
      </c>
      <c r="BN6" t="str">
        <f t="shared" si="5"/>
        <v/>
      </c>
      <c r="BO6" s="68"/>
      <c r="BP6" s="71">
        <f t="shared" si="6"/>
        <v>0.29524603836530444</v>
      </c>
      <c r="BQ6" s="21">
        <f t="shared" si="7"/>
        <v>6.9253981559094721E-2</v>
      </c>
      <c r="BR6" s="60">
        <f t="shared" si="8"/>
        <v>8.3776978417266182E-2</v>
      </c>
      <c r="BS6" t="str">
        <f t="shared" si="9"/>
        <v/>
      </c>
      <c r="BT6" t="str">
        <f t="shared" si="10"/>
        <v/>
      </c>
      <c r="BU6" t="str">
        <f t="shared" si="11"/>
        <v/>
      </c>
      <c r="BV6" s="24" t="s">
        <v>77</v>
      </c>
    </row>
    <row r="7" spans="1:76" x14ac:dyDescent="0.2">
      <c r="A7" s="15">
        <v>3</v>
      </c>
      <c r="B7" s="16">
        <v>0.1</v>
      </c>
      <c r="C7">
        <f>IF(input_data!G6="","",input_data!G6)</f>
        <v>1.866E-2</v>
      </c>
      <c r="D7">
        <f>IF(input_data!D6="","",input_data!D6)</f>
        <v>104300</v>
      </c>
      <c r="E7">
        <f>IF(input_data!G41="","",input_data!G41)</f>
        <v>1.622E-3</v>
      </c>
      <c r="F7">
        <f>IF(input_data!D41="","",input_data!D41)</f>
        <v>117900</v>
      </c>
      <c r="G7">
        <f>IF(input_data!G75="","",input_data!G75)</f>
        <v>1.609E-3</v>
      </c>
      <c r="H7">
        <f>IF(input_data!D75="","",input_data!D75)</f>
        <v>112100</v>
      </c>
      <c r="I7" t="str">
        <f>IF(input_data!G109="","",input_data!G109)</f>
        <v/>
      </c>
      <c r="J7" t="str">
        <f>IF(input_data!D109="","",input_data!D109)</f>
        <v/>
      </c>
      <c r="K7" t="str">
        <f>IF(input_data!G143="","",input_data!G143)</f>
        <v/>
      </c>
      <c r="L7" t="str">
        <f>IF(input_data!D143="","",input_data!D143)</f>
        <v/>
      </c>
      <c r="M7" t="str">
        <f>IF(input_data!G177="","",input_data!G177)</f>
        <v/>
      </c>
      <c r="N7" t="str">
        <f>IF(input_data!D177="","",input_data!D177)</f>
        <v/>
      </c>
      <c r="O7" s="24" t="s">
        <v>77</v>
      </c>
      <c r="P7">
        <f>IF(input_data!G6="","",input_data!G6)</f>
        <v>1.866E-2</v>
      </c>
      <c r="Q7">
        <f>IF(input_data!E6="","",input_data!E6)</f>
        <v>36350</v>
      </c>
      <c r="R7">
        <f>IF(input_data!G41="","",input_data!G41)</f>
        <v>1.622E-3</v>
      </c>
      <c r="S7">
        <f>IF(input_data!E41="","",input_data!E41)</f>
        <v>6455</v>
      </c>
      <c r="T7">
        <f>IF(input_data!G75="","",input_data!G75)</f>
        <v>1.609E-3</v>
      </c>
      <c r="U7">
        <f>IF(input_data!E75="","",input_data!E75)</f>
        <v>9493</v>
      </c>
      <c r="V7" t="str">
        <f>IF(input_data!G109="","",input_data!G109)</f>
        <v/>
      </c>
      <c r="W7" t="str">
        <f>IF(input_data!E109="","",input_data!E109)</f>
        <v/>
      </c>
      <c r="X7" t="str">
        <f>IF(input_data!G143="","",input_data!G143)</f>
        <v/>
      </c>
      <c r="Y7" t="str">
        <f>IF(input_data!E143="","",input_data!E143)</f>
        <v/>
      </c>
      <c r="Z7" t="str">
        <f>IF(input_data!G177="","",input_data!G177)</f>
        <v/>
      </c>
      <c r="AA7" t="str">
        <f>IF(input_data!E177="","",input_data!E177)</f>
        <v/>
      </c>
      <c r="AB7" s="1"/>
      <c r="AC7">
        <f>IF(input_data!G6="","",input_data!G6)</f>
        <v>1.866E-2</v>
      </c>
      <c r="AD7">
        <f>IF(input_data!F6="","",input_data!F6)</f>
        <v>175900</v>
      </c>
      <c r="AE7">
        <f>IF(input_data!G41="","",input_data!G41)</f>
        <v>1.622E-3</v>
      </c>
      <c r="AF7">
        <f>IF(input_data!F41="","",input_data!F41)</f>
        <v>187900</v>
      </c>
      <c r="AG7">
        <f>IF(input_data!G75="","",input_data!G75)</f>
        <v>1.609E-3</v>
      </c>
      <c r="AH7">
        <f>IF(input_data!F75="","",input_data!F75)</f>
        <v>179000</v>
      </c>
      <c r="AI7" t="str">
        <f>IF(input_data!G109="","",input_data!G109)</f>
        <v/>
      </c>
      <c r="AJ7" t="str">
        <f>IF(input_data!F109="","",input_data!F109)</f>
        <v/>
      </c>
      <c r="AK7" t="str">
        <f>IF(input_data!G143="","",input_data!G143)</f>
        <v/>
      </c>
      <c r="AL7" t="str">
        <f>IF(input_data!F143="","",input_data!F143)</f>
        <v/>
      </c>
      <c r="AM7" t="str">
        <f>IF(input_data!G177="","",input_data!G177)</f>
        <v/>
      </c>
      <c r="AN7" t="str">
        <f>IF(input_data!F177="","",input_data!F177)</f>
        <v/>
      </c>
      <c r="AP7">
        <f>IF(input_data!C6="","",input_data!C6)</f>
        <v>2062</v>
      </c>
      <c r="AQ7">
        <f>IF(input_data!C41="","",input_data!C41)</f>
        <v>191.4</v>
      </c>
      <c r="AR7">
        <f>IF(input_data!C75="","",input_data!C75)</f>
        <v>181</v>
      </c>
      <c r="AS7" t="str">
        <f>IF(input_data!C109="","",input_data!C109)</f>
        <v/>
      </c>
      <c r="AT7" t="str">
        <f>IF(input_data!C143="","",input_data!C143)</f>
        <v/>
      </c>
      <c r="AU7" t="str">
        <f>IF(input_data!C177="","",input_data!C177)</f>
        <v/>
      </c>
      <c r="AW7">
        <f>IF(input_data!D6="","",input_data!D6)</f>
        <v>104300</v>
      </c>
      <c r="AX7">
        <f>IF(input_data!E6="","",input_data!E6)</f>
        <v>36350</v>
      </c>
      <c r="AY7" s="21">
        <f t="shared" si="0"/>
        <v>0.34851390220517736</v>
      </c>
      <c r="AZ7">
        <f>IF(input_data!D41="","",input_data!D41)</f>
        <v>117900</v>
      </c>
      <c r="BA7">
        <f>IF(input_data!E41="","",input_data!E41)</f>
        <v>6455</v>
      </c>
      <c r="BB7" s="21">
        <f t="shared" si="1"/>
        <v>5.4749787955894823E-2</v>
      </c>
      <c r="BC7">
        <f>IF(input_data!D75="","",input_data!D75)</f>
        <v>112100</v>
      </c>
      <c r="BD7">
        <f>IF(input_data!E75="","",input_data!E75)</f>
        <v>9493</v>
      </c>
      <c r="BE7" s="56">
        <f t="shared" si="2"/>
        <v>8.468331846565566E-2</v>
      </c>
      <c r="BF7" t="str">
        <f>IF(input_data!D109="","",input_data!D109)</f>
        <v/>
      </c>
      <c r="BG7" t="str">
        <f>IF(input_data!E109="","",input_data!E109)</f>
        <v/>
      </c>
      <c r="BH7" t="str">
        <f t="shared" si="3"/>
        <v/>
      </c>
      <c r="BI7" t="str">
        <f>IF(input_data!D143="","",input_data!D143)</f>
        <v/>
      </c>
      <c r="BJ7" t="str">
        <f>IF(input_data!E143="","",input_data!E143)</f>
        <v/>
      </c>
      <c r="BK7" t="str">
        <f t="shared" si="4"/>
        <v/>
      </c>
      <c r="BL7" t="str">
        <f>IF(input_data!D177="","",input_data!D177)</f>
        <v/>
      </c>
      <c r="BM7" t="str">
        <f>IF(input_data!E177="","",input_data!E177)</f>
        <v/>
      </c>
      <c r="BN7" t="str">
        <f t="shared" si="5"/>
        <v/>
      </c>
      <c r="BO7" s="68"/>
      <c r="BP7" s="71">
        <f t="shared" si="6"/>
        <v>0.34851390220517736</v>
      </c>
      <c r="BQ7" s="21">
        <f t="shared" si="7"/>
        <v>5.4749787955894823E-2</v>
      </c>
      <c r="BR7" s="60">
        <f t="shared" si="8"/>
        <v>8.468331846565566E-2</v>
      </c>
      <c r="BS7" t="str">
        <f t="shared" si="9"/>
        <v/>
      </c>
      <c r="BT7" t="str">
        <f t="shared" si="10"/>
        <v/>
      </c>
      <c r="BU7" t="str">
        <f t="shared" si="11"/>
        <v/>
      </c>
      <c r="BV7" s="24" t="s">
        <v>77</v>
      </c>
    </row>
    <row r="8" spans="1:76" x14ac:dyDescent="0.2">
      <c r="A8" s="15">
        <v>4</v>
      </c>
      <c r="B8" s="16">
        <v>0.1</v>
      </c>
      <c r="C8">
        <f>IF(input_data!G7="","",input_data!G7)</f>
        <v>2.513E-2</v>
      </c>
      <c r="D8">
        <f>IF(input_data!D7="","",input_data!D7)</f>
        <v>89100</v>
      </c>
      <c r="E8">
        <f>IF(input_data!G42="","",input_data!G42)</f>
        <v>2.0500000000000002E-3</v>
      </c>
      <c r="F8">
        <f>IF(input_data!D42="","",input_data!D42)</f>
        <v>117700</v>
      </c>
      <c r="G8">
        <f>IF(input_data!G76="","",input_data!G76)</f>
        <v>2.0470000000000002E-3</v>
      </c>
      <c r="H8">
        <f>IF(input_data!D76="","",input_data!D76)</f>
        <v>111800</v>
      </c>
      <c r="I8" t="str">
        <f>IF(input_data!G110="","",input_data!G110)</f>
        <v/>
      </c>
      <c r="J8" t="str">
        <f>IF(input_data!D110="","",input_data!D110)</f>
        <v/>
      </c>
      <c r="K8" t="str">
        <f>IF(input_data!G144="","",input_data!G144)</f>
        <v/>
      </c>
      <c r="L8" t="str">
        <f>IF(input_data!D144="","",input_data!D144)</f>
        <v/>
      </c>
      <c r="M8" t="str">
        <f>IF(input_data!G178="","",input_data!G178)</f>
        <v/>
      </c>
      <c r="N8" t="str">
        <f>IF(input_data!D178="","",input_data!D178)</f>
        <v/>
      </c>
      <c r="O8" s="24" t="s">
        <v>77</v>
      </c>
      <c r="P8">
        <f>IF(input_data!G7="","",input_data!G7)</f>
        <v>2.513E-2</v>
      </c>
      <c r="Q8">
        <f>IF(input_data!E7="","",input_data!E7)</f>
        <v>36010</v>
      </c>
      <c r="R8">
        <f>IF(input_data!G42="","",input_data!G42)</f>
        <v>2.0500000000000002E-3</v>
      </c>
      <c r="S8">
        <f>IF(input_data!E42="","",input_data!E42)</f>
        <v>8688</v>
      </c>
      <c r="T8">
        <f>IF(input_data!G76="","",input_data!G76)</f>
        <v>2.0470000000000002E-3</v>
      </c>
      <c r="U8">
        <f>IF(input_data!E76="","",input_data!E76)</f>
        <v>9758</v>
      </c>
      <c r="V8" t="str">
        <f>IF(input_data!G110="","",input_data!G110)</f>
        <v/>
      </c>
      <c r="W8" t="str">
        <f>IF(input_data!E110="","",input_data!E110)</f>
        <v/>
      </c>
      <c r="X8" t="str">
        <f>IF(input_data!G144="","",input_data!G144)</f>
        <v/>
      </c>
      <c r="Y8" t="str">
        <f>IF(input_data!E144="","",input_data!E144)</f>
        <v/>
      </c>
      <c r="Z8" t="str">
        <f>IF(input_data!G178="","",input_data!G178)</f>
        <v/>
      </c>
      <c r="AA8" t="str">
        <f>IF(input_data!E178="","",input_data!E178)</f>
        <v/>
      </c>
      <c r="AB8" s="1"/>
      <c r="AC8">
        <f>IF(input_data!G7="","",input_data!G7)</f>
        <v>2.513E-2</v>
      </c>
      <c r="AD8">
        <f>IF(input_data!F7="","",input_data!F7)</f>
        <v>152900</v>
      </c>
      <c r="AE8">
        <f>IF(input_data!G42="","",input_data!G42)</f>
        <v>2.0500000000000002E-3</v>
      </c>
      <c r="AF8">
        <f>IF(input_data!F42="","",input_data!F42)</f>
        <v>187800</v>
      </c>
      <c r="AG8">
        <f>IF(input_data!G76="","",input_data!G76)</f>
        <v>2.0470000000000002E-3</v>
      </c>
      <c r="AH8">
        <f>IF(input_data!F76="","",input_data!F76)</f>
        <v>178600</v>
      </c>
      <c r="AI8" t="str">
        <f>IF(input_data!G110="","",input_data!G110)</f>
        <v/>
      </c>
      <c r="AJ8" t="str">
        <f>IF(input_data!F110="","",input_data!F110)</f>
        <v/>
      </c>
      <c r="AK8" t="str">
        <f>IF(input_data!G144="","",input_data!G144)</f>
        <v/>
      </c>
      <c r="AL8" t="str">
        <f>IF(input_data!F144="","",input_data!F144)</f>
        <v/>
      </c>
      <c r="AM8" t="str">
        <f>IF(input_data!G178="","",input_data!G178)</f>
        <v/>
      </c>
      <c r="AN8" t="str">
        <f>IF(input_data!F178="","",input_data!F178)</f>
        <v/>
      </c>
      <c r="AP8">
        <f>IF(input_data!C7="","",input_data!C7)</f>
        <v>2415</v>
      </c>
      <c r="AQ8">
        <f>IF(input_data!C42="","",input_data!C42)</f>
        <v>241.9</v>
      </c>
      <c r="AR8">
        <f>IF(input_data!C76="","",input_data!C76)</f>
        <v>229.7</v>
      </c>
      <c r="AS8" t="str">
        <f>IF(input_data!C110="","",input_data!C110)</f>
        <v/>
      </c>
      <c r="AT8" t="str">
        <f>IF(input_data!C144="","",input_data!C144)</f>
        <v/>
      </c>
      <c r="AU8" t="str">
        <f>IF(input_data!C178="","",input_data!C178)</f>
        <v/>
      </c>
      <c r="AW8">
        <f>IF(input_data!D7="","",input_data!D7)</f>
        <v>89100</v>
      </c>
      <c r="AX8">
        <f>IF(input_data!E7="","",input_data!E7)</f>
        <v>36010</v>
      </c>
      <c r="AY8" s="21">
        <f t="shared" si="0"/>
        <v>0.4041526374859708</v>
      </c>
      <c r="AZ8">
        <f>IF(input_data!D42="","",input_data!D42)</f>
        <v>117700</v>
      </c>
      <c r="BA8">
        <f>IF(input_data!E42="","",input_data!E42)</f>
        <v>8688</v>
      </c>
      <c r="BB8" s="21">
        <f t="shared" si="1"/>
        <v>7.3814783347493626E-2</v>
      </c>
      <c r="BC8">
        <f>IF(input_data!D76="","",input_data!D76)</f>
        <v>111800</v>
      </c>
      <c r="BD8">
        <f>IF(input_data!E76="","",input_data!E76)</f>
        <v>9758</v>
      </c>
      <c r="BE8" s="56">
        <f t="shared" si="2"/>
        <v>8.7280858676207509E-2</v>
      </c>
      <c r="BF8" t="str">
        <f>IF(input_data!D110="","",input_data!D110)</f>
        <v/>
      </c>
      <c r="BG8" t="str">
        <f>IF(input_data!E110="","",input_data!E110)</f>
        <v/>
      </c>
      <c r="BH8" t="str">
        <f t="shared" si="3"/>
        <v/>
      </c>
      <c r="BI8" t="str">
        <f>IF(input_data!D144="","",input_data!D144)</f>
        <v/>
      </c>
      <c r="BJ8" t="str">
        <f>IF(input_data!E144="","",input_data!E144)</f>
        <v/>
      </c>
      <c r="BK8" t="str">
        <f t="shared" si="4"/>
        <v/>
      </c>
      <c r="BL8" t="str">
        <f>IF(input_data!D178="","",input_data!D178)</f>
        <v/>
      </c>
      <c r="BM8" t="str">
        <f>IF(input_data!E178="","",input_data!E178)</f>
        <v/>
      </c>
      <c r="BN8" t="str">
        <f t="shared" si="5"/>
        <v/>
      </c>
      <c r="BO8" s="68"/>
      <c r="BP8" s="71">
        <f t="shared" si="6"/>
        <v>0.4041526374859708</v>
      </c>
      <c r="BQ8" s="21">
        <f t="shared" si="7"/>
        <v>7.3814783347493626E-2</v>
      </c>
      <c r="BR8" s="60">
        <f t="shared" si="8"/>
        <v>8.7280858676207509E-2</v>
      </c>
      <c r="BS8" t="str">
        <f t="shared" si="9"/>
        <v/>
      </c>
      <c r="BT8" t="str">
        <f t="shared" si="10"/>
        <v/>
      </c>
      <c r="BU8" t="str">
        <f t="shared" si="11"/>
        <v/>
      </c>
      <c r="BV8" s="24" t="s">
        <v>77</v>
      </c>
    </row>
    <row r="9" spans="1:76" x14ac:dyDescent="0.2">
      <c r="A9" s="15">
        <v>5</v>
      </c>
      <c r="B9" s="16">
        <v>0.1</v>
      </c>
      <c r="C9">
        <f>IF(input_data!G8="","",input_data!G8)</f>
        <v>3.4729999999999997E-2</v>
      </c>
      <c r="D9">
        <f>IF(input_data!D8="","",input_data!D8)</f>
        <v>74140</v>
      </c>
      <c r="E9">
        <f>IF(input_data!G43="","",input_data!G43)</f>
        <v>2.594E-3</v>
      </c>
      <c r="F9">
        <f>IF(input_data!D43="","",input_data!D43)</f>
        <v>117000</v>
      </c>
      <c r="G9">
        <f>IF(input_data!G77="","",input_data!G77)</f>
        <v>2.5899999999999999E-3</v>
      </c>
      <c r="H9">
        <f>IF(input_data!D77="","",input_data!D77)</f>
        <v>110400</v>
      </c>
      <c r="I9" t="str">
        <f>IF(input_data!G111="","",input_data!G111)</f>
        <v/>
      </c>
      <c r="J9" t="str">
        <f>IF(input_data!D111="","",input_data!D111)</f>
        <v/>
      </c>
      <c r="K9" t="str">
        <f>IF(input_data!G145="","",input_data!G145)</f>
        <v/>
      </c>
      <c r="L9" t="str">
        <f>IF(input_data!D145="","",input_data!D145)</f>
        <v/>
      </c>
      <c r="M9" t="str">
        <f>IF(input_data!G179="","",input_data!G179)</f>
        <v/>
      </c>
      <c r="N9" t="str">
        <f>IF(input_data!D179="","",input_data!D179)</f>
        <v/>
      </c>
      <c r="O9" s="24" t="s">
        <v>77</v>
      </c>
      <c r="P9">
        <f>IF(input_data!G8="","",input_data!G8)</f>
        <v>3.4729999999999997E-2</v>
      </c>
      <c r="Q9">
        <f>IF(input_data!E8="","",input_data!E8)</f>
        <v>33790</v>
      </c>
      <c r="R9">
        <f>IF(input_data!G43="","",input_data!G43)</f>
        <v>2.594E-3</v>
      </c>
      <c r="S9">
        <f>IF(input_data!E43="","",input_data!E43)</f>
        <v>8935</v>
      </c>
      <c r="T9">
        <f>IF(input_data!G77="","",input_data!G77)</f>
        <v>2.5899999999999999E-3</v>
      </c>
      <c r="U9">
        <f>IF(input_data!E77="","",input_data!E77)</f>
        <v>9918</v>
      </c>
      <c r="V9" t="str">
        <f>IF(input_data!G111="","",input_data!G111)</f>
        <v/>
      </c>
      <c r="W9" t="str">
        <f>IF(input_data!E111="","",input_data!E111)</f>
        <v/>
      </c>
      <c r="X9" t="str">
        <f>IF(input_data!G145="","",input_data!G145)</f>
        <v/>
      </c>
      <c r="Y9" t="str">
        <f>IF(input_data!E145="","",input_data!E145)</f>
        <v/>
      </c>
      <c r="Z9" t="str">
        <f>IF(input_data!G179="","",input_data!G179)</f>
        <v/>
      </c>
      <c r="AA9" t="str">
        <f>IF(input_data!E179="","",input_data!E179)</f>
        <v/>
      </c>
      <c r="AB9" s="1"/>
      <c r="AC9">
        <f>IF(input_data!G8="","",input_data!G8)</f>
        <v>3.4729999999999997E-2</v>
      </c>
      <c r="AD9">
        <f>IF(input_data!F8="","",input_data!F8)</f>
        <v>129700</v>
      </c>
      <c r="AE9">
        <f>IF(input_data!G43="","",input_data!G43)</f>
        <v>2.594E-3</v>
      </c>
      <c r="AF9">
        <f>IF(input_data!F43="","",input_data!F43)</f>
        <v>186800</v>
      </c>
      <c r="AG9">
        <f>IF(input_data!G77="","",input_data!G77)</f>
        <v>2.5899999999999999E-3</v>
      </c>
      <c r="AH9">
        <f>IF(input_data!F77="","",input_data!F77)</f>
        <v>176400</v>
      </c>
      <c r="AI9" t="str">
        <f>IF(input_data!G111="","",input_data!G111)</f>
        <v/>
      </c>
      <c r="AJ9" t="str">
        <f>IF(input_data!F111="","",input_data!F111)</f>
        <v/>
      </c>
      <c r="AK9" t="str">
        <f>IF(input_data!G145="","",input_data!G145)</f>
        <v/>
      </c>
      <c r="AL9" t="str">
        <f>IF(input_data!F145="","",input_data!F145)</f>
        <v/>
      </c>
      <c r="AM9" t="str">
        <f>IF(input_data!G179="","",input_data!G179)</f>
        <v/>
      </c>
      <c r="AN9" t="str">
        <f>IF(input_data!F179="","",input_data!F179)</f>
        <v/>
      </c>
      <c r="AP9">
        <f>IF(input_data!C8="","",input_data!C8)</f>
        <v>2829</v>
      </c>
      <c r="AQ9">
        <f>IF(input_data!C43="","",input_data!C43)</f>
        <v>304.39999999999998</v>
      </c>
      <c r="AR9">
        <f>IF(input_data!C77="","",input_data!C77)</f>
        <v>287.2</v>
      </c>
      <c r="AS9" t="str">
        <f>IF(input_data!C111="","",input_data!C111)</f>
        <v/>
      </c>
      <c r="AT9" t="str">
        <f>IF(input_data!C145="","",input_data!C145)</f>
        <v/>
      </c>
      <c r="AU9" t="str">
        <f>IF(input_data!C179="","",input_data!C179)</f>
        <v/>
      </c>
      <c r="AW9">
        <f>IF(input_data!D8="","",input_data!D8)</f>
        <v>74140</v>
      </c>
      <c r="AX9">
        <f>IF(input_data!E8="","",input_data!E8)</f>
        <v>33790</v>
      </c>
      <c r="AY9" s="21">
        <f t="shared" si="0"/>
        <v>0.4557593741570003</v>
      </c>
      <c r="AZ9">
        <f>IF(input_data!D43="","",input_data!D43)</f>
        <v>117000</v>
      </c>
      <c r="BA9">
        <f>IF(input_data!E43="","",input_data!E43)</f>
        <v>8935</v>
      </c>
      <c r="BB9" s="21">
        <f t="shared" si="1"/>
        <v>7.6367521367521368E-2</v>
      </c>
      <c r="BC9">
        <f>IF(input_data!D77="","",input_data!D77)</f>
        <v>110400</v>
      </c>
      <c r="BD9">
        <f>IF(input_data!E77="","",input_data!E77)</f>
        <v>9918</v>
      </c>
      <c r="BE9" s="56">
        <f t="shared" si="2"/>
        <v>8.9836956521739134E-2</v>
      </c>
      <c r="BF9" t="str">
        <f>IF(input_data!D111="","",input_data!D111)</f>
        <v/>
      </c>
      <c r="BG9" t="str">
        <f>IF(input_data!E111="","",input_data!E111)</f>
        <v/>
      </c>
      <c r="BH9" t="str">
        <f t="shared" si="3"/>
        <v/>
      </c>
      <c r="BI9" t="str">
        <f>IF(input_data!D145="","",input_data!D145)</f>
        <v/>
      </c>
      <c r="BJ9" t="str">
        <f>IF(input_data!E145="","",input_data!E145)</f>
        <v/>
      </c>
      <c r="BK9" t="str">
        <f t="shared" si="4"/>
        <v/>
      </c>
      <c r="BL9" t="str">
        <f>IF(input_data!D179="","",input_data!D179)</f>
        <v/>
      </c>
      <c r="BM9" t="str">
        <f>IF(input_data!E179="","",input_data!E179)</f>
        <v/>
      </c>
      <c r="BN9" t="str">
        <f t="shared" si="5"/>
        <v/>
      </c>
      <c r="BO9" s="68"/>
      <c r="BP9" s="71">
        <f t="shared" si="6"/>
        <v>0.4557593741570003</v>
      </c>
      <c r="BQ9" s="21">
        <f t="shared" si="7"/>
        <v>7.6367521367521368E-2</v>
      </c>
      <c r="BR9" s="60">
        <f t="shared" si="8"/>
        <v>8.9836956521739134E-2</v>
      </c>
      <c r="BS9" t="str">
        <f t="shared" si="9"/>
        <v/>
      </c>
      <c r="BT9" t="str">
        <f t="shared" si="10"/>
        <v/>
      </c>
      <c r="BU9" t="str">
        <f t="shared" si="11"/>
        <v/>
      </c>
      <c r="BV9" s="24" t="s">
        <v>77</v>
      </c>
      <c r="BX9" s="34"/>
    </row>
    <row r="10" spans="1:76" x14ac:dyDescent="0.2">
      <c r="A10" s="15">
        <v>6</v>
      </c>
      <c r="B10" s="16">
        <v>0.1</v>
      </c>
      <c r="C10">
        <f>IF(input_data!G9="","",input_data!G9)</f>
        <v>4.684E-2</v>
      </c>
      <c r="D10">
        <f>IF(input_data!D9="","",input_data!D9)</f>
        <v>62630</v>
      </c>
      <c r="E10">
        <f>IF(input_data!G44="","",input_data!G44)</f>
        <v>3.2919999999999998E-3</v>
      </c>
      <c r="F10">
        <f>IF(input_data!D44="","",input_data!D44)</f>
        <v>115300</v>
      </c>
      <c r="G10">
        <f>IF(input_data!G78="","",input_data!G78)</f>
        <v>3.2880000000000001E-3</v>
      </c>
      <c r="H10">
        <f>IF(input_data!D78="","",input_data!D78)</f>
        <v>107200</v>
      </c>
      <c r="I10" t="str">
        <f>IF(input_data!G112="","",input_data!G112)</f>
        <v/>
      </c>
      <c r="J10" t="str">
        <f>IF(input_data!D112="","",input_data!D112)</f>
        <v/>
      </c>
      <c r="K10" t="str">
        <f>IF(input_data!G146="","",input_data!G146)</f>
        <v/>
      </c>
      <c r="L10" t="str">
        <f>IF(input_data!D146="","",input_data!D146)</f>
        <v/>
      </c>
      <c r="M10" t="str">
        <f>IF(input_data!G180="","",input_data!G180)</f>
        <v/>
      </c>
      <c r="N10" t="str">
        <f>IF(input_data!D180="","",input_data!D180)</f>
        <v/>
      </c>
      <c r="O10" s="24" t="s">
        <v>77</v>
      </c>
      <c r="P10">
        <f>IF(input_data!G9="","",input_data!G9)</f>
        <v>4.684E-2</v>
      </c>
      <c r="Q10">
        <f>IF(input_data!E9="","",input_data!E9)</f>
        <v>31160</v>
      </c>
      <c r="R10">
        <f>IF(input_data!G44="","",input_data!G44)</f>
        <v>3.2919999999999998E-3</v>
      </c>
      <c r="S10">
        <f>IF(input_data!E44="","",input_data!E44)</f>
        <v>9489</v>
      </c>
      <c r="T10">
        <f>IF(input_data!G78="","",input_data!G78)</f>
        <v>3.2880000000000001E-3</v>
      </c>
      <c r="U10">
        <f>IF(input_data!E78="","",input_data!E78)</f>
        <v>10010</v>
      </c>
      <c r="V10" t="str">
        <f>IF(input_data!G112="","",input_data!G112)</f>
        <v/>
      </c>
      <c r="W10" t="str">
        <f>IF(input_data!E112="","",input_data!E112)</f>
        <v/>
      </c>
      <c r="X10" t="str">
        <f>IF(input_data!G146="","",input_data!G146)</f>
        <v/>
      </c>
      <c r="Y10" t="str">
        <f>IF(input_data!E146="","",input_data!E146)</f>
        <v/>
      </c>
      <c r="Z10" t="str">
        <f>IF(input_data!G180="","",input_data!G180)</f>
        <v/>
      </c>
      <c r="AA10" t="str">
        <f>IF(input_data!E180="","",input_data!E180)</f>
        <v/>
      </c>
      <c r="AB10" s="1"/>
      <c r="AC10">
        <f>IF(input_data!G9="","",input_data!G9)</f>
        <v>4.684E-2</v>
      </c>
      <c r="AD10">
        <f>IF(input_data!F9="","",input_data!F9)</f>
        <v>111300</v>
      </c>
      <c r="AE10">
        <f>IF(input_data!G44="","",input_data!G44)</f>
        <v>3.2919999999999998E-3</v>
      </c>
      <c r="AF10">
        <f>IF(input_data!F44="","",input_data!F44)</f>
        <v>184100</v>
      </c>
      <c r="AG10">
        <f>IF(input_data!G78="","",input_data!G78)</f>
        <v>3.2880000000000001E-3</v>
      </c>
      <c r="AH10">
        <f>IF(input_data!F78="","",input_data!F78)</f>
        <v>171300</v>
      </c>
      <c r="AI10" t="str">
        <f>IF(input_data!G112="","",input_data!G112)</f>
        <v/>
      </c>
      <c r="AJ10" t="str">
        <f>IF(input_data!F112="","",input_data!F112)</f>
        <v/>
      </c>
      <c r="AK10" t="str">
        <f>IF(input_data!G146="","",input_data!G146)</f>
        <v/>
      </c>
      <c r="AL10" t="str">
        <f>IF(input_data!F146="","",input_data!F146)</f>
        <v/>
      </c>
      <c r="AM10" t="str">
        <f>IF(input_data!G180="","",input_data!G180)</f>
        <v/>
      </c>
      <c r="AN10" t="str">
        <f>IF(input_data!F180="","",input_data!F180)</f>
        <v/>
      </c>
      <c r="AP10">
        <f>IF(input_data!C9="","",input_data!C9)</f>
        <v>3277</v>
      </c>
      <c r="AQ10">
        <f>IF(input_data!C44="","",input_data!C44)</f>
        <v>380.7</v>
      </c>
      <c r="AR10">
        <f>IF(input_data!C78="","",input_data!C78)</f>
        <v>353.9</v>
      </c>
      <c r="AS10" t="str">
        <f>IF(input_data!C112="","",input_data!C112)</f>
        <v/>
      </c>
      <c r="AT10" t="str">
        <f>IF(input_data!C146="","",input_data!C146)</f>
        <v/>
      </c>
      <c r="AU10" t="str">
        <f>IF(input_data!C180="","",input_data!C180)</f>
        <v/>
      </c>
      <c r="AW10">
        <f>IF(input_data!D9="","",input_data!D9)</f>
        <v>62630</v>
      </c>
      <c r="AX10">
        <f>IF(input_data!E9="","",input_data!E9)</f>
        <v>31160</v>
      </c>
      <c r="AY10" s="21">
        <f t="shared" si="0"/>
        <v>0.49752514769279899</v>
      </c>
      <c r="AZ10">
        <f>IF(input_data!D44="","",input_data!D44)</f>
        <v>115300</v>
      </c>
      <c r="BA10">
        <f>IF(input_data!E44="","",input_data!E44)</f>
        <v>9489</v>
      </c>
      <c r="BB10" s="21">
        <f t="shared" si="1"/>
        <v>8.2298352124891588E-2</v>
      </c>
      <c r="BC10">
        <f>IF(input_data!D78="","",input_data!D78)</f>
        <v>107200</v>
      </c>
      <c r="BD10">
        <f>IF(input_data!E78="","",input_data!E78)</f>
        <v>10010</v>
      </c>
      <c r="BE10" s="56">
        <f t="shared" si="2"/>
        <v>9.3376865671641787E-2</v>
      </c>
      <c r="BF10" t="str">
        <f>IF(input_data!D112="","",input_data!D112)</f>
        <v/>
      </c>
      <c r="BG10" t="str">
        <f>IF(input_data!E112="","",input_data!E112)</f>
        <v/>
      </c>
      <c r="BH10" t="str">
        <f t="shared" si="3"/>
        <v/>
      </c>
      <c r="BI10" t="str">
        <f>IF(input_data!D146="","",input_data!D146)</f>
        <v/>
      </c>
      <c r="BJ10" t="str">
        <f>IF(input_data!E146="","",input_data!E146)</f>
        <v/>
      </c>
      <c r="BK10" t="str">
        <f t="shared" si="4"/>
        <v/>
      </c>
      <c r="BL10" t="str">
        <f>IF(input_data!D180="","",input_data!D180)</f>
        <v/>
      </c>
      <c r="BM10" t="str">
        <f>IF(input_data!E180="","",input_data!E180)</f>
        <v/>
      </c>
      <c r="BN10" t="str">
        <f t="shared" si="5"/>
        <v/>
      </c>
      <c r="BO10" s="68"/>
      <c r="BP10" s="71">
        <f t="shared" si="6"/>
        <v>0.49752514769279899</v>
      </c>
      <c r="BQ10" s="21">
        <f t="shared" si="7"/>
        <v>8.2298352124891588E-2</v>
      </c>
      <c r="BR10" s="60">
        <f t="shared" si="8"/>
        <v>9.3376865671641787E-2</v>
      </c>
      <c r="BS10" t="str">
        <f t="shared" si="9"/>
        <v/>
      </c>
      <c r="BT10" t="str">
        <f t="shared" si="10"/>
        <v/>
      </c>
      <c r="BU10" t="str">
        <f t="shared" si="11"/>
        <v/>
      </c>
      <c r="BV10" s="24" t="s">
        <v>77</v>
      </c>
    </row>
    <row r="11" spans="1:76" x14ac:dyDescent="0.2">
      <c r="A11" s="15">
        <v>7</v>
      </c>
      <c r="B11" s="16">
        <v>0.1</v>
      </c>
      <c r="C11">
        <f>IF(input_data!G10="","",input_data!G10)</f>
        <v>6.3869999999999996E-2</v>
      </c>
      <c r="D11">
        <f>IF(input_data!D10="","",input_data!D10)</f>
        <v>52660</v>
      </c>
      <c r="E11">
        <f>IF(input_data!G45="","",input_data!G45)</f>
        <v>4.1710000000000002E-3</v>
      </c>
      <c r="F11">
        <f>IF(input_data!D45="","",input_data!D45)</f>
        <v>113600</v>
      </c>
      <c r="G11">
        <f>IF(input_data!G79="","",input_data!G79)</f>
        <v>4.1650000000000003E-3</v>
      </c>
      <c r="H11">
        <f>IF(input_data!D79="","",input_data!D79)</f>
        <v>102700</v>
      </c>
      <c r="I11" t="str">
        <f>IF(input_data!G113="","",input_data!G113)</f>
        <v/>
      </c>
      <c r="J11" t="str">
        <f>IF(input_data!D113="","",input_data!D113)</f>
        <v/>
      </c>
      <c r="K11" t="str">
        <f>IF(input_data!G147="","",input_data!G147)</f>
        <v/>
      </c>
      <c r="L11" t="str">
        <f>IF(input_data!D147="","",input_data!D147)</f>
        <v/>
      </c>
      <c r="M11" t="str">
        <f>IF(input_data!G181="","",input_data!G181)</f>
        <v/>
      </c>
      <c r="N11" t="str">
        <f>IF(input_data!D181="","",input_data!D181)</f>
        <v/>
      </c>
      <c r="O11" s="24" t="s">
        <v>77</v>
      </c>
      <c r="P11">
        <f>IF(input_data!G10="","",input_data!G10)</f>
        <v>6.3869999999999996E-2</v>
      </c>
      <c r="Q11">
        <f>IF(input_data!E10="","",input_data!E10)</f>
        <v>28390</v>
      </c>
      <c r="R11">
        <f>IF(input_data!G45="","",input_data!G45)</f>
        <v>4.1710000000000002E-3</v>
      </c>
      <c r="S11">
        <f>IF(input_data!E45="","",input_data!E45)</f>
        <v>10090</v>
      </c>
      <c r="T11">
        <f>IF(input_data!G79="","",input_data!G79)</f>
        <v>4.1650000000000003E-3</v>
      </c>
      <c r="U11">
        <f>IF(input_data!E79="","",input_data!E79)</f>
        <v>10090</v>
      </c>
      <c r="V11" t="str">
        <f>IF(input_data!G113="","",input_data!G113)</f>
        <v/>
      </c>
      <c r="W11" t="str">
        <f>IF(input_data!E113="","",input_data!E113)</f>
        <v/>
      </c>
      <c r="X11" t="str">
        <f>IF(input_data!G147="","",input_data!G147)</f>
        <v/>
      </c>
      <c r="Y11" t="str">
        <f>IF(input_data!E147="","",input_data!E147)</f>
        <v/>
      </c>
      <c r="Z11" t="str">
        <f>IF(input_data!G181="","",input_data!G181)</f>
        <v/>
      </c>
      <c r="AA11" t="str">
        <f>IF(input_data!E181="","",input_data!E181)</f>
        <v/>
      </c>
      <c r="AB11" s="1"/>
      <c r="AC11">
        <f>IF(input_data!G10="","",input_data!G10)</f>
        <v>6.3869999999999996E-2</v>
      </c>
      <c r="AD11">
        <f>IF(input_data!F10="","",input_data!F10)</f>
        <v>95210</v>
      </c>
      <c r="AE11">
        <f>IF(input_data!G45="","",input_data!G45)</f>
        <v>4.1710000000000002E-3</v>
      </c>
      <c r="AF11">
        <f>IF(input_data!F45="","",input_data!F45)</f>
        <v>181500</v>
      </c>
      <c r="AG11">
        <f>IF(input_data!G79="","",input_data!G79)</f>
        <v>4.1650000000000003E-3</v>
      </c>
      <c r="AH11">
        <f>IF(input_data!F79="","",input_data!F79)</f>
        <v>164300</v>
      </c>
      <c r="AI11" t="str">
        <f>IF(input_data!G113="","",input_data!G113)</f>
        <v/>
      </c>
      <c r="AJ11" t="str">
        <f>IF(input_data!F113="","",input_data!F113)</f>
        <v/>
      </c>
      <c r="AK11" t="str">
        <f>IF(input_data!G147="","",input_data!G147)</f>
        <v/>
      </c>
      <c r="AL11" t="str">
        <f>IF(input_data!F147="","",input_data!F147)</f>
        <v/>
      </c>
      <c r="AM11" t="str">
        <f>IF(input_data!G181="","",input_data!G181)</f>
        <v/>
      </c>
      <c r="AN11" t="str">
        <f>IF(input_data!F181="","",input_data!F181)</f>
        <v/>
      </c>
      <c r="AP11">
        <f>IF(input_data!C10="","",input_data!C10)</f>
        <v>3821</v>
      </c>
      <c r="AQ11">
        <f>IF(input_data!C45="","",input_data!C45)</f>
        <v>475.8</v>
      </c>
      <c r="AR11">
        <f>IF(input_data!C79="","",input_data!C79)</f>
        <v>430</v>
      </c>
      <c r="AS11" t="str">
        <f>IF(input_data!C113="","",input_data!C113)</f>
        <v/>
      </c>
      <c r="AT11" t="str">
        <f>IF(input_data!C147="","",input_data!C147)</f>
        <v/>
      </c>
      <c r="AU11" t="str">
        <f>IF(input_data!C181="","",input_data!C181)</f>
        <v/>
      </c>
      <c r="AW11">
        <f>IF(input_data!D10="","",input_data!D10)</f>
        <v>52660</v>
      </c>
      <c r="AX11">
        <f>IF(input_data!E10="","",input_data!E10)</f>
        <v>28390</v>
      </c>
      <c r="AY11" s="21">
        <f t="shared" si="0"/>
        <v>0.53911887580706419</v>
      </c>
      <c r="AZ11">
        <f>IF(input_data!D45="","",input_data!D45)</f>
        <v>113600</v>
      </c>
      <c r="BA11">
        <f>IF(input_data!E45="","",input_data!E45)</f>
        <v>10090</v>
      </c>
      <c r="BB11" s="21">
        <f t="shared" si="1"/>
        <v>8.8820422535211274E-2</v>
      </c>
      <c r="BC11">
        <f>IF(input_data!D79="","",input_data!D79)</f>
        <v>102700</v>
      </c>
      <c r="BD11">
        <f>IF(input_data!E79="","",input_data!E79)</f>
        <v>10090</v>
      </c>
      <c r="BE11" s="56">
        <f t="shared" si="2"/>
        <v>9.8247322297955214E-2</v>
      </c>
      <c r="BF11" t="str">
        <f>IF(input_data!D113="","",input_data!D113)</f>
        <v/>
      </c>
      <c r="BG11" t="str">
        <f>IF(input_data!E113="","",input_data!E113)</f>
        <v/>
      </c>
      <c r="BH11" t="str">
        <f t="shared" si="3"/>
        <v/>
      </c>
      <c r="BI11" t="str">
        <f>IF(input_data!D147="","",input_data!D147)</f>
        <v/>
      </c>
      <c r="BJ11" t="str">
        <f>IF(input_data!E147="","",input_data!E147)</f>
        <v/>
      </c>
      <c r="BK11" t="str">
        <f t="shared" si="4"/>
        <v/>
      </c>
      <c r="BL11" t="str">
        <f>IF(input_data!D181="","",input_data!D181)</f>
        <v/>
      </c>
      <c r="BM11" t="str">
        <f>IF(input_data!E181="","",input_data!E181)</f>
        <v/>
      </c>
      <c r="BN11" t="str">
        <f t="shared" si="5"/>
        <v/>
      </c>
      <c r="BO11" s="68"/>
      <c r="BP11" s="71">
        <f t="shared" si="6"/>
        <v>0.53911887580706419</v>
      </c>
      <c r="BQ11" s="21">
        <f t="shared" si="7"/>
        <v>8.8820422535211274E-2</v>
      </c>
      <c r="BR11" s="60">
        <f t="shared" si="8"/>
        <v>9.8247322297955214E-2</v>
      </c>
      <c r="BS11" t="str">
        <f t="shared" si="9"/>
        <v/>
      </c>
      <c r="BT11" t="str">
        <f t="shared" si="10"/>
        <v/>
      </c>
      <c r="BU11" t="str">
        <f t="shared" si="11"/>
        <v/>
      </c>
      <c r="BV11" s="24" t="s">
        <v>77</v>
      </c>
    </row>
    <row r="12" spans="1:76" x14ac:dyDescent="0.2">
      <c r="A12" s="15">
        <v>8</v>
      </c>
      <c r="B12" s="16">
        <v>0.1</v>
      </c>
      <c r="C12">
        <f>IF(input_data!G11="","",input_data!G11)</f>
        <v>8.7349999999999997E-2</v>
      </c>
      <c r="D12">
        <f>IF(input_data!D11="","",input_data!D11)</f>
        <v>44100</v>
      </c>
      <c r="E12">
        <f>IF(input_data!G46="","",input_data!G46)</f>
        <v>5.2979999999999998E-3</v>
      </c>
      <c r="F12">
        <f>IF(input_data!D46="","",input_data!D46)</f>
        <v>110000</v>
      </c>
      <c r="G12">
        <f>IF(input_data!G80="","",input_data!G80)</f>
        <v>5.2989999999999999E-3</v>
      </c>
      <c r="H12">
        <f>IF(input_data!D80="","",input_data!D80)</f>
        <v>97970</v>
      </c>
      <c r="I12" t="str">
        <f>IF(input_data!G114="","",input_data!G114)</f>
        <v/>
      </c>
      <c r="J12" t="str">
        <f>IF(input_data!D114="","",input_data!D114)</f>
        <v/>
      </c>
      <c r="K12" t="str">
        <f>IF(input_data!G148="","",input_data!G148)</f>
        <v/>
      </c>
      <c r="L12" t="str">
        <f>IF(input_data!D148="","",input_data!D148)</f>
        <v/>
      </c>
      <c r="M12" t="str">
        <f>IF(input_data!G182="","",input_data!G182)</f>
        <v/>
      </c>
      <c r="N12" t="str">
        <f>IF(input_data!D182="","",input_data!D182)</f>
        <v/>
      </c>
      <c r="O12" s="24" t="s">
        <v>77</v>
      </c>
      <c r="P12">
        <f>IF(input_data!G11="","",input_data!G11)</f>
        <v>8.7349999999999997E-2</v>
      </c>
      <c r="Q12">
        <f>IF(input_data!E11="","",input_data!E11)</f>
        <v>26200</v>
      </c>
      <c r="R12">
        <f>IF(input_data!G46="","",input_data!G46)</f>
        <v>5.2979999999999998E-3</v>
      </c>
      <c r="S12">
        <f>IF(input_data!E46="","",input_data!E46)</f>
        <v>11070</v>
      </c>
      <c r="T12">
        <f>IF(input_data!G80="","",input_data!G80)</f>
        <v>5.2989999999999999E-3</v>
      </c>
      <c r="U12">
        <f>IF(input_data!E80="","",input_data!E80)</f>
        <v>10590</v>
      </c>
      <c r="V12" t="str">
        <f>IF(input_data!G114="","",input_data!G114)</f>
        <v/>
      </c>
      <c r="W12" t="str">
        <f>IF(input_data!E114="","",input_data!E114)</f>
        <v/>
      </c>
      <c r="X12" t="str">
        <f>IF(input_data!G148="","",input_data!G148)</f>
        <v/>
      </c>
      <c r="Y12" t="str">
        <f>IF(input_data!E148="","",input_data!E148)</f>
        <v/>
      </c>
      <c r="Z12" t="str">
        <f>IF(input_data!G182="","",input_data!G182)</f>
        <v/>
      </c>
      <c r="AA12" t="str">
        <f>IF(input_data!E182="","",input_data!E182)</f>
        <v/>
      </c>
      <c r="AB12" s="1"/>
      <c r="AC12">
        <f>IF(input_data!G11="","",input_data!G11)</f>
        <v>8.7349999999999997E-2</v>
      </c>
      <c r="AD12">
        <f>IF(input_data!F11="","",input_data!F11)</f>
        <v>81650</v>
      </c>
      <c r="AE12">
        <f>IF(input_data!G46="","",input_data!G46)</f>
        <v>5.2979999999999998E-3</v>
      </c>
      <c r="AF12">
        <f>IF(input_data!F46="","",input_data!F46)</f>
        <v>176000</v>
      </c>
      <c r="AG12">
        <f>IF(input_data!G80="","",input_data!G80)</f>
        <v>5.2989999999999999E-3</v>
      </c>
      <c r="AH12">
        <f>IF(input_data!F80="","",input_data!F80)</f>
        <v>156800</v>
      </c>
      <c r="AI12" t="str">
        <f>IF(input_data!G114="","",input_data!G114)</f>
        <v/>
      </c>
      <c r="AJ12" t="str">
        <f>IF(input_data!F114="","",input_data!F114)</f>
        <v/>
      </c>
      <c r="AK12" t="str">
        <f>IF(input_data!G148="","",input_data!G148)</f>
        <v/>
      </c>
      <c r="AL12" t="str">
        <f>IF(input_data!F148="","",input_data!F148)</f>
        <v/>
      </c>
      <c r="AM12" t="str">
        <f>IF(input_data!G182="","",input_data!G182)</f>
        <v/>
      </c>
      <c r="AN12" t="str">
        <f>IF(input_data!F182="","",input_data!F182)</f>
        <v/>
      </c>
      <c r="AP12">
        <f>IF(input_data!C11="","",input_data!C11)</f>
        <v>4481</v>
      </c>
      <c r="AQ12">
        <f>IF(input_data!C46="","",input_data!C46)</f>
        <v>585.9</v>
      </c>
      <c r="AR12">
        <f>IF(input_data!C80="","",input_data!C80)</f>
        <v>522.20000000000005</v>
      </c>
      <c r="AS12" t="str">
        <f>IF(input_data!C114="","",input_data!C114)</f>
        <v/>
      </c>
      <c r="AT12" t="str">
        <f>IF(input_data!C148="","",input_data!C148)</f>
        <v/>
      </c>
      <c r="AU12" t="str">
        <f>IF(input_data!C182="","",input_data!C182)</f>
        <v/>
      </c>
      <c r="AW12">
        <f>IF(input_data!D11="","",input_data!D11)</f>
        <v>44100</v>
      </c>
      <c r="AX12">
        <f>IF(input_data!E11="","",input_data!E11)</f>
        <v>26200</v>
      </c>
      <c r="AY12" s="21">
        <f t="shared" si="0"/>
        <v>0.59410430839002271</v>
      </c>
      <c r="AZ12">
        <f>IF(input_data!D46="","",input_data!D46)</f>
        <v>110000</v>
      </c>
      <c r="BA12">
        <f>IF(input_data!E46="","",input_data!E46)</f>
        <v>11070</v>
      </c>
      <c r="BB12" s="21">
        <f t="shared" si="1"/>
        <v>0.10063636363636363</v>
      </c>
      <c r="BC12">
        <f>IF(input_data!D80="","",input_data!D80)</f>
        <v>97970</v>
      </c>
      <c r="BD12">
        <f>IF(input_data!E80="","",input_data!E80)</f>
        <v>10590</v>
      </c>
      <c r="BE12" s="56">
        <f t="shared" si="2"/>
        <v>0.10809431458609778</v>
      </c>
      <c r="BF12" t="str">
        <f>IF(input_data!D114="","",input_data!D114)</f>
        <v/>
      </c>
      <c r="BG12" t="str">
        <f>IF(input_data!E114="","",input_data!E114)</f>
        <v/>
      </c>
      <c r="BH12" t="str">
        <f t="shared" si="3"/>
        <v/>
      </c>
      <c r="BI12" t="str">
        <f>IF(input_data!D148="","",input_data!D148)</f>
        <v/>
      </c>
      <c r="BJ12" t="str">
        <f>IF(input_data!E148="","",input_data!E148)</f>
        <v/>
      </c>
      <c r="BK12" t="str">
        <f t="shared" si="4"/>
        <v/>
      </c>
      <c r="BL12" t="str">
        <f>IF(input_data!D182="","",input_data!D182)</f>
        <v/>
      </c>
      <c r="BM12" t="str">
        <f>IF(input_data!E182="","",input_data!E182)</f>
        <v/>
      </c>
      <c r="BN12" t="str">
        <f t="shared" si="5"/>
        <v/>
      </c>
      <c r="BO12" s="68"/>
      <c r="BP12" s="71">
        <f t="shared" si="6"/>
        <v>0.59410430839002271</v>
      </c>
      <c r="BQ12" s="21">
        <f t="shared" si="7"/>
        <v>0.10063636363636363</v>
      </c>
      <c r="BR12" s="60">
        <f t="shared" si="8"/>
        <v>0.10809431458609778</v>
      </c>
      <c r="BS12" t="str">
        <f t="shared" si="9"/>
        <v/>
      </c>
      <c r="BT12" t="str">
        <f t="shared" si="10"/>
        <v/>
      </c>
      <c r="BU12" t="str">
        <f t="shared" si="11"/>
        <v/>
      </c>
      <c r="BV12" s="24" t="s">
        <v>77</v>
      </c>
    </row>
    <row r="13" spans="1:76" x14ac:dyDescent="0.2">
      <c r="A13" s="15">
        <v>9</v>
      </c>
      <c r="B13" s="16">
        <v>0.1</v>
      </c>
      <c r="C13">
        <f>IF(input_data!G12="","",input_data!G12)</f>
        <v>0.1187</v>
      </c>
      <c r="D13">
        <f>IF(input_data!D12="","",input_data!D12)</f>
        <v>36650</v>
      </c>
      <c r="E13">
        <f>IF(input_data!G47="","",input_data!G47)</f>
        <v>6.7299999999999999E-3</v>
      </c>
      <c r="F13">
        <f>IF(input_data!D47="","",input_data!D47)</f>
        <v>105900</v>
      </c>
      <c r="G13">
        <f>IF(input_data!G81="","",input_data!G81)</f>
        <v>6.718E-3</v>
      </c>
      <c r="H13">
        <f>IF(input_data!D81="","",input_data!D81)</f>
        <v>92540</v>
      </c>
      <c r="I13" t="str">
        <f>IF(input_data!G115="","",input_data!G115)</f>
        <v/>
      </c>
      <c r="J13" t="str">
        <f>IF(input_data!D115="","",input_data!D115)</f>
        <v/>
      </c>
      <c r="K13" t="str">
        <f>IF(input_data!G149="","",input_data!G149)</f>
        <v/>
      </c>
      <c r="L13" t="str">
        <f>IF(input_data!D149="","",input_data!D149)</f>
        <v/>
      </c>
      <c r="M13" t="str">
        <f>IF(input_data!G183="","",input_data!G183)</f>
        <v/>
      </c>
      <c r="N13" t="str">
        <f>IF(input_data!D183="","",input_data!D183)</f>
        <v/>
      </c>
      <c r="O13" s="24" t="s">
        <v>77</v>
      </c>
      <c r="P13">
        <f>IF(input_data!G12="","",input_data!G12)</f>
        <v>0.1187</v>
      </c>
      <c r="Q13">
        <f>IF(input_data!E12="","",input_data!E12)</f>
        <v>24630</v>
      </c>
      <c r="R13">
        <f>IF(input_data!G47="","",input_data!G47)</f>
        <v>6.7299999999999999E-3</v>
      </c>
      <c r="S13">
        <f>IF(input_data!E47="","",input_data!E47)</f>
        <v>12060</v>
      </c>
      <c r="T13">
        <f>IF(input_data!G81="","",input_data!G81)</f>
        <v>6.718E-3</v>
      </c>
      <c r="U13">
        <f>IF(input_data!E81="","",input_data!E81)</f>
        <v>12050</v>
      </c>
      <c r="V13" t="str">
        <f>IF(input_data!G115="","",input_data!G115)</f>
        <v/>
      </c>
      <c r="W13" t="str">
        <f>IF(input_data!E115="","",input_data!E115)</f>
        <v/>
      </c>
      <c r="X13" t="str">
        <f>IF(input_data!G149="","",input_data!G149)</f>
        <v/>
      </c>
      <c r="Y13" t="str">
        <f>IF(input_data!E149="","",input_data!E149)</f>
        <v/>
      </c>
      <c r="Z13" t="str">
        <f>IF(input_data!G183="","",input_data!G183)</f>
        <v/>
      </c>
      <c r="AA13" t="str">
        <f>IF(input_data!E183="","",input_data!E183)</f>
        <v/>
      </c>
      <c r="AB13" s="1"/>
      <c r="AC13">
        <f>IF(input_data!G12="","",input_data!G12)</f>
        <v>0.1187</v>
      </c>
      <c r="AD13">
        <f>IF(input_data!F12="","",input_data!F12)</f>
        <v>70290</v>
      </c>
      <c r="AE13">
        <f>IF(input_data!G47="","",input_data!G47)</f>
        <v>6.7299999999999999E-3</v>
      </c>
      <c r="AF13">
        <f>IF(input_data!F47="","",input_data!F47)</f>
        <v>169700</v>
      </c>
      <c r="AG13">
        <f>IF(input_data!G81="","",input_data!G81)</f>
        <v>6.718E-3</v>
      </c>
      <c r="AH13">
        <f>IF(input_data!F81="","",input_data!F81)</f>
        <v>148500</v>
      </c>
      <c r="AI13" t="str">
        <f>IF(input_data!G115="","",input_data!G115)</f>
        <v/>
      </c>
      <c r="AJ13" t="str">
        <f>IF(input_data!F115="","",input_data!F115)</f>
        <v/>
      </c>
      <c r="AK13" t="str">
        <f>IF(input_data!G149="","",input_data!G149)</f>
        <v/>
      </c>
      <c r="AL13" t="str">
        <f>IF(input_data!F149="","",input_data!F149)</f>
        <v/>
      </c>
      <c r="AM13" t="str">
        <f>IF(input_data!G183="","",input_data!G183)</f>
        <v/>
      </c>
      <c r="AN13" t="str">
        <f>IF(input_data!F183="","",input_data!F183)</f>
        <v/>
      </c>
      <c r="AP13">
        <f>IF(input_data!C12="","",input_data!C12)</f>
        <v>5241</v>
      </c>
      <c r="AQ13">
        <f>IF(input_data!C47="","",input_data!C47)</f>
        <v>717.6</v>
      </c>
      <c r="AR13">
        <f>IF(input_data!C81="","",input_data!C81)</f>
        <v>626.9</v>
      </c>
      <c r="AS13" t="str">
        <f>IF(input_data!C115="","",input_data!C115)</f>
        <v/>
      </c>
      <c r="AT13" t="str">
        <f>IF(input_data!C149="","",input_data!C149)</f>
        <v/>
      </c>
      <c r="AU13" t="str">
        <f>IF(input_data!C183="","",input_data!C183)</f>
        <v/>
      </c>
      <c r="AW13">
        <f>IF(input_data!D12="","",input_data!D12)</f>
        <v>36650</v>
      </c>
      <c r="AX13">
        <f>IF(input_data!E12="","",input_data!E12)</f>
        <v>24630</v>
      </c>
      <c r="AY13" s="21">
        <f t="shared" si="0"/>
        <v>0.67203274215552522</v>
      </c>
      <c r="AZ13">
        <f>IF(input_data!D47="","",input_data!D47)</f>
        <v>105900</v>
      </c>
      <c r="BA13">
        <f>IF(input_data!E47="","",input_data!E47)</f>
        <v>12060</v>
      </c>
      <c r="BB13" s="21">
        <f t="shared" si="1"/>
        <v>0.11388101983002832</v>
      </c>
      <c r="BC13">
        <f>IF(input_data!D81="","",input_data!D81)</f>
        <v>92540</v>
      </c>
      <c r="BD13">
        <f>IF(input_data!E81="","",input_data!E81)</f>
        <v>12050</v>
      </c>
      <c r="BE13" s="56">
        <f t="shared" si="2"/>
        <v>0.13021396153014914</v>
      </c>
      <c r="BF13" t="str">
        <f>IF(input_data!D115="","",input_data!D115)</f>
        <v/>
      </c>
      <c r="BG13" t="str">
        <f>IF(input_data!E115="","",input_data!E115)</f>
        <v/>
      </c>
      <c r="BH13" t="str">
        <f t="shared" si="3"/>
        <v/>
      </c>
      <c r="BI13" t="str">
        <f>IF(input_data!D149="","",input_data!D149)</f>
        <v/>
      </c>
      <c r="BJ13" t="str">
        <f>IF(input_data!E149="","",input_data!E149)</f>
        <v/>
      </c>
      <c r="BK13" t="str">
        <f t="shared" si="4"/>
        <v/>
      </c>
      <c r="BL13" t="str">
        <f>IF(input_data!D183="","",input_data!D183)</f>
        <v/>
      </c>
      <c r="BM13" t="str">
        <f>IF(input_data!E183="","",input_data!E183)</f>
        <v/>
      </c>
      <c r="BN13" t="str">
        <f t="shared" si="5"/>
        <v/>
      </c>
      <c r="BO13" s="68"/>
      <c r="BP13" s="71">
        <f t="shared" si="6"/>
        <v>0.67203274215552522</v>
      </c>
      <c r="BQ13" s="21">
        <f t="shared" si="7"/>
        <v>0.11388101983002832</v>
      </c>
      <c r="BR13" s="60">
        <f t="shared" si="8"/>
        <v>0.13021396153014914</v>
      </c>
      <c r="BS13" t="str">
        <f t="shared" si="9"/>
        <v/>
      </c>
      <c r="BT13" t="str">
        <f t="shared" si="10"/>
        <v/>
      </c>
      <c r="BU13" t="str">
        <f t="shared" si="11"/>
        <v/>
      </c>
      <c r="BV13" s="24" t="s">
        <v>77</v>
      </c>
    </row>
    <row r="14" spans="1:76" x14ac:dyDescent="0.2">
      <c r="A14" s="15">
        <v>10</v>
      </c>
      <c r="B14" s="16">
        <v>0.1</v>
      </c>
      <c r="C14">
        <f>IF(input_data!G13="","",input_data!G13)</f>
        <v>0.14430000000000001</v>
      </c>
      <c r="D14">
        <f>IF(input_data!D13="","",input_data!D13)</f>
        <v>31680</v>
      </c>
      <c r="E14">
        <f>IF(input_data!G48="","",input_data!G48)</f>
        <v>8.5179999999999995E-3</v>
      </c>
      <c r="F14">
        <f>IF(input_data!D48="","",input_data!D48)</f>
        <v>101900</v>
      </c>
      <c r="G14">
        <f>IF(input_data!G82="","",input_data!G82)</f>
        <v>8.5240000000000003E-3</v>
      </c>
      <c r="H14">
        <f>IF(input_data!D82="","",input_data!D82)</f>
        <v>86830</v>
      </c>
      <c r="I14" t="str">
        <f>IF(input_data!G116="","",input_data!G116)</f>
        <v/>
      </c>
      <c r="J14" t="str">
        <f>IF(input_data!D116="","",input_data!D116)</f>
        <v/>
      </c>
      <c r="K14" t="str">
        <f>IF(input_data!G150="","",input_data!G150)</f>
        <v/>
      </c>
      <c r="L14" t="str">
        <f>IF(input_data!D150="","",input_data!D150)</f>
        <v/>
      </c>
      <c r="M14" t="str">
        <f>IF(input_data!G184="","",input_data!G184)</f>
        <v/>
      </c>
      <c r="N14" t="str">
        <f>IF(input_data!D184="","",input_data!D184)</f>
        <v/>
      </c>
      <c r="O14" s="24" t="s">
        <v>77</v>
      </c>
      <c r="P14">
        <f>IF(input_data!G13="","",input_data!G13)</f>
        <v>0.14430000000000001</v>
      </c>
      <c r="Q14">
        <f>IF(input_data!E13="","",input_data!E13)</f>
        <v>24140</v>
      </c>
      <c r="R14">
        <f>IF(input_data!G48="","",input_data!G48)</f>
        <v>8.5179999999999995E-3</v>
      </c>
      <c r="S14">
        <f>IF(input_data!E48="","",input_data!E48)</f>
        <v>13020</v>
      </c>
      <c r="T14">
        <f>IF(input_data!G82="","",input_data!G82)</f>
        <v>8.5240000000000003E-3</v>
      </c>
      <c r="U14">
        <f>IF(input_data!E82="","",input_data!E82)</f>
        <v>14160</v>
      </c>
      <c r="V14" t="str">
        <f>IF(input_data!G116="","",input_data!G116)</f>
        <v/>
      </c>
      <c r="W14" t="str">
        <f>IF(input_data!E116="","",input_data!E116)</f>
        <v/>
      </c>
      <c r="X14" t="str">
        <f>IF(input_data!G150="","",input_data!G150)</f>
        <v/>
      </c>
      <c r="Y14" t="str">
        <f>IF(input_data!E150="","",input_data!E150)</f>
        <v/>
      </c>
      <c r="Z14" t="str">
        <f>IF(input_data!G184="","",input_data!G184)</f>
        <v/>
      </c>
      <c r="AA14" t="str">
        <f>IF(input_data!E184="","",input_data!E184)</f>
        <v/>
      </c>
      <c r="AB14" s="1"/>
      <c r="AC14">
        <f>IF(input_data!G13="","",input_data!G13)</f>
        <v>0.14430000000000001</v>
      </c>
      <c r="AD14">
        <f>IF(input_data!F13="","",input_data!F13)</f>
        <v>63390</v>
      </c>
      <c r="AE14">
        <f>IF(input_data!G48="","",input_data!G48)</f>
        <v>8.5179999999999995E-3</v>
      </c>
      <c r="AF14">
        <f>IF(input_data!F48="","",input_data!F48)</f>
        <v>163500</v>
      </c>
      <c r="AG14">
        <f>IF(input_data!G82="","",input_data!G82)</f>
        <v>8.5240000000000003E-3</v>
      </c>
      <c r="AH14">
        <f>IF(input_data!F82="","",input_data!F82)</f>
        <v>140000</v>
      </c>
      <c r="AI14" t="str">
        <f>IF(input_data!G116="","",input_data!G116)</f>
        <v/>
      </c>
      <c r="AJ14" t="str">
        <f>IF(input_data!F116="","",input_data!F116)</f>
        <v/>
      </c>
      <c r="AK14" t="str">
        <f>IF(input_data!G150="","",input_data!G150)</f>
        <v/>
      </c>
      <c r="AL14" t="str">
        <f>IF(input_data!F150="","",input_data!F150)</f>
        <v/>
      </c>
      <c r="AM14" t="str">
        <f>IF(input_data!G184="","",input_data!G184)</f>
        <v/>
      </c>
      <c r="AN14" t="str">
        <f>IF(input_data!F184="","",input_data!F184)</f>
        <v/>
      </c>
      <c r="AP14">
        <f>IF(input_data!C13="","",input_data!C13)</f>
        <v>5746</v>
      </c>
      <c r="AQ14">
        <f>IF(input_data!C48="","",input_data!C48)</f>
        <v>875.1</v>
      </c>
      <c r="AR14">
        <f>IF(input_data!C82="","",input_data!C82)</f>
        <v>749.9</v>
      </c>
      <c r="AS14" t="str">
        <f>IF(input_data!C116="","",input_data!C116)</f>
        <v/>
      </c>
      <c r="AT14" t="str">
        <f>IF(input_data!C150="","",input_data!C150)</f>
        <v/>
      </c>
      <c r="AU14" t="str">
        <f>IF(input_data!C184="","",input_data!C184)</f>
        <v/>
      </c>
      <c r="AW14">
        <f>IF(input_data!D13="","",input_data!D13)</f>
        <v>31680</v>
      </c>
      <c r="AX14">
        <f>IF(input_data!E13="","",input_data!E13)</f>
        <v>24140</v>
      </c>
      <c r="AY14" s="21">
        <f t="shared" si="0"/>
        <v>0.7619949494949495</v>
      </c>
      <c r="AZ14">
        <f>IF(input_data!D48="","",input_data!D48)</f>
        <v>101900</v>
      </c>
      <c r="BA14">
        <f>IF(input_data!E48="","",input_data!E48)</f>
        <v>13020</v>
      </c>
      <c r="BB14" s="21">
        <f t="shared" si="1"/>
        <v>0.12777232580961728</v>
      </c>
      <c r="BC14">
        <f>IF(input_data!D82="","",input_data!D82)</f>
        <v>86830</v>
      </c>
      <c r="BD14">
        <f>IF(input_data!E82="","",input_data!E82)</f>
        <v>14160</v>
      </c>
      <c r="BE14" s="56">
        <f t="shared" si="2"/>
        <v>0.16307727743867326</v>
      </c>
      <c r="BF14" t="str">
        <f>IF(input_data!D116="","",input_data!D116)</f>
        <v/>
      </c>
      <c r="BG14" t="str">
        <f>IF(input_data!E116="","",input_data!E116)</f>
        <v/>
      </c>
      <c r="BH14" t="str">
        <f t="shared" si="3"/>
        <v/>
      </c>
      <c r="BI14" t="str">
        <f>IF(input_data!D150="","",input_data!D150)</f>
        <v/>
      </c>
      <c r="BJ14" t="str">
        <f>IF(input_data!E150="","",input_data!E150)</f>
        <v/>
      </c>
      <c r="BK14" t="str">
        <f t="shared" si="4"/>
        <v/>
      </c>
      <c r="BL14" t="str">
        <f>IF(input_data!D184="","",input_data!D184)</f>
        <v/>
      </c>
      <c r="BM14" t="str">
        <f>IF(input_data!E184="","",input_data!E184)</f>
        <v/>
      </c>
      <c r="BN14" t="str">
        <f t="shared" si="5"/>
        <v/>
      </c>
      <c r="BO14" s="68"/>
      <c r="BP14" s="71">
        <f t="shared" si="6"/>
        <v>0.7619949494949495</v>
      </c>
      <c r="BQ14" s="21">
        <f t="shared" si="7"/>
        <v>0.12777232580961728</v>
      </c>
      <c r="BR14" s="60">
        <f t="shared" si="8"/>
        <v>0.16307727743867326</v>
      </c>
      <c r="BS14" t="str">
        <f t="shared" si="9"/>
        <v/>
      </c>
      <c r="BT14" t="str">
        <f t="shared" si="10"/>
        <v/>
      </c>
      <c r="BU14" t="str">
        <f t="shared" si="11"/>
        <v/>
      </c>
      <c r="BV14" s="24" t="s">
        <v>77</v>
      </c>
    </row>
    <row r="15" spans="1:76" x14ac:dyDescent="0.2">
      <c r="A15" s="15">
        <v>11</v>
      </c>
      <c r="B15" s="16">
        <v>0.1</v>
      </c>
      <c r="C15">
        <f>IF(input_data!G14="","",input_data!G14)</f>
        <v>1.37</v>
      </c>
      <c r="D15">
        <f>IF(input_data!D14="","",input_data!D14)</f>
        <v>4258</v>
      </c>
      <c r="E15">
        <f>IF(input_data!G49="","",input_data!G49)</f>
        <v>1.0829999999999999E-2</v>
      </c>
      <c r="F15">
        <f>IF(input_data!D49="","",input_data!D49)</f>
        <v>97130</v>
      </c>
      <c r="G15">
        <f>IF(input_data!G83="","",input_data!G83)</f>
        <v>1.0829999999999999E-2</v>
      </c>
      <c r="H15">
        <f>IF(input_data!D83="","",input_data!D83)</f>
        <v>81020</v>
      </c>
      <c r="I15" t="str">
        <f>IF(input_data!G117="","",input_data!G117)</f>
        <v/>
      </c>
      <c r="J15" t="str">
        <f>IF(input_data!D117="","",input_data!D117)</f>
        <v/>
      </c>
      <c r="K15" t="str">
        <f>IF(input_data!G151="","",input_data!G151)</f>
        <v/>
      </c>
      <c r="L15" t="str">
        <f>IF(input_data!D151="","",input_data!D151)</f>
        <v/>
      </c>
      <c r="M15" t="str">
        <f>IF(input_data!G185="","",input_data!G185)</f>
        <v/>
      </c>
      <c r="N15" t="str">
        <f>IF(input_data!D185="","",input_data!D185)</f>
        <v/>
      </c>
      <c r="O15" s="24" t="s">
        <v>77</v>
      </c>
      <c r="P15">
        <f>IF(input_data!G14="","",input_data!G14)</f>
        <v>1.37</v>
      </c>
      <c r="Q15">
        <f>IF(input_data!E14="","",input_data!E14)</f>
        <v>4763</v>
      </c>
      <c r="R15">
        <f>IF(input_data!G49="","",input_data!G49)</f>
        <v>1.0829999999999999E-2</v>
      </c>
      <c r="S15">
        <f>IF(input_data!E49="","",input_data!E49)</f>
        <v>14650</v>
      </c>
      <c r="T15">
        <f>IF(input_data!G83="","",input_data!G83)</f>
        <v>1.0829999999999999E-2</v>
      </c>
      <c r="U15">
        <f>IF(input_data!E83="","",input_data!E83)</f>
        <v>15410</v>
      </c>
      <c r="V15" t="str">
        <f>IF(input_data!G117="","",input_data!G117)</f>
        <v/>
      </c>
      <c r="W15" t="str">
        <f>IF(input_data!E117="","",input_data!E117)</f>
        <v/>
      </c>
      <c r="X15" t="str">
        <f>IF(input_data!G151="","",input_data!G151)</f>
        <v/>
      </c>
      <c r="Y15" t="str">
        <f>IF(input_data!E151="","",input_data!E151)</f>
        <v/>
      </c>
      <c r="Z15" t="str">
        <f>IF(input_data!G185="","",input_data!G185)</f>
        <v/>
      </c>
      <c r="AA15" t="str">
        <f>IF(input_data!E185="","",input_data!E185)</f>
        <v/>
      </c>
      <c r="AB15" s="1"/>
      <c r="AC15">
        <f>IF(input_data!G14="","",input_data!G14)</f>
        <v>1.37</v>
      </c>
      <c r="AD15">
        <f>IF(input_data!F14="","",input_data!F14)</f>
        <v>10170</v>
      </c>
      <c r="AE15">
        <f>IF(input_data!G49="","",input_data!G49)</f>
        <v>1.0829999999999999E-2</v>
      </c>
      <c r="AF15">
        <f>IF(input_data!F49="","",input_data!F49)</f>
        <v>156300</v>
      </c>
      <c r="AG15">
        <f>IF(input_data!G83="","",input_data!G83)</f>
        <v>1.0829999999999999E-2</v>
      </c>
      <c r="AH15">
        <f>IF(input_data!F83="","",input_data!F83)</f>
        <v>131300</v>
      </c>
      <c r="AI15" t="str">
        <f>IF(input_data!G117="","",input_data!G117)</f>
        <v/>
      </c>
      <c r="AJ15" t="str">
        <f>IF(input_data!F117="","",input_data!F117)</f>
        <v/>
      </c>
      <c r="AK15" t="str">
        <f>IF(input_data!G151="","",input_data!G151)</f>
        <v/>
      </c>
      <c r="AL15" t="str">
        <f>IF(input_data!F151="","",input_data!F151)</f>
        <v/>
      </c>
      <c r="AM15" t="str">
        <f>IF(input_data!G185="","",input_data!G185)</f>
        <v/>
      </c>
      <c r="AN15" t="str">
        <f>IF(input_data!F185="","",input_data!F185)</f>
        <v/>
      </c>
      <c r="AP15">
        <f>IF(input_data!C14="","",input_data!C14)</f>
        <v>8755</v>
      </c>
      <c r="AQ15">
        <f>IF(input_data!C49="","",input_data!C49)</f>
        <v>1064</v>
      </c>
      <c r="AR15">
        <f>IF(input_data!C83="","",input_data!C83)</f>
        <v>892.8</v>
      </c>
      <c r="AS15" t="str">
        <f>IF(input_data!C117="","",input_data!C117)</f>
        <v/>
      </c>
      <c r="AT15" t="str">
        <f>IF(input_data!C151="","",input_data!C151)</f>
        <v/>
      </c>
      <c r="AU15" t="str">
        <f>IF(input_data!C185="","",input_data!C185)</f>
        <v/>
      </c>
      <c r="AW15">
        <f>IF(input_data!D14="","",input_data!D14)</f>
        <v>4258</v>
      </c>
      <c r="AX15">
        <f>IF(input_data!E14="","",input_data!E14)</f>
        <v>4763</v>
      </c>
      <c r="AY15" s="21">
        <f t="shared" si="0"/>
        <v>1.1186002818224519</v>
      </c>
      <c r="AZ15">
        <f>IF(input_data!D49="","",input_data!D49)</f>
        <v>97130</v>
      </c>
      <c r="BA15">
        <f>IF(input_data!E49="","",input_data!E49)</f>
        <v>14650</v>
      </c>
      <c r="BB15" s="21">
        <f t="shared" si="1"/>
        <v>0.15082878616287451</v>
      </c>
      <c r="BC15">
        <f>IF(input_data!D83="","",input_data!D83)</f>
        <v>81020</v>
      </c>
      <c r="BD15">
        <f>IF(input_data!E83="","",input_data!E83)</f>
        <v>15410</v>
      </c>
      <c r="BE15" s="56">
        <f t="shared" si="2"/>
        <v>0.1901999506294742</v>
      </c>
      <c r="BF15" t="str">
        <f>IF(input_data!D117="","",input_data!D117)</f>
        <v/>
      </c>
      <c r="BG15" t="str">
        <f>IF(input_data!E117="","",input_data!E117)</f>
        <v/>
      </c>
      <c r="BH15" t="str">
        <f t="shared" si="3"/>
        <v/>
      </c>
      <c r="BI15" t="str">
        <f>IF(input_data!D151="","",input_data!D151)</f>
        <v/>
      </c>
      <c r="BJ15" t="str">
        <f>IF(input_data!E151="","",input_data!E151)</f>
        <v/>
      </c>
      <c r="BK15" t="str">
        <f t="shared" si="4"/>
        <v/>
      </c>
      <c r="BL15" t="str">
        <f>IF(input_data!D185="","",input_data!D185)</f>
        <v/>
      </c>
      <c r="BM15" t="str">
        <f>IF(input_data!E185="","",input_data!E185)</f>
        <v/>
      </c>
      <c r="BN15" t="str">
        <f t="shared" si="5"/>
        <v/>
      </c>
      <c r="BO15" s="68"/>
      <c r="BP15" s="71">
        <f t="shared" si="6"/>
        <v>1.1186002818224519</v>
      </c>
      <c r="BQ15" s="21">
        <f t="shared" si="7"/>
        <v>0.15082878616287451</v>
      </c>
      <c r="BR15" s="60">
        <f t="shared" si="8"/>
        <v>0.1901999506294742</v>
      </c>
      <c r="BS15" t="str">
        <f t="shared" si="9"/>
        <v/>
      </c>
      <c r="BT15" t="str">
        <f t="shared" si="10"/>
        <v/>
      </c>
      <c r="BU15" t="str">
        <f t="shared" si="11"/>
        <v/>
      </c>
      <c r="BV15" s="24" t="s">
        <v>77</v>
      </c>
    </row>
    <row r="16" spans="1:76" x14ac:dyDescent="0.2">
      <c r="A16" s="15">
        <v>12</v>
      </c>
      <c r="B16" s="16">
        <v>0.1</v>
      </c>
      <c r="C16">
        <f>IF(input_data!G15="","",input_data!G15)</f>
        <v>3.64</v>
      </c>
      <c r="D16">
        <f>IF(input_data!D15="","",input_data!D15)</f>
        <v>703.2</v>
      </c>
      <c r="E16">
        <f>IF(input_data!G50="","",input_data!G50)</f>
        <v>1.3769999999999999E-2</v>
      </c>
      <c r="F16">
        <f>IF(input_data!D50="","",input_data!D50)</f>
        <v>90250</v>
      </c>
      <c r="G16">
        <f>IF(input_data!G84="","",input_data!G84)</f>
        <v>1.374E-2</v>
      </c>
      <c r="H16">
        <f>IF(input_data!D84="","",input_data!D84)</f>
        <v>75220</v>
      </c>
      <c r="I16" t="str">
        <f>IF(input_data!G118="","",input_data!G118)</f>
        <v/>
      </c>
      <c r="J16" t="str">
        <f>IF(input_data!D118="","",input_data!D118)</f>
        <v/>
      </c>
      <c r="K16" t="str">
        <f>IF(input_data!G152="","",input_data!G152)</f>
        <v/>
      </c>
      <c r="L16" t="str">
        <f>IF(input_data!D152="","",input_data!D152)</f>
        <v/>
      </c>
      <c r="M16" t="str">
        <f>IF(input_data!G186="","",input_data!G186)</f>
        <v/>
      </c>
      <c r="N16" t="str">
        <f>IF(input_data!D186="","",input_data!D186)</f>
        <v/>
      </c>
      <c r="O16" s="24" t="s">
        <v>77</v>
      </c>
      <c r="P16">
        <f>IF(input_data!G15="","",input_data!G15)</f>
        <v>3.64</v>
      </c>
      <c r="Q16">
        <f>IF(input_data!E15="","",input_data!E15)</f>
        <v>4845</v>
      </c>
      <c r="R16">
        <f>IF(input_data!G50="","",input_data!G50)</f>
        <v>1.3769999999999999E-2</v>
      </c>
      <c r="S16">
        <f>IF(input_data!E50="","",input_data!E50)</f>
        <v>16890</v>
      </c>
      <c r="T16">
        <f>IF(input_data!G84="","",input_data!G84)</f>
        <v>1.374E-2</v>
      </c>
      <c r="U16">
        <f>IF(input_data!E84="","",input_data!E84)</f>
        <v>16310</v>
      </c>
      <c r="V16" t="str">
        <f>IF(input_data!G118="","",input_data!G118)</f>
        <v/>
      </c>
      <c r="W16" t="str">
        <f>IF(input_data!E118="","",input_data!E118)</f>
        <v/>
      </c>
      <c r="X16" t="str">
        <f>IF(input_data!G152="","",input_data!G152)</f>
        <v/>
      </c>
      <c r="Y16" t="str">
        <f>IF(input_data!E152="","",input_data!E152)</f>
        <v/>
      </c>
      <c r="Z16" t="str">
        <f>IF(input_data!G186="","",input_data!G186)</f>
        <v/>
      </c>
      <c r="AA16" t="str">
        <f>IF(input_data!E186="","",input_data!E186)</f>
        <v/>
      </c>
      <c r="AB16" s="1"/>
      <c r="AC16">
        <f>IF(input_data!G15="","",input_data!G15)</f>
        <v>3.64</v>
      </c>
      <c r="AD16">
        <f>IF(input_data!F15="","",input_data!F15)</f>
        <v>7792</v>
      </c>
      <c r="AE16">
        <f>IF(input_data!G50="","",input_data!G50)</f>
        <v>1.3769999999999999E-2</v>
      </c>
      <c r="AF16">
        <f>IF(input_data!F50="","",input_data!F50)</f>
        <v>146100</v>
      </c>
      <c r="AG16">
        <f>IF(input_data!G84="","",input_data!G84)</f>
        <v>1.374E-2</v>
      </c>
      <c r="AH16">
        <f>IF(input_data!F84="","",input_data!F84)</f>
        <v>122500</v>
      </c>
      <c r="AI16" t="str">
        <f>IF(input_data!G118="","",input_data!G118)</f>
        <v/>
      </c>
      <c r="AJ16" t="str">
        <f>IF(input_data!F118="","",input_data!F118)</f>
        <v/>
      </c>
      <c r="AK16" t="str">
        <f>IF(input_data!G152="","",input_data!G152)</f>
        <v/>
      </c>
      <c r="AL16" t="str">
        <f>IF(input_data!F152="","",input_data!F152)</f>
        <v/>
      </c>
      <c r="AM16" t="str">
        <f>IF(input_data!G186="","",input_data!G186)</f>
        <v/>
      </c>
      <c r="AN16" t="str">
        <f>IF(input_data!F186="","",input_data!F186)</f>
        <v/>
      </c>
      <c r="AP16">
        <f>IF(input_data!C15="","",input_data!C15)</f>
        <v>17820</v>
      </c>
      <c r="AQ16">
        <f>IF(input_data!C50="","",input_data!C50)</f>
        <v>1264</v>
      </c>
      <c r="AR16">
        <f>IF(input_data!C84="","",input_data!C84)</f>
        <v>1057</v>
      </c>
      <c r="AS16" t="str">
        <f>IF(input_data!C118="","",input_data!C118)</f>
        <v/>
      </c>
      <c r="AT16" t="str">
        <f>IF(input_data!C152="","",input_data!C152)</f>
        <v/>
      </c>
      <c r="AU16" t="str">
        <f>IF(input_data!C186="","",input_data!C186)</f>
        <v/>
      </c>
      <c r="AW16">
        <f>IF(input_data!D15="","",input_data!D15)</f>
        <v>703.2</v>
      </c>
      <c r="AX16">
        <f>IF(input_data!E15="","",input_data!E15)</f>
        <v>4845</v>
      </c>
      <c r="AY16" s="21">
        <f t="shared" si="0"/>
        <v>6.8899317406143341</v>
      </c>
      <c r="AZ16">
        <f>IF(input_data!D50="","",input_data!D50)</f>
        <v>90250</v>
      </c>
      <c r="BA16">
        <f>IF(input_data!E50="","",input_data!E50)</f>
        <v>16890</v>
      </c>
      <c r="BB16" s="21">
        <f t="shared" si="1"/>
        <v>0.18714681440443212</v>
      </c>
      <c r="BC16">
        <f>IF(input_data!D84="","",input_data!D84)</f>
        <v>75220</v>
      </c>
      <c r="BD16">
        <f>IF(input_data!E84="","",input_data!E84)</f>
        <v>16310</v>
      </c>
      <c r="BE16" s="56">
        <f t="shared" si="2"/>
        <v>0.21683063015155543</v>
      </c>
      <c r="BF16" t="str">
        <f>IF(input_data!D118="","",input_data!D118)</f>
        <v/>
      </c>
      <c r="BG16" t="str">
        <f>IF(input_data!E118="","",input_data!E118)</f>
        <v/>
      </c>
      <c r="BH16" t="str">
        <f t="shared" si="3"/>
        <v/>
      </c>
      <c r="BI16" t="str">
        <f>IF(input_data!D152="","",input_data!D152)</f>
        <v/>
      </c>
      <c r="BJ16" t="str">
        <f>IF(input_data!E152="","",input_data!E152)</f>
        <v/>
      </c>
      <c r="BK16" t="str">
        <f t="shared" si="4"/>
        <v/>
      </c>
      <c r="BL16" t="str">
        <f>IF(input_data!D186="","",input_data!D186)</f>
        <v/>
      </c>
      <c r="BM16" t="str">
        <f>IF(input_data!E186="","",input_data!E186)</f>
        <v/>
      </c>
      <c r="BN16" t="str">
        <f t="shared" si="5"/>
        <v/>
      </c>
      <c r="BO16" s="68"/>
      <c r="BP16" s="71">
        <f t="shared" si="6"/>
        <v>6.8899317406143341</v>
      </c>
      <c r="BQ16" s="21">
        <f t="shared" si="7"/>
        <v>0.18714681440443212</v>
      </c>
      <c r="BR16" s="60">
        <f t="shared" si="8"/>
        <v>0.21683063015155543</v>
      </c>
      <c r="BS16" t="str">
        <f t="shared" si="9"/>
        <v/>
      </c>
      <c r="BT16" t="str">
        <f t="shared" si="10"/>
        <v/>
      </c>
      <c r="BU16" t="str">
        <f t="shared" si="11"/>
        <v/>
      </c>
      <c r="BV16" s="24" t="s">
        <v>77</v>
      </c>
    </row>
    <row r="17" spans="1:74" x14ac:dyDescent="0.2">
      <c r="A17" s="15">
        <v>13</v>
      </c>
      <c r="B17" s="16">
        <v>0.1</v>
      </c>
      <c r="C17">
        <f>IF(input_data!G16="","",input_data!G16)</f>
        <v>3.48</v>
      </c>
      <c r="D17">
        <f>IF(input_data!D16="","",input_data!D16)</f>
        <v>536.6</v>
      </c>
      <c r="E17">
        <f>IF(input_data!G51="","",input_data!G51)</f>
        <v>1.7479999999999999E-2</v>
      </c>
      <c r="F17">
        <f>IF(input_data!D51="","",input_data!D51)</f>
        <v>81890</v>
      </c>
      <c r="G17">
        <f>IF(input_data!G85="","",input_data!G85)</f>
        <v>1.7430000000000001E-2</v>
      </c>
      <c r="H17">
        <f>IF(input_data!D85="","",input_data!D85)</f>
        <v>68880</v>
      </c>
      <c r="I17" t="str">
        <f>IF(input_data!G119="","",input_data!G119)</f>
        <v/>
      </c>
      <c r="J17" t="str">
        <f>IF(input_data!D119="","",input_data!D119)</f>
        <v/>
      </c>
      <c r="K17" t="str">
        <f>IF(input_data!G153="","",input_data!G153)</f>
        <v/>
      </c>
      <c r="L17" t="str">
        <f>IF(input_data!D153="","",input_data!D153)</f>
        <v/>
      </c>
      <c r="M17" t="str">
        <f>IF(input_data!G187="","",input_data!G187)</f>
        <v/>
      </c>
      <c r="N17" t="str">
        <f>IF(input_data!D187="","",input_data!D187)</f>
        <v/>
      </c>
      <c r="O17" s="24" t="s">
        <v>77</v>
      </c>
      <c r="P17">
        <f>IF(input_data!G16="","",input_data!G16)</f>
        <v>3.48</v>
      </c>
      <c r="Q17">
        <f>IF(input_data!E16="","",input_data!E16)</f>
        <v>5092</v>
      </c>
      <c r="R17">
        <f>IF(input_data!G51="","",input_data!G51)</f>
        <v>1.7479999999999999E-2</v>
      </c>
      <c r="S17">
        <f>IF(input_data!E51="","",input_data!E51)</f>
        <v>17880</v>
      </c>
      <c r="T17">
        <f>IF(input_data!G85="","",input_data!G85)</f>
        <v>1.7430000000000001E-2</v>
      </c>
      <c r="U17">
        <f>IF(input_data!E85="","",input_data!E85)</f>
        <v>16510</v>
      </c>
      <c r="V17" t="str">
        <f>IF(input_data!G119="","",input_data!G119)</f>
        <v/>
      </c>
      <c r="W17" t="str">
        <f>IF(input_data!E119="","",input_data!E119)</f>
        <v/>
      </c>
      <c r="X17" t="str">
        <f>IF(input_data!G153="","",input_data!G153)</f>
        <v/>
      </c>
      <c r="Y17" t="str">
        <f>IF(input_data!E153="","",input_data!E153)</f>
        <v/>
      </c>
      <c r="Z17" t="str">
        <f>IF(input_data!G187="","",input_data!G187)</f>
        <v/>
      </c>
      <c r="AA17" t="str">
        <f>IF(input_data!E187="","",input_data!E187)</f>
        <v/>
      </c>
      <c r="AB17" s="1"/>
      <c r="AC17">
        <f>IF(input_data!G16="","",input_data!G16)</f>
        <v>3.48</v>
      </c>
      <c r="AD17">
        <f>IF(input_data!F16="","",input_data!F16)</f>
        <v>8150</v>
      </c>
      <c r="AE17">
        <f>IF(input_data!G51="","",input_data!G51)</f>
        <v>1.7479999999999999E-2</v>
      </c>
      <c r="AF17">
        <f>IF(input_data!F51="","",input_data!F51)</f>
        <v>133400</v>
      </c>
      <c r="AG17">
        <f>IF(input_data!G85="","",input_data!G85)</f>
        <v>1.7430000000000001E-2</v>
      </c>
      <c r="AH17">
        <f>IF(input_data!F85="","",input_data!F85)</f>
        <v>112700</v>
      </c>
      <c r="AI17" t="str">
        <f>IF(input_data!G119="","",input_data!G119)</f>
        <v/>
      </c>
      <c r="AJ17" t="str">
        <f>IF(input_data!F119="","",input_data!F119)</f>
        <v/>
      </c>
      <c r="AK17" t="str">
        <f>IF(input_data!G153="","",input_data!G153)</f>
        <v/>
      </c>
      <c r="AL17" t="str">
        <f>IF(input_data!F153="","",input_data!F153)</f>
        <v/>
      </c>
      <c r="AM17" t="str">
        <f>IF(input_data!G187="","",input_data!G187)</f>
        <v/>
      </c>
      <c r="AN17" t="str">
        <f>IF(input_data!F187="","",input_data!F187)</f>
        <v/>
      </c>
      <c r="AP17">
        <f>IF(input_data!C16="","",input_data!C16)</f>
        <v>17820</v>
      </c>
      <c r="AQ17">
        <f>IF(input_data!C51="","",input_data!C51)</f>
        <v>1465</v>
      </c>
      <c r="AR17">
        <f>IF(input_data!C85="","",input_data!C85)</f>
        <v>1235</v>
      </c>
      <c r="AS17" t="str">
        <f>IF(input_data!C119="","",input_data!C119)</f>
        <v/>
      </c>
      <c r="AT17" t="str">
        <f>IF(input_data!C153="","",input_data!C153)</f>
        <v/>
      </c>
      <c r="AU17" t="str">
        <f>IF(input_data!C187="","",input_data!C187)</f>
        <v/>
      </c>
      <c r="AW17">
        <f>IF(input_data!D16="","",input_data!D16)</f>
        <v>536.6</v>
      </c>
      <c r="AX17">
        <f>IF(input_data!E16="","",input_data!E16)</f>
        <v>5092</v>
      </c>
      <c r="AY17" s="21">
        <f t="shared" si="0"/>
        <v>9.489377562430116</v>
      </c>
      <c r="AZ17">
        <f>IF(input_data!D51="","",input_data!D51)</f>
        <v>81890</v>
      </c>
      <c r="BA17">
        <f>IF(input_data!E51="","",input_data!E51)</f>
        <v>17880</v>
      </c>
      <c r="BB17" s="21">
        <f t="shared" si="1"/>
        <v>0.21834167786054462</v>
      </c>
      <c r="BC17">
        <f>IF(input_data!D85="","",input_data!D85)</f>
        <v>68880</v>
      </c>
      <c r="BD17">
        <f>IF(input_data!E85="","",input_data!E85)</f>
        <v>16510</v>
      </c>
      <c r="BE17" s="56">
        <f t="shared" si="2"/>
        <v>0.23969221835075494</v>
      </c>
      <c r="BF17" t="str">
        <f>IF(input_data!D119="","",input_data!D119)</f>
        <v/>
      </c>
      <c r="BG17" t="str">
        <f>IF(input_data!E119="","",input_data!E119)</f>
        <v/>
      </c>
      <c r="BH17" t="str">
        <f t="shared" si="3"/>
        <v/>
      </c>
      <c r="BI17" t="str">
        <f>IF(input_data!D153="","",input_data!D153)</f>
        <v/>
      </c>
      <c r="BJ17" t="str">
        <f>IF(input_data!E153="","",input_data!E153)</f>
        <v/>
      </c>
      <c r="BK17" t="str">
        <f t="shared" si="4"/>
        <v/>
      </c>
      <c r="BL17" t="str">
        <f>IF(input_data!D187="","",input_data!D187)</f>
        <v/>
      </c>
      <c r="BM17" t="str">
        <f>IF(input_data!E187="","",input_data!E187)</f>
        <v/>
      </c>
      <c r="BN17" t="str">
        <f t="shared" si="5"/>
        <v/>
      </c>
      <c r="BO17" s="68"/>
      <c r="BP17" s="71">
        <f t="shared" si="6"/>
        <v>9.489377562430116</v>
      </c>
      <c r="BQ17" s="21">
        <f t="shared" si="7"/>
        <v>0.21834167786054462</v>
      </c>
      <c r="BR17" s="60">
        <f t="shared" si="8"/>
        <v>0.23969221835075494</v>
      </c>
      <c r="BS17" t="str">
        <f t="shared" si="9"/>
        <v/>
      </c>
      <c r="BT17" t="str">
        <f t="shared" si="10"/>
        <v/>
      </c>
      <c r="BU17" t="str">
        <f t="shared" si="11"/>
        <v/>
      </c>
      <c r="BV17" s="24" t="s">
        <v>77</v>
      </c>
    </row>
    <row r="18" spans="1:74" x14ac:dyDescent="0.2">
      <c r="A18" s="15">
        <v>14</v>
      </c>
      <c r="B18" s="16">
        <v>0.1</v>
      </c>
      <c r="C18">
        <f>IF(input_data!G17="","",input_data!G17)</f>
        <v>3.4119999999999999</v>
      </c>
      <c r="D18">
        <f>IF(input_data!D17="","",input_data!D17)</f>
        <v>475.1</v>
      </c>
      <c r="E18">
        <f>IF(input_data!G52="","",input_data!G52)</f>
        <v>2.2159999999999999E-2</v>
      </c>
      <c r="F18">
        <f>IF(input_data!D52="","",input_data!D52)</f>
        <v>73490</v>
      </c>
      <c r="G18">
        <f>IF(input_data!G86="","",input_data!G86)</f>
        <v>2.1610000000000001E-2</v>
      </c>
      <c r="H18">
        <f>IF(input_data!D86="","",input_data!D86)</f>
        <v>64980</v>
      </c>
      <c r="I18" t="str">
        <f>IF(input_data!G120="","",input_data!G120)</f>
        <v/>
      </c>
      <c r="J18" t="str">
        <f>IF(input_data!D120="","",input_data!D120)</f>
        <v/>
      </c>
      <c r="K18" t="str">
        <f>IF(input_data!G154="","",input_data!G154)</f>
        <v/>
      </c>
      <c r="L18" t="str">
        <f>IF(input_data!D154="","",input_data!D154)</f>
        <v/>
      </c>
      <c r="M18" t="str">
        <f>IF(input_data!G188="","",input_data!G188)</f>
        <v/>
      </c>
      <c r="N18" t="str">
        <f>IF(input_data!D188="","",input_data!D188)</f>
        <v/>
      </c>
      <c r="O18" s="24" t="s">
        <v>77</v>
      </c>
      <c r="P18">
        <f>IF(input_data!G17="","",input_data!G17)</f>
        <v>3.4119999999999999</v>
      </c>
      <c r="Q18">
        <f>IF(input_data!E17="","",input_data!E17)</f>
        <v>5201</v>
      </c>
      <c r="R18">
        <f>IF(input_data!G52="","",input_data!G52)</f>
        <v>2.2159999999999999E-2</v>
      </c>
      <c r="S18">
        <f>IF(input_data!E52="","",input_data!E52)</f>
        <v>17860</v>
      </c>
      <c r="T18">
        <f>IF(input_data!G86="","",input_data!G86)</f>
        <v>2.1610000000000001E-2</v>
      </c>
      <c r="U18">
        <f>IF(input_data!E86="","",input_data!E86)</f>
        <v>16800</v>
      </c>
      <c r="V18" t="str">
        <f>IF(input_data!G120="","",input_data!G120)</f>
        <v/>
      </c>
      <c r="W18" t="str">
        <f>IF(input_data!E120="","",input_data!E120)</f>
        <v/>
      </c>
      <c r="X18" t="str">
        <f>IF(input_data!G154="","",input_data!G154)</f>
        <v/>
      </c>
      <c r="Y18" t="str">
        <f>IF(input_data!E154="","",input_data!E154)</f>
        <v/>
      </c>
      <c r="Z18" t="str">
        <f>IF(input_data!G188="","",input_data!G188)</f>
        <v/>
      </c>
      <c r="AA18" t="str">
        <f>IF(input_data!E188="","",input_data!E188)</f>
        <v/>
      </c>
      <c r="AB18" s="1"/>
      <c r="AC18">
        <f>IF(input_data!G17="","",input_data!G17)</f>
        <v>3.4119999999999999</v>
      </c>
      <c r="AD18">
        <f>IF(input_data!F17="","",input_data!F17)</f>
        <v>8313</v>
      </c>
      <c r="AE18">
        <f>IF(input_data!G52="","",input_data!G52)</f>
        <v>2.2159999999999999E-2</v>
      </c>
      <c r="AF18">
        <f>IF(input_data!F52="","",input_data!F52)</f>
        <v>120400</v>
      </c>
      <c r="AG18">
        <f>IF(input_data!G86="","",input_data!G86)</f>
        <v>2.1610000000000001E-2</v>
      </c>
      <c r="AH18">
        <f>IF(input_data!F86="","",input_data!F86)</f>
        <v>106800</v>
      </c>
      <c r="AI18" t="str">
        <f>IF(input_data!G120="","",input_data!G120)</f>
        <v/>
      </c>
      <c r="AJ18" t="str">
        <f>IF(input_data!F120="","",input_data!F120)</f>
        <v/>
      </c>
      <c r="AK18" t="str">
        <f>IF(input_data!G154="","",input_data!G154)</f>
        <v/>
      </c>
      <c r="AL18" t="str">
        <f>IF(input_data!F154="","",input_data!F154)</f>
        <v/>
      </c>
      <c r="AM18" t="str">
        <f>IF(input_data!G188="","",input_data!G188)</f>
        <v/>
      </c>
      <c r="AN18" t="str">
        <f>IF(input_data!F188="","",input_data!F188)</f>
        <v/>
      </c>
      <c r="AP18">
        <f>IF(input_data!C17="","",input_data!C17)</f>
        <v>17820</v>
      </c>
      <c r="AQ18">
        <f>IF(input_data!C52="","",input_data!C52)</f>
        <v>1676</v>
      </c>
      <c r="AR18">
        <f>IF(input_data!C86="","",input_data!C86)</f>
        <v>1450</v>
      </c>
      <c r="AS18" t="str">
        <f>IF(input_data!C120="","",input_data!C120)</f>
        <v/>
      </c>
      <c r="AT18" t="str">
        <f>IF(input_data!C154="","",input_data!C154)</f>
        <v/>
      </c>
      <c r="AU18" t="str">
        <f>IF(input_data!C188="","",input_data!C188)</f>
        <v/>
      </c>
      <c r="AW18">
        <f>IF(input_data!D17="","",input_data!D17)</f>
        <v>475.1</v>
      </c>
      <c r="AX18">
        <f>IF(input_data!E17="","",input_data!E17)</f>
        <v>5201</v>
      </c>
      <c r="AY18" s="21">
        <f t="shared" si="0"/>
        <v>10.947169017049042</v>
      </c>
      <c r="AZ18">
        <f>IF(input_data!D52="","",input_data!D52)</f>
        <v>73490</v>
      </c>
      <c r="BA18">
        <f>IF(input_data!E52="","",input_data!E52)</f>
        <v>17860</v>
      </c>
      <c r="BB18" s="21">
        <f t="shared" si="1"/>
        <v>0.24302626207647299</v>
      </c>
      <c r="BC18">
        <f>IF(input_data!D86="","",input_data!D86)</f>
        <v>64980</v>
      </c>
      <c r="BD18">
        <f>IF(input_data!E86="","",input_data!E86)</f>
        <v>16800</v>
      </c>
      <c r="BE18" s="56">
        <f t="shared" si="2"/>
        <v>0.25854108956602029</v>
      </c>
      <c r="BF18" t="str">
        <f>IF(input_data!D120="","",input_data!D120)</f>
        <v/>
      </c>
      <c r="BG18" t="str">
        <f>IF(input_data!E120="","",input_data!E120)</f>
        <v/>
      </c>
      <c r="BH18" t="str">
        <f t="shared" si="3"/>
        <v/>
      </c>
      <c r="BI18" t="str">
        <f>IF(input_data!D154="","",input_data!D154)</f>
        <v/>
      </c>
      <c r="BJ18" t="str">
        <f>IF(input_data!E154="","",input_data!E154)</f>
        <v/>
      </c>
      <c r="BK18" t="str">
        <f t="shared" si="4"/>
        <v/>
      </c>
      <c r="BL18" t="str">
        <f>IF(input_data!D188="","",input_data!D188)</f>
        <v/>
      </c>
      <c r="BM18" t="str">
        <f>IF(input_data!E188="","",input_data!E188)</f>
        <v/>
      </c>
      <c r="BN18" t="str">
        <f t="shared" si="5"/>
        <v/>
      </c>
      <c r="BO18" s="68"/>
      <c r="BP18" s="71">
        <f t="shared" si="6"/>
        <v>10.947169017049042</v>
      </c>
      <c r="BQ18" s="21">
        <f t="shared" si="7"/>
        <v>0.24302626207647299</v>
      </c>
      <c r="BR18" s="60">
        <f t="shared" si="8"/>
        <v>0.25854108956602029</v>
      </c>
      <c r="BS18" t="str">
        <f t="shared" si="9"/>
        <v/>
      </c>
      <c r="BT18" t="str">
        <f t="shared" si="10"/>
        <v/>
      </c>
      <c r="BU18" t="str">
        <f t="shared" si="11"/>
        <v/>
      </c>
      <c r="BV18" s="24" t="s">
        <v>77</v>
      </c>
    </row>
    <row r="19" spans="1:74" x14ac:dyDescent="0.2">
      <c r="A19" s="15">
        <v>15</v>
      </c>
      <c r="B19" s="16">
        <v>0.1</v>
      </c>
      <c r="C19">
        <f>IF(input_data!G18="","",input_data!G18)</f>
        <v>3.3639999999999999</v>
      </c>
      <c r="D19">
        <f>IF(input_data!D18="","",input_data!D18)</f>
        <v>455.4</v>
      </c>
      <c r="E19">
        <f>IF(input_data!G53="","",input_data!G53)</f>
        <v>2.809E-2</v>
      </c>
      <c r="F19">
        <f>IF(input_data!D53="","",input_data!D53)</f>
        <v>65950</v>
      </c>
      <c r="G19">
        <f>IF(input_data!G87="","",input_data!G87)</f>
        <v>2.8150000000000001E-2</v>
      </c>
      <c r="H19">
        <f>IF(input_data!D87="","",input_data!D87)</f>
        <v>44550</v>
      </c>
      <c r="I19" t="str">
        <f>IF(input_data!G121="","",input_data!G121)</f>
        <v/>
      </c>
      <c r="J19" t="str">
        <f>IF(input_data!D121="","",input_data!D121)</f>
        <v/>
      </c>
      <c r="K19" t="str">
        <f>IF(input_data!G155="","",input_data!G155)</f>
        <v/>
      </c>
      <c r="L19" t="str">
        <f>IF(input_data!D155="","",input_data!D155)</f>
        <v/>
      </c>
      <c r="M19" t="str">
        <f>IF(input_data!G189="","",input_data!G189)</f>
        <v/>
      </c>
      <c r="N19" t="str">
        <f>IF(input_data!D189="","",input_data!D189)</f>
        <v/>
      </c>
      <c r="O19" s="24" t="s">
        <v>77</v>
      </c>
      <c r="P19">
        <f>IF(input_data!G18="","",input_data!G18)</f>
        <v>3.3639999999999999</v>
      </c>
      <c r="Q19">
        <f>IF(input_data!E18="","",input_data!E18)</f>
        <v>5277</v>
      </c>
      <c r="R19">
        <f>IF(input_data!G53="","",input_data!G53)</f>
        <v>2.809E-2</v>
      </c>
      <c r="S19">
        <f>IF(input_data!E53="","",input_data!E53)</f>
        <v>17990</v>
      </c>
      <c r="T19">
        <f>IF(input_data!G87="","",input_data!G87)</f>
        <v>2.8150000000000001E-2</v>
      </c>
      <c r="U19">
        <f>IF(input_data!E87="","",input_data!E87)</f>
        <v>7892</v>
      </c>
      <c r="V19" t="str">
        <f>IF(input_data!G121="","",input_data!G121)</f>
        <v/>
      </c>
      <c r="W19" t="str">
        <f>IF(input_data!E121="","",input_data!E121)</f>
        <v/>
      </c>
      <c r="X19" t="str">
        <f>IF(input_data!G155="","",input_data!G155)</f>
        <v/>
      </c>
      <c r="Y19" t="str">
        <f>IF(input_data!E155="","",input_data!E155)</f>
        <v/>
      </c>
      <c r="Z19" t="str">
        <f>IF(input_data!G189="","",input_data!G189)</f>
        <v/>
      </c>
      <c r="AA19" t="str">
        <f>IF(input_data!E189="","",input_data!E189)</f>
        <v/>
      </c>
      <c r="AB19" s="64"/>
      <c r="AC19">
        <f>IF(input_data!G18="","",input_data!G18)</f>
        <v>3.3639999999999999</v>
      </c>
      <c r="AD19">
        <f>IF(input_data!F18="","",input_data!F18)</f>
        <v>8430</v>
      </c>
      <c r="AE19">
        <f>IF(input_data!G53="","",input_data!G53)</f>
        <v>2.809E-2</v>
      </c>
      <c r="AF19">
        <f>IF(input_data!F53="","",input_data!F53)</f>
        <v>108800</v>
      </c>
      <c r="AG19">
        <f>IF(input_data!G87="","",input_data!G87)</f>
        <v>2.8150000000000001E-2</v>
      </c>
      <c r="AH19">
        <f>IF(input_data!F87="","",input_data!F87)</f>
        <v>72010</v>
      </c>
      <c r="AI19" t="str">
        <f>IF(input_data!G121="","",input_data!G121)</f>
        <v/>
      </c>
      <c r="AJ19" t="str">
        <f>IF(input_data!F121="","",input_data!F121)</f>
        <v/>
      </c>
      <c r="AK19" t="str">
        <f>IF(input_data!G155="","",input_data!G155)</f>
        <v/>
      </c>
      <c r="AL19" t="str">
        <f>IF(input_data!F155="","",input_data!F155)</f>
        <v/>
      </c>
      <c r="AM19" t="str">
        <f>IF(input_data!G189="","",input_data!G189)</f>
        <v/>
      </c>
      <c r="AN19" t="str">
        <f>IF(input_data!F189="","",input_data!F189)</f>
        <v/>
      </c>
      <c r="AP19">
        <f>IF(input_data!C18="","",input_data!C18)</f>
        <v>17820</v>
      </c>
      <c r="AQ19">
        <f>IF(input_data!C53="","",input_data!C53)</f>
        <v>1920</v>
      </c>
      <c r="AR19">
        <f>IF(input_data!C87="","",input_data!C87)</f>
        <v>1274</v>
      </c>
      <c r="AS19" t="str">
        <f>IF(input_data!C121="","",input_data!C121)</f>
        <v/>
      </c>
      <c r="AT19" t="str">
        <f>IF(input_data!C155="","",input_data!C155)</f>
        <v/>
      </c>
      <c r="AU19" t="str">
        <f>IF(input_data!C189="","",input_data!C189)</f>
        <v/>
      </c>
      <c r="AW19">
        <f>IF(input_data!D18="","",input_data!D18)</f>
        <v>455.4</v>
      </c>
      <c r="AX19">
        <f>IF(input_data!E18="","",input_data!E18)</f>
        <v>5277</v>
      </c>
      <c r="AY19" s="21">
        <f t="shared" si="0"/>
        <v>11.587615283267457</v>
      </c>
      <c r="AZ19">
        <f>IF(input_data!D53="","",input_data!D53)</f>
        <v>65950</v>
      </c>
      <c r="BA19">
        <f>IF(input_data!E53="","",input_data!E53)</f>
        <v>17990</v>
      </c>
      <c r="BB19" s="21">
        <f t="shared" si="1"/>
        <v>0.27278241091736166</v>
      </c>
      <c r="BC19">
        <f>IF(input_data!D87="","",input_data!D87)</f>
        <v>44550</v>
      </c>
      <c r="BD19">
        <f>IF(input_data!E87="","",input_data!E87)</f>
        <v>7892</v>
      </c>
      <c r="BE19" s="56">
        <f t="shared" si="2"/>
        <v>0.17714927048260382</v>
      </c>
      <c r="BF19" t="str">
        <f>IF(input_data!D121="","",input_data!D121)</f>
        <v/>
      </c>
      <c r="BG19" t="str">
        <f>IF(input_data!E121="","",input_data!E121)</f>
        <v/>
      </c>
      <c r="BH19" t="str">
        <f t="shared" si="3"/>
        <v/>
      </c>
      <c r="BI19" t="str">
        <f>IF(input_data!D155="","",input_data!D155)</f>
        <v/>
      </c>
      <c r="BJ19" t="str">
        <f>IF(input_data!E155="","",input_data!E155)</f>
        <v/>
      </c>
      <c r="BK19" t="str">
        <f t="shared" si="4"/>
        <v/>
      </c>
      <c r="BL19" t="str">
        <f>IF(input_data!D189="","",input_data!D189)</f>
        <v/>
      </c>
      <c r="BM19" t="str">
        <f>IF(input_data!E189="","",input_data!E189)</f>
        <v/>
      </c>
      <c r="BN19" t="str">
        <f t="shared" si="5"/>
        <v/>
      </c>
      <c r="BO19" s="68"/>
      <c r="BP19" s="71">
        <f t="shared" si="6"/>
        <v>11.587615283267457</v>
      </c>
      <c r="BQ19" s="21">
        <f t="shared" si="7"/>
        <v>0.27278241091736166</v>
      </c>
      <c r="BR19" s="60">
        <f t="shared" si="8"/>
        <v>0.17714927048260382</v>
      </c>
      <c r="BS19" t="str">
        <f t="shared" si="9"/>
        <v/>
      </c>
      <c r="BT19" t="str">
        <f t="shared" si="10"/>
        <v/>
      </c>
      <c r="BU19" t="str">
        <f t="shared" si="11"/>
        <v/>
      </c>
      <c r="BV19" s="24" t="s">
        <v>77</v>
      </c>
    </row>
    <row r="20" spans="1:74" x14ac:dyDescent="0.2">
      <c r="A20" s="15">
        <v>16</v>
      </c>
      <c r="B20" s="16">
        <v>0.1</v>
      </c>
      <c r="C20">
        <f>IF(input_data!G19="","",input_data!G19)</f>
        <v>3.2919999999999998</v>
      </c>
      <c r="D20">
        <f>IF(input_data!D19="","",input_data!D19)</f>
        <v>490.5</v>
      </c>
      <c r="E20">
        <f>IF(input_data!G54="","",input_data!G54)</f>
        <v>3.5680000000000003E-2</v>
      </c>
      <c r="F20">
        <f>IF(input_data!D54="","",input_data!D54)</f>
        <v>58280</v>
      </c>
      <c r="G20">
        <f>IF(input_data!G88="","",input_data!G88)</f>
        <v>3.567E-2</v>
      </c>
      <c r="H20">
        <f>IF(input_data!D88="","",input_data!D88)</f>
        <v>41070</v>
      </c>
      <c r="I20" t="str">
        <f>IF(input_data!G122="","",input_data!G122)</f>
        <v/>
      </c>
      <c r="J20" t="str">
        <f>IF(input_data!D122="","",input_data!D122)</f>
        <v/>
      </c>
      <c r="K20" t="str">
        <f>IF(input_data!G156="","",input_data!G156)</f>
        <v/>
      </c>
      <c r="L20" t="str">
        <f>IF(input_data!D156="","",input_data!D156)</f>
        <v/>
      </c>
      <c r="M20" t="str">
        <f>IF(input_data!G190="","",input_data!G190)</f>
        <v/>
      </c>
      <c r="N20" t="str">
        <f>IF(input_data!D190="","",input_data!D190)</f>
        <v/>
      </c>
      <c r="O20" s="24" t="s">
        <v>77</v>
      </c>
      <c r="P20">
        <f>IF(input_data!G19="","",input_data!G19)</f>
        <v>3.2919999999999998</v>
      </c>
      <c r="Q20">
        <f>IF(input_data!E19="","",input_data!E19)</f>
        <v>5390</v>
      </c>
      <c r="R20">
        <f>IF(input_data!G54="","",input_data!G54)</f>
        <v>3.5680000000000003E-2</v>
      </c>
      <c r="S20">
        <f>IF(input_data!E54="","",input_data!E54)</f>
        <v>19410</v>
      </c>
      <c r="T20">
        <f>IF(input_data!G88="","",input_data!G88)</f>
        <v>3.567E-2</v>
      </c>
      <c r="U20">
        <f>IF(input_data!E88="","",input_data!E88)</f>
        <v>7420</v>
      </c>
      <c r="V20" t="str">
        <f>IF(input_data!G122="","",input_data!G122)</f>
        <v/>
      </c>
      <c r="W20" t="str">
        <f>IF(input_data!E122="","",input_data!E122)</f>
        <v/>
      </c>
      <c r="X20" t="str">
        <f>IF(input_data!G156="","",input_data!G156)</f>
        <v/>
      </c>
      <c r="Y20" t="str">
        <f>IF(input_data!E156="","",input_data!E156)</f>
        <v/>
      </c>
      <c r="Z20" t="str">
        <f>IF(input_data!G190="","",input_data!G190)</f>
        <v/>
      </c>
      <c r="AA20" t="str">
        <f>IF(input_data!E190="","",input_data!E190)</f>
        <v/>
      </c>
      <c r="AB20" s="64"/>
      <c r="AC20">
        <f>IF(input_data!G19="","",input_data!G19)</f>
        <v>3.2919999999999998</v>
      </c>
      <c r="AD20">
        <f>IF(input_data!F19="","",input_data!F19)</f>
        <v>8614</v>
      </c>
      <c r="AE20">
        <f>IF(input_data!G54="","",input_data!G54)</f>
        <v>3.5680000000000003E-2</v>
      </c>
      <c r="AF20">
        <f>IF(input_data!F54="","",input_data!F54)</f>
        <v>97760</v>
      </c>
      <c r="AG20">
        <f>IF(input_data!G88="","",input_data!G88)</f>
        <v>3.567E-2</v>
      </c>
      <c r="AH20">
        <f>IF(input_data!F88="","",input_data!F88)</f>
        <v>66420</v>
      </c>
      <c r="AI20" t="str">
        <f>IF(input_data!G122="","",input_data!G122)</f>
        <v/>
      </c>
      <c r="AJ20" t="str">
        <f>IF(input_data!F122="","",input_data!F122)</f>
        <v/>
      </c>
      <c r="AK20" t="str">
        <f>IF(input_data!G156="","",input_data!G156)</f>
        <v/>
      </c>
      <c r="AL20" t="str">
        <f>IF(input_data!F156="","",input_data!F156)</f>
        <v/>
      </c>
      <c r="AM20" t="str">
        <f>IF(input_data!G190="","",input_data!G190)</f>
        <v/>
      </c>
      <c r="AN20" t="str">
        <f>IF(input_data!F190="","",input_data!F190)</f>
        <v/>
      </c>
      <c r="AP20">
        <f>IF(input_data!C19="","",input_data!C19)</f>
        <v>17820</v>
      </c>
      <c r="AQ20">
        <f>IF(input_data!C54="","",input_data!C54)</f>
        <v>2192</v>
      </c>
      <c r="AR20">
        <f>IF(input_data!C88="","",input_data!C88)</f>
        <v>1489</v>
      </c>
      <c r="AS20" t="str">
        <f>IF(input_data!C122="","",input_data!C122)</f>
        <v/>
      </c>
      <c r="AT20" t="str">
        <f>IF(input_data!C156="","",input_data!C156)</f>
        <v/>
      </c>
      <c r="AU20" t="str">
        <f>IF(input_data!C190="","",input_data!C190)</f>
        <v/>
      </c>
      <c r="AW20">
        <f>IF(input_data!D19="","",input_data!D19)</f>
        <v>490.5</v>
      </c>
      <c r="AX20">
        <f>IF(input_data!E19="","",input_data!E19)</f>
        <v>5390</v>
      </c>
      <c r="AY20" s="21">
        <f t="shared" si="0"/>
        <v>10.988786952089704</v>
      </c>
      <c r="AZ20">
        <f>IF(input_data!D54="","",input_data!D54)</f>
        <v>58280</v>
      </c>
      <c r="BA20">
        <f>IF(input_data!E54="","",input_data!E54)</f>
        <v>19410</v>
      </c>
      <c r="BB20" s="21">
        <f t="shared" si="1"/>
        <v>0.33304735758407689</v>
      </c>
      <c r="BC20">
        <f>IF(input_data!D88="","",input_data!D88)</f>
        <v>41070</v>
      </c>
      <c r="BD20">
        <f>IF(input_data!E88="","",input_data!E88)</f>
        <v>7420</v>
      </c>
      <c r="BE20" s="56">
        <f t="shared" si="2"/>
        <v>0.18066715364012662</v>
      </c>
      <c r="BF20" t="str">
        <f>IF(input_data!D122="","",input_data!D122)</f>
        <v/>
      </c>
      <c r="BG20" t="str">
        <f>IF(input_data!E122="","",input_data!E122)</f>
        <v/>
      </c>
      <c r="BH20" t="str">
        <f t="shared" si="3"/>
        <v/>
      </c>
      <c r="BI20" t="str">
        <f>IF(input_data!D156="","",input_data!D156)</f>
        <v/>
      </c>
      <c r="BJ20" t="str">
        <f>IF(input_data!E156="","",input_data!E156)</f>
        <v/>
      </c>
      <c r="BK20" t="str">
        <f t="shared" si="4"/>
        <v/>
      </c>
      <c r="BL20" t="str">
        <f>IF(input_data!D190="","",input_data!D190)</f>
        <v/>
      </c>
      <c r="BM20" t="str">
        <f>IF(input_data!E190="","",input_data!E190)</f>
        <v/>
      </c>
      <c r="BN20" t="str">
        <f t="shared" si="5"/>
        <v/>
      </c>
      <c r="BO20" s="68"/>
      <c r="BP20" s="71">
        <f t="shared" si="6"/>
        <v>10.988786952089704</v>
      </c>
      <c r="BQ20" s="21">
        <f t="shared" si="7"/>
        <v>0.33304735758407689</v>
      </c>
      <c r="BR20" s="60">
        <f t="shared" si="8"/>
        <v>0.18066715364012662</v>
      </c>
      <c r="BS20" t="str">
        <f t="shared" si="9"/>
        <v/>
      </c>
      <c r="BT20" t="str">
        <f t="shared" si="10"/>
        <v/>
      </c>
      <c r="BU20" t="str">
        <f t="shared" si="11"/>
        <v/>
      </c>
      <c r="BV20" s="24" t="s">
        <v>77</v>
      </c>
    </row>
    <row r="21" spans="1:74" x14ac:dyDescent="0.2">
      <c r="A21" s="15">
        <v>17</v>
      </c>
      <c r="B21" s="16">
        <v>0.1</v>
      </c>
      <c r="C21">
        <f>IF(input_data!G20="","",input_data!G20)</f>
        <v>3.1850000000000001</v>
      </c>
      <c r="D21">
        <f>IF(input_data!D20="","",input_data!D20)</f>
        <v>540</v>
      </c>
      <c r="E21">
        <f>IF(input_data!G55="","",input_data!G55)</f>
        <v>4.4839999999999998E-2</v>
      </c>
      <c r="F21">
        <f>IF(input_data!D55="","",input_data!D55)</f>
        <v>51230</v>
      </c>
      <c r="G21">
        <f>IF(input_data!G89="","",input_data!G89)</f>
        <v>4.5249999999999999E-2</v>
      </c>
      <c r="H21">
        <f>IF(input_data!D89="","",input_data!D89)</f>
        <v>38180</v>
      </c>
      <c r="I21" t="str">
        <f>IF(input_data!G123="","",input_data!G123)</f>
        <v/>
      </c>
      <c r="J21" t="str">
        <f>IF(input_data!D123="","",input_data!D123)</f>
        <v/>
      </c>
      <c r="K21" t="str">
        <f>IF(input_data!G157="","",input_data!G157)</f>
        <v/>
      </c>
      <c r="L21" t="str">
        <f>IF(input_data!D157="","",input_data!D157)</f>
        <v/>
      </c>
      <c r="M21" t="str">
        <f>IF(input_data!G191="","",input_data!G191)</f>
        <v/>
      </c>
      <c r="N21" t="str">
        <f>IF(input_data!D191="","",input_data!D191)</f>
        <v/>
      </c>
      <c r="O21" s="24" t="s">
        <v>77</v>
      </c>
      <c r="P21">
        <f>IF(input_data!G20="","",input_data!G20)</f>
        <v>3.1850000000000001</v>
      </c>
      <c r="Q21">
        <f>IF(input_data!E20="","",input_data!E20)</f>
        <v>5569</v>
      </c>
      <c r="R21">
        <f>IF(input_data!G55="","",input_data!G55)</f>
        <v>4.4839999999999998E-2</v>
      </c>
      <c r="S21">
        <f>IF(input_data!E55="","",input_data!E55)</f>
        <v>20950</v>
      </c>
      <c r="T21">
        <f>IF(input_data!G89="","",input_data!G89)</f>
        <v>4.5249999999999999E-2</v>
      </c>
      <c r="U21">
        <f>IF(input_data!E89="","",input_data!E89)</f>
        <v>7175</v>
      </c>
      <c r="V21" t="str">
        <f>IF(input_data!G123="","",input_data!G123)</f>
        <v/>
      </c>
      <c r="W21" t="str">
        <f>IF(input_data!E123="","",input_data!E123)</f>
        <v/>
      </c>
      <c r="X21" t="str">
        <f>IF(input_data!G157="","",input_data!G157)</f>
        <v/>
      </c>
      <c r="Y21" t="str">
        <f>IF(input_data!E157="","",input_data!E157)</f>
        <v/>
      </c>
      <c r="Z21" t="str">
        <f>IF(input_data!G191="","",input_data!G191)</f>
        <v/>
      </c>
      <c r="AA21" t="str">
        <f>IF(input_data!E191="","",input_data!E191)</f>
        <v/>
      </c>
      <c r="AB21" s="64"/>
      <c r="AC21">
        <f>IF(input_data!G20="","",input_data!G20)</f>
        <v>3.1850000000000001</v>
      </c>
      <c r="AD21">
        <f>IF(input_data!F20="","",input_data!F20)</f>
        <v>8904</v>
      </c>
      <c r="AE21">
        <f>IF(input_data!G55="","",input_data!G55)</f>
        <v>4.4839999999999998E-2</v>
      </c>
      <c r="AF21">
        <f>IF(input_data!F55="","",input_data!F55)</f>
        <v>88100</v>
      </c>
      <c r="AG21">
        <f>IF(input_data!G89="","",input_data!G89)</f>
        <v>4.5249999999999999E-2</v>
      </c>
      <c r="AH21">
        <f>IF(input_data!F89="","",input_data!F89)</f>
        <v>61830</v>
      </c>
      <c r="AI21" t="str">
        <f>IF(input_data!G123="","",input_data!G123)</f>
        <v/>
      </c>
      <c r="AJ21" t="str">
        <f>IF(input_data!F123="","",input_data!F123)</f>
        <v/>
      </c>
      <c r="AK21" t="str">
        <f>IF(input_data!G157="","",input_data!G157)</f>
        <v/>
      </c>
      <c r="AL21" t="str">
        <f>IF(input_data!F157="","",input_data!F157)</f>
        <v/>
      </c>
      <c r="AM21" t="str">
        <f>IF(input_data!G191="","",input_data!G191)</f>
        <v/>
      </c>
      <c r="AN21" t="str">
        <f>IF(input_data!F191="","",input_data!F191)</f>
        <v/>
      </c>
      <c r="AP21">
        <f>IF(input_data!C20="","",input_data!C20)</f>
        <v>17820</v>
      </c>
      <c r="AQ21">
        <f>IF(input_data!C55="","",input_data!C55)</f>
        <v>2482</v>
      </c>
      <c r="AR21">
        <f>IF(input_data!C89="","",input_data!C89)</f>
        <v>1758</v>
      </c>
      <c r="AS21" t="str">
        <f>IF(input_data!C123="","",input_data!C123)</f>
        <v/>
      </c>
      <c r="AT21" t="str">
        <f>IF(input_data!C157="","",input_data!C157)</f>
        <v/>
      </c>
      <c r="AU21" t="str">
        <f>IF(input_data!C191="","",input_data!C191)</f>
        <v/>
      </c>
      <c r="AW21">
        <f>IF(input_data!D20="","",input_data!D20)</f>
        <v>540</v>
      </c>
      <c r="AX21">
        <f>IF(input_data!E20="","",input_data!E20)</f>
        <v>5569</v>
      </c>
      <c r="AY21" s="21">
        <f t="shared" si="0"/>
        <v>10.312962962962963</v>
      </c>
      <c r="AZ21">
        <f>IF(input_data!D55="","",input_data!D55)</f>
        <v>51230</v>
      </c>
      <c r="BA21">
        <f>IF(input_data!E55="","",input_data!E55)</f>
        <v>20950</v>
      </c>
      <c r="BB21" s="21">
        <f t="shared" si="1"/>
        <v>0.40894007417528794</v>
      </c>
      <c r="BC21">
        <f>IF(input_data!D89="","",input_data!D89)</f>
        <v>38180</v>
      </c>
      <c r="BD21">
        <f>IF(input_data!E89="","",input_data!E89)</f>
        <v>7175</v>
      </c>
      <c r="BE21" s="56">
        <f t="shared" si="2"/>
        <v>0.18792561550550027</v>
      </c>
      <c r="BF21" t="str">
        <f>IF(input_data!D123="","",input_data!D123)</f>
        <v/>
      </c>
      <c r="BG21" t="str">
        <f>IF(input_data!E123="","",input_data!E123)</f>
        <v/>
      </c>
      <c r="BH21" t="str">
        <f t="shared" si="3"/>
        <v/>
      </c>
      <c r="BI21" t="str">
        <f>IF(input_data!D157="","",input_data!D157)</f>
        <v/>
      </c>
      <c r="BJ21" t="str">
        <f>IF(input_data!E157="","",input_data!E157)</f>
        <v/>
      </c>
      <c r="BK21" t="str">
        <f t="shared" si="4"/>
        <v/>
      </c>
      <c r="BL21" t="str">
        <f>IF(input_data!D191="","",input_data!D191)</f>
        <v/>
      </c>
      <c r="BM21" t="str">
        <f>IF(input_data!E191="","",input_data!E191)</f>
        <v/>
      </c>
      <c r="BN21" t="str">
        <f t="shared" si="5"/>
        <v/>
      </c>
      <c r="BO21" s="68"/>
      <c r="BP21" s="71">
        <f t="shared" si="6"/>
        <v>10.312962962962963</v>
      </c>
      <c r="BQ21" s="21">
        <f t="shared" si="7"/>
        <v>0.40894007417528794</v>
      </c>
      <c r="BR21" s="60">
        <f t="shared" si="8"/>
        <v>0.18792561550550027</v>
      </c>
      <c r="BS21" t="str">
        <f t="shared" si="9"/>
        <v/>
      </c>
      <c r="BT21" t="str">
        <f t="shared" si="10"/>
        <v/>
      </c>
      <c r="BU21" t="str">
        <f t="shared" si="11"/>
        <v/>
      </c>
      <c r="BV21" s="24" t="s">
        <v>77</v>
      </c>
    </row>
    <row r="22" spans="1:74" x14ac:dyDescent="0.2">
      <c r="A22" s="15">
        <v>18</v>
      </c>
      <c r="B22" s="16">
        <v>0.1</v>
      </c>
      <c r="C22">
        <f>IF(input_data!G21="","",input_data!G21)</f>
        <v>3.0640000000000001</v>
      </c>
      <c r="D22">
        <f>IF(input_data!D21="","",input_data!D21)</f>
        <v>616.79999999999995</v>
      </c>
      <c r="E22">
        <f>IF(input_data!G56="","",input_data!G56)</f>
        <v>5.6030000000000003E-2</v>
      </c>
      <c r="F22">
        <f>IF(input_data!D56="","",input_data!D56)</f>
        <v>44180</v>
      </c>
      <c r="G22">
        <f>IF(input_data!G90="","",input_data!G90)</f>
        <v>5.7439999999999998E-2</v>
      </c>
      <c r="H22">
        <f>IF(input_data!D90="","",input_data!D90)</f>
        <v>35510</v>
      </c>
      <c r="I22" t="str">
        <f>IF(input_data!G124="","",input_data!G124)</f>
        <v/>
      </c>
      <c r="J22" t="str">
        <f>IF(input_data!D124="","",input_data!D124)</f>
        <v/>
      </c>
      <c r="K22" t="str">
        <f>IF(input_data!G158="","",input_data!G158)</f>
        <v/>
      </c>
      <c r="L22" t="str">
        <f>IF(input_data!D158="","",input_data!D158)</f>
        <v/>
      </c>
      <c r="M22" t="str">
        <f>IF(input_data!G192="","",input_data!G192)</f>
        <v/>
      </c>
      <c r="N22" t="str">
        <f>IF(input_data!D192="","",input_data!D192)</f>
        <v/>
      </c>
      <c r="O22" s="24" t="s">
        <v>77</v>
      </c>
      <c r="P22">
        <f>IF(input_data!G21="","",input_data!G21)</f>
        <v>3.0640000000000001</v>
      </c>
      <c r="Q22">
        <f>IF(input_data!E21="","",input_data!E21)</f>
        <v>5783</v>
      </c>
      <c r="R22">
        <f>IF(input_data!G56="","",input_data!G56)</f>
        <v>5.6030000000000003E-2</v>
      </c>
      <c r="S22">
        <f>IF(input_data!E56="","",input_data!E56)</f>
        <v>22670</v>
      </c>
      <c r="T22">
        <f>IF(input_data!G90="","",input_data!G90)</f>
        <v>5.7439999999999998E-2</v>
      </c>
      <c r="U22">
        <f>IF(input_data!E90="","",input_data!E90)</f>
        <v>7196</v>
      </c>
      <c r="V22" t="str">
        <f>IF(input_data!G124="","",input_data!G124)</f>
        <v/>
      </c>
      <c r="W22" t="str">
        <f>IF(input_data!E124="","",input_data!E124)</f>
        <v/>
      </c>
      <c r="X22" t="str">
        <f>IF(input_data!G158="","",input_data!G158)</f>
        <v/>
      </c>
      <c r="Y22" t="str">
        <f>IF(input_data!E158="","",input_data!E158)</f>
        <v/>
      </c>
      <c r="Z22" t="str">
        <f>IF(input_data!G192="","",input_data!G192)</f>
        <v/>
      </c>
      <c r="AA22" t="str">
        <f>IF(input_data!E192="","",input_data!E192)</f>
        <v/>
      </c>
      <c r="AB22" s="64"/>
      <c r="AC22">
        <f>IF(input_data!G21="","",input_data!G21)</f>
        <v>3.0640000000000001</v>
      </c>
      <c r="AD22">
        <f>IF(input_data!F21="","",input_data!F21)</f>
        <v>9256</v>
      </c>
      <c r="AE22">
        <f>IF(input_data!G56="","",input_data!G56)</f>
        <v>5.6030000000000003E-2</v>
      </c>
      <c r="AF22">
        <f>IF(input_data!F56="","",input_data!F56)</f>
        <v>79030</v>
      </c>
      <c r="AG22">
        <f>IF(input_data!G90="","",input_data!G90)</f>
        <v>5.7439999999999998E-2</v>
      </c>
      <c r="AH22">
        <f>IF(input_data!F90="","",input_data!F90)</f>
        <v>57660</v>
      </c>
      <c r="AI22" t="str">
        <f>IF(input_data!G124="","",input_data!G124)</f>
        <v/>
      </c>
      <c r="AJ22" t="str">
        <f>IF(input_data!F124="","",input_data!F124)</f>
        <v/>
      </c>
      <c r="AK22" t="str">
        <f>IF(input_data!G158="","",input_data!G158)</f>
        <v/>
      </c>
      <c r="AL22" t="str">
        <f>IF(input_data!F158="","",input_data!F158)</f>
        <v/>
      </c>
      <c r="AM22" t="str">
        <f>IF(input_data!G192="","",input_data!G192)</f>
        <v/>
      </c>
      <c r="AN22" t="str">
        <f>IF(input_data!F192="","",input_data!F192)</f>
        <v/>
      </c>
      <c r="AP22">
        <f>IF(input_data!C21="","",input_data!C21)</f>
        <v>17820</v>
      </c>
      <c r="AQ22">
        <f>IF(input_data!C56="","",input_data!C56)</f>
        <v>2783</v>
      </c>
      <c r="AR22">
        <f>IF(input_data!C90="","",input_data!C90)</f>
        <v>2081</v>
      </c>
      <c r="AS22" t="str">
        <f>IF(input_data!C124="","",input_data!C124)</f>
        <v/>
      </c>
      <c r="AT22" t="str">
        <f>IF(input_data!C158="","",input_data!C158)</f>
        <v/>
      </c>
      <c r="AU22" t="str">
        <f>IF(input_data!C192="","",input_data!C192)</f>
        <v/>
      </c>
      <c r="AW22">
        <f>IF(input_data!D21="","",input_data!D21)</f>
        <v>616.79999999999995</v>
      </c>
      <c r="AX22">
        <f>IF(input_data!E21="","",input_data!E21)</f>
        <v>5783</v>
      </c>
      <c r="AY22" s="21">
        <f t="shared" si="0"/>
        <v>9.3758106355382633</v>
      </c>
      <c r="AZ22">
        <f>IF(input_data!D56="","",input_data!D56)</f>
        <v>44180</v>
      </c>
      <c r="BA22">
        <f>IF(input_data!E56="","",input_data!E56)</f>
        <v>22670</v>
      </c>
      <c r="BB22" s="21">
        <f t="shared" si="1"/>
        <v>0.5131281122679946</v>
      </c>
      <c r="BC22">
        <f>IF(input_data!D90="","",input_data!D90)</f>
        <v>35510</v>
      </c>
      <c r="BD22">
        <f>IF(input_data!E90="","",input_data!E90)</f>
        <v>7196</v>
      </c>
      <c r="BE22" s="56">
        <f t="shared" si="2"/>
        <v>0.20264714165023937</v>
      </c>
      <c r="BF22" t="str">
        <f>IF(input_data!D124="","",input_data!D124)</f>
        <v/>
      </c>
      <c r="BG22" t="str">
        <f>IF(input_data!E124="","",input_data!E124)</f>
        <v/>
      </c>
      <c r="BH22" t="str">
        <f t="shared" si="3"/>
        <v/>
      </c>
      <c r="BI22" t="str">
        <f>IF(input_data!D158="","",input_data!D158)</f>
        <v/>
      </c>
      <c r="BJ22" t="str">
        <f>IF(input_data!E158="","",input_data!E158)</f>
        <v/>
      </c>
      <c r="BK22" t="str">
        <f t="shared" si="4"/>
        <v/>
      </c>
      <c r="BL22" t="str">
        <f>IF(input_data!D192="","",input_data!D192)</f>
        <v/>
      </c>
      <c r="BM22" t="str">
        <f>IF(input_data!E192="","",input_data!E192)</f>
        <v/>
      </c>
      <c r="BN22" t="str">
        <f t="shared" si="5"/>
        <v/>
      </c>
      <c r="BO22" s="68"/>
      <c r="BP22" s="71">
        <f t="shared" si="6"/>
        <v>9.3758106355382633</v>
      </c>
      <c r="BQ22" s="21">
        <f t="shared" si="7"/>
        <v>0.5131281122679946</v>
      </c>
      <c r="BR22" s="60">
        <f t="shared" si="8"/>
        <v>0.20264714165023937</v>
      </c>
      <c r="BS22" t="str">
        <f t="shared" si="9"/>
        <v/>
      </c>
      <c r="BT22" t="str">
        <f t="shared" si="10"/>
        <v/>
      </c>
      <c r="BU22" t="str">
        <f t="shared" si="11"/>
        <v/>
      </c>
      <c r="BV22" s="24" t="s">
        <v>77</v>
      </c>
    </row>
    <row r="23" spans="1:74" x14ac:dyDescent="0.2">
      <c r="A23" s="15">
        <v>19</v>
      </c>
      <c r="B23" s="16">
        <v>0.1</v>
      </c>
      <c r="C23">
        <f>IF(input_data!G22="","",input_data!G22)</f>
        <v>2.9830000000000001</v>
      </c>
      <c r="D23">
        <f>IF(input_data!D22="","",input_data!D22)</f>
        <v>675.9</v>
      </c>
      <c r="E23">
        <f>IF(input_data!G57="","",input_data!G57)</f>
        <v>6.8699999999999997E-2</v>
      </c>
      <c r="F23">
        <f>IF(input_data!D57="","",input_data!D57)</f>
        <v>39350</v>
      </c>
      <c r="G23">
        <f>IF(input_data!G91="","",input_data!G91)</f>
        <v>7.2840000000000002E-2</v>
      </c>
      <c r="H23">
        <f>IF(input_data!D91="","",input_data!D91)</f>
        <v>32570</v>
      </c>
      <c r="I23" t="str">
        <f>IF(input_data!G125="","",input_data!G125)</f>
        <v/>
      </c>
      <c r="J23" t="str">
        <f>IF(input_data!D125="","",input_data!D125)</f>
        <v/>
      </c>
      <c r="K23" t="str">
        <f>IF(input_data!G159="","",input_data!G159)</f>
        <v/>
      </c>
      <c r="L23" t="str">
        <f>IF(input_data!D159="","",input_data!D159)</f>
        <v/>
      </c>
      <c r="M23" t="str">
        <f>IF(input_data!G193="","",input_data!G193)</f>
        <v/>
      </c>
      <c r="N23" t="str">
        <f>IF(input_data!D193="","",input_data!D193)</f>
        <v/>
      </c>
      <c r="O23" s="24" t="s">
        <v>77</v>
      </c>
      <c r="P23">
        <f>IF(input_data!G22="","",input_data!G22)</f>
        <v>2.9830000000000001</v>
      </c>
      <c r="Q23">
        <f>IF(input_data!E22="","",input_data!E22)</f>
        <v>5935</v>
      </c>
      <c r="R23">
        <f>IF(input_data!G57="","",input_data!G57)</f>
        <v>6.8699999999999997E-2</v>
      </c>
      <c r="S23">
        <f>IF(input_data!E57="","",input_data!E57)</f>
        <v>23040</v>
      </c>
      <c r="T23">
        <f>IF(input_data!G91="","",input_data!G91)</f>
        <v>7.2840000000000002E-2</v>
      </c>
      <c r="U23">
        <f>IF(input_data!E91="","",input_data!E91)</f>
        <v>7302</v>
      </c>
      <c r="V23" t="str">
        <f>IF(input_data!G125="","",input_data!G125)</f>
        <v/>
      </c>
      <c r="W23" t="str">
        <f>IF(input_data!E125="","",input_data!E125)</f>
        <v/>
      </c>
      <c r="X23" t="str">
        <f>IF(input_data!G159="","",input_data!G159)</f>
        <v/>
      </c>
      <c r="Y23" t="str">
        <f>IF(input_data!E159="","",input_data!E159)</f>
        <v/>
      </c>
      <c r="Z23" t="str">
        <f>IF(input_data!G193="","",input_data!G193)</f>
        <v/>
      </c>
      <c r="AA23" t="str">
        <f>IF(input_data!E193="","",input_data!E193)</f>
        <v/>
      </c>
      <c r="AB23" s="64"/>
      <c r="AC23">
        <f>IF(input_data!G22="","",input_data!G22)</f>
        <v>2.9830000000000001</v>
      </c>
      <c r="AD23">
        <f>IF(input_data!F22="","",input_data!F22)</f>
        <v>9508</v>
      </c>
      <c r="AE23">
        <f>IF(input_data!G57="","",input_data!G57)</f>
        <v>6.8699999999999997E-2</v>
      </c>
      <c r="AF23">
        <f>IF(input_data!F57="","",input_data!F57)</f>
        <v>72570</v>
      </c>
      <c r="AG23">
        <f>IF(input_data!G91="","",input_data!G91)</f>
        <v>7.2840000000000002E-2</v>
      </c>
      <c r="AH23">
        <f>IF(input_data!F91="","",input_data!F91)</f>
        <v>53130</v>
      </c>
      <c r="AI23" t="str">
        <f>IF(input_data!G125="","",input_data!G125)</f>
        <v/>
      </c>
      <c r="AJ23" t="str">
        <f>IF(input_data!F125="","",input_data!F125)</f>
        <v/>
      </c>
      <c r="AK23" t="str">
        <f>IF(input_data!G159="","",input_data!G159)</f>
        <v/>
      </c>
      <c r="AL23" t="str">
        <f>IF(input_data!F159="","",input_data!F159)</f>
        <v/>
      </c>
      <c r="AM23" t="str">
        <f>IF(input_data!G193="","",input_data!G193)</f>
        <v/>
      </c>
      <c r="AN23" t="str">
        <f>IF(input_data!F193="","",input_data!F193)</f>
        <v/>
      </c>
      <c r="AP23">
        <f>IF(input_data!C22="","",input_data!C22)</f>
        <v>17820</v>
      </c>
      <c r="AQ23">
        <f>IF(input_data!C57="","",input_data!C57)</f>
        <v>3133</v>
      </c>
      <c r="AR23">
        <f>IF(input_data!C91="","",input_data!C91)</f>
        <v>2432</v>
      </c>
      <c r="AS23" t="str">
        <f>IF(input_data!C125="","",input_data!C125)</f>
        <v/>
      </c>
      <c r="AT23" t="str">
        <f>IF(input_data!C159="","",input_data!C159)</f>
        <v/>
      </c>
      <c r="AU23" t="str">
        <f>IF(input_data!C193="","",input_data!C193)</f>
        <v/>
      </c>
      <c r="AW23">
        <f>IF(input_data!D22="","",input_data!D22)</f>
        <v>675.9</v>
      </c>
      <c r="AX23">
        <f>IF(input_data!E22="","",input_data!E22)</f>
        <v>5935</v>
      </c>
      <c r="AY23" s="21">
        <f t="shared" si="0"/>
        <v>8.7808847462642401</v>
      </c>
      <c r="AZ23">
        <f>IF(input_data!D57="","",input_data!D57)</f>
        <v>39350</v>
      </c>
      <c r="BA23">
        <f>IF(input_data!E57="","",input_data!E57)</f>
        <v>23040</v>
      </c>
      <c r="BB23" s="21">
        <f t="shared" si="1"/>
        <v>0.5855146124523507</v>
      </c>
      <c r="BC23">
        <f>IF(input_data!D91="","",input_data!D91)</f>
        <v>32570</v>
      </c>
      <c r="BD23">
        <f>IF(input_data!E91="","",input_data!E91)</f>
        <v>7302</v>
      </c>
      <c r="BE23" s="56">
        <f t="shared" si="2"/>
        <v>0.22419404359840345</v>
      </c>
      <c r="BF23" t="str">
        <f>IF(input_data!D125="","",input_data!D125)</f>
        <v/>
      </c>
      <c r="BG23" t="str">
        <f>IF(input_data!E125="","",input_data!E125)</f>
        <v/>
      </c>
      <c r="BH23" t="str">
        <f t="shared" si="3"/>
        <v/>
      </c>
      <c r="BI23" t="str">
        <f>IF(input_data!D159="","",input_data!D159)</f>
        <v/>
      </c>
      <c r="BJ23" t="str">
        <f>IF(input_data!E159="","",input_data!E159)</f>
        <v/>
      </c>
      <c r="BK23" t="str">
        <f t="shared" si="4"/>
        <v/>
      </c>
      <c r="BL23" t="str">
        <f>IF(input_data!D193="","",input_data!D193)</f>
        <v/>
      </c>
      <c r="BM23" t="str">
        <f>IF(input_data!E193="","",input_data!E193)</f>
        <v/>
      </c>
      <c r="BN23" t="str">
        <f t="shared" si="5"/>
        <v/>
      </c>
      <c r="BO23" s="68"/>
      <c r="BP23" s="71">
        <f t="shared" si="6"/>
        <v>8.7808847462642401</v>
      </c>
      <c r="BQ23" s="21">
        <f t="shared" si="7"/>
        <v>0.5855146124523507</v>
      </c>
      <c r="BR23" s="60">
        <f t="shared" si="8"/>
        <v>0.22419404359840345</v>
      </c>
      <c r="BS23" t="str">
        <f t="shared" si="9"/>
        <v/>
      </c>
      <c r="BT23" t="str">
        <f t="shared" si="10"/>
        <v/>
      </c>
      <c r="BU23" t="str">
        <f t="shared" si="11"/>
        <v/>
      </c>
      <c r="BV23" s="24" t="s">
        <v>77</v>
      </c>
    </row>
    <row r="24" spans="1:74" x14ac:dyDescent="0.2">
      <c r="A24" s="15">
        <v>20</v>
      </c>
      <c r="B24" s="16">
        <v>0.1</v>
      </c>
      <c r="C24">
        <f>IF(input_data!G23="","",input_data!G23)</f>
        <v>2.9609999999999999</v>
      </c>
      <c r="D24">
        <f>IF(input_data!D23="","",input_data!D23)</f>
        <v>689.4</v>
      </c>
      <c r="E24">
        <f>IF(input_data!G58="","",input_data!G58)</f>
        <v>8.8639999999999997E-2</v>
      </c>
      <c r="F24">
        <f>IF(input_data!D58="","",input_data!D58)</f>
        <v>34290</v>
      </c>
      <c r="G24">
        <f>IF(input_data!G92="","",input_data!G92)</f>
        <v>9.257E-2</v>
      </c>
      <c r="H24">
        <f>IF(input_data!D92="","",input_data!D92)</f>
        <v>29850</v>
      </c>
      <c r="I24" t="str">
        <f>IF(input_data!G126="","",input_data!G126)</f>
        <v/>
      </c>
      <c r="J24" t="str">
        <f>IF(input_data!D126="","",input_data!D126)</f>
        <v/>
      </c>
      <c r="K24" t="str">
        <f>IF(input_data!G160="","",input_data!G160)</f>
        <v/>
      </c>
      <c r="L24" t="str">
        <f>IF(input_data!D160="","",input_data!D160)</f>
        <v/>
      </c>
      <c r="M24" t="str">
        <f>IF(input_data!G194="","",input_data!G194)</f>
        <v/>
      </c>
      <c r="N24" t="str">
        <f>IF(input_data!D194="","",input_data!D194)</f>
        <v/>
      </c>
      <c r="O24" s="24" t="s">
        <v>77</v>
      </c>
      <c r="P24">
        <f>IF(input_data!G23="","",input_data!G23)</f>
        <v>2.9609999999999999</v>
      </c>
      <c r="Q24">
        <f>IF(input_data!E23="","",input_data!E23)</f>
        <v>5978</v>
      </c>
      <c r="R24">
        <f>IF(input_data!G58="","",input_data!G58)</f>
        <v>8.8639999999999997E-2</v>
      </c>
      <c r="S24">
        <f>IF(input_data!E58="","",input_data!E58)</f>
        <v>21630</v>
      </c>
      <c r="T24">
        <f>IF(input_data!G92="","",input_data!G92)</f>
        <v>9.257E-2</v>
      </c>
      <c r="U24">
        <f>IF(input_data!E92="","",input_data!E92)</f>
        <v>7190</v>
      </c>
      <c r="V24" t="str">
        <f>IF(input_data!G126="","",input_data!G126)</f>
        <v/>
      </c>
      <c r="W24" t="str">
        <f>IF(input_data!E126="","",input_data!E126)</f>
        <v/>
      </c>
      <c r="X24" t="str">
        <f>IF(input_data!G160="","",input_data!G160)</f>
        <v/>
      </c>
      <c r="Y24" t="str">
        <f>IF(input_data!E160="","",input_data!E160)</f>
        <v/>
      </c>
      <c r="Z24" t="str">
        <f>IF(input_data!G194="","",input_data!G194)</f>
        <v/>
      </c>
      <c r="AA24" t="str">
        <f>IF(input_data!E194="","",input_data!E194)</f>
        <v/>
      </c>
      <c r="AB24" s="1"/>
      <c r="AC24">
        <f>IF(input_data!G23="","",input_data!G23)</f>
        <v>2.9609999999999999</v>
      </c>
      <c r="AD24">
        <f>IF(input_data!F23="","",input_data!F23)</f>
        <v>9578</v>
      </c>
      <c r="AE24">
        <f>IF(input_data!G58="","",input_data!G58)</f>
        <v>8.8639999999999997E-2</v>
      </c>
      <c r="AF24">
        <f>IF(input_data!F58="","",input_data!F58)</f>
        <v>64520</v>
      </c>
      <c r="AG24">
        <f>IF(input_data!G92="","",input_data!G92)</f>
        <v>9.257E-2</v>
      </c>
      <c r="AH24">
        <f>IF(input_data!F92="","",input_data!F92)</f>
        <v>48860</v>
      </c>
      <c r="AI24" t="str">
        <f>IF(input_data!G126="","",input_data!G126)</f>
        <v/>
      </c>
      <c r="AJ24" t="str">
        <f>IF(input_data!F126="","",input_data!F126)</f>
        <v/>
      </c>
      <c r="AK24" t="str">
        <f>IF(input_data!G160="","",input_data!G160)</f>
        <v/>
      </c>
      <c r="AL24" t="str">
        <f>IF(input_data!F160="","",input_data!F160)</f>
        <v/>
      </c>
      <c r="AM24" t="str">
        <f>IF(input_data!G194="","",input_data!G194)</f>
        <v/>
      </c>
      <c r="AN24" t="str">
        <f>IF(input_data!F194="","",input_data!F194)</f>
        <v/>
      </c>
      <c r="AP24">
        <f>IF(input_data!C23="","",input_data!C23)</f>
        <v>17820</v>
      </c>
      <c r="AQ24">
        <f>IF(input_data!C58="","",input_data!C58)</f>
        <v>3593</v>
      </c>
      <c r="AR24">
        <f>IF(input_data!C92="","",input_data!C92)</f>
        <v>2842</v>
      </c>
      <c r="AS24" t="str">
        <f>IF(input_data!C126="","",input_data!C126)</f>
        <v/>
      </c>
      <c r="AT24" t="str">
        <f>IF(input_data!C160="","",input_data!C160)</f>
        <v/>
      </c>
      <c r="AU24" t="str">
        <f>IF(input_data!C194="","",input_data!C194)</f>
        <v/>
      </c>
      <c r="AW24">
        <f>IF(input_data!D23="","",input_data!D23)</f>
        <v>689.4</v>
      </c>
      <c r="AX24">
        <f>IF(input_data!E23="","",input_data!E23)</f>
        <v>5978</v>
      </c>
      <c r="AY24" s="21">
        <f t="shared" si="0"/>
        <v>8.6713083841021188</v>
      </c>
      <c r="AZ24">
        <f>IF(input_data!D58="","",input_data!D58)</f>
        <v>34290</v>
      </c>
      <c r="BA24">
        <f>IF(input_data!E58="","",input_data!E58)</f>
        <v>21630</v>
      </c>
      <c r="BB24" s="21">
        <f t="shared" si="1"/>
        <v>0.63079615048118987</v>
      </c>
      <c r="BC24">
        <f>IF(input_data!D92="","",input_data!D92)</f>
        <v>29850</v>
      </c>
      <c r="BD24">
        <f>IF(input_data!E92="","",input_data!E92)</f>
        <v>7190</v>
      </c>
      <c r="BE24" s="56">
        <f t="shared" si="2"/>
        <v>0.2408710217755444</v>
      </c>
      <c r="BF24" t="str">
        <f>IF(input_data!D126="","",input_data!D126)</f>
        <v/>
      </c>
      <c r="BG24" t="str">
        <f>IF(input_data!E126="","",input_data!E126)</f>
        <v/>
      </c>
      <c r="BH24" t="str">
        <f t="shared" si="3"/>
        <v/>
      </c>
      <c r="BI24" t="str">
        <f>IF(input_data!D160="","",input_data!D160)</f>
        <v/>
      </c>
      <c r="BJ24" t="str">
        <f>IF(input_data!E160="","",input_data!E160)</f>
        <v/>
      </c>
      <c r="BK24" t="str">
        <f t="shared" si="4"/>
        <v/>
      </c>
      <c r="BL24" t="str">
        <f>IF(input_data!D194="","",input_data!D194)</f>
        <v/>
      </c>
      <c r="BM24" t="str">
        <f>IF(input_data!E194="","",input_data!E194)</f>
        <v/>
      </c>
      <c r="BN24" t="str">
        <f t="shared" si="5"/>
        <v/>
      </c>
      <c r="BO24" s="68"/>
      <c r="BP24" s="71">
        <f t="shared" si="6"/>
        <v>8.6713083841021188</v>
      </c>
      <c r="BQ24" s="21">
        <f t="shared" si="7"/>
        <v>0.63079615048118987</v>
      </c>
      <c r="BR24" s="60">
        <f t="shared" si="8"/>
        <v>0.2408710217755444</v>
      </c>
      <c r="BS24" t="str">
        <f t="shared" si="9"/>
        <v/>
      </c>
      <c r="BT24" t="str">
        <f t="shared" si="10"/>
        <v/>
      </c>
      <c r="BU24" t="str">
        <f t="shared" si="11"/>
        <v/>
      </c>
      <c r="BV24" s="24" t="s">
        <v>77</v>
      </c>
    </row>
    <row r="25" spans="1:74" x14ac:dyDescent="0.2">
      <c r="AB25" s="1"/>
      <c r="AY25" s="21"/>
      <c r="BB25" s="21"/>
      <c r="BE25" s="56"/>
      <c r="BO25" s="68"/>
      <c r="BP25" s="71"/>
      <c r="BQ25" s="21"/>
      <c r="BR25" s="60"/>
    </row>
    <row r="26" spans="1:74" s="6" customFormat="1" x14ac:dyDescent="0.2">
      <c r="A26" s="17">
        <v>21</v>
      </c>
      <c r="B26" s="18">
        <v>0.1</v>
      </c>
      <c r="C26">
        <f>IF(input_data!G24="","",input_data!G24)</f>
        <v>2.9119999999999999</v>
      </c>
      <c r="D26">
        <f>IF(input_data!D24="","",input_data!D24)</f>
        <v>712.4</v>
      </c>
      <c r="E26" s="17">
        <f>IF(input_data!G59="","",input_data!G59)</f>
        <v>0.11260000000000001</v>
      </c>
      <c r="F26" s="18">
        <f>IF(input_data!D59="","",input_data!D59)</f>
        <v>30270</v>
      </c>
      <c r="G26">
        <f>IF(input_data!G93="","",input_data!G93)</f>
        <v>0.1173</v>
      </c>
      <c r="H26">
        <f>IF(input_data!D93="","",input_data!D93)</f>
        <v>27360</v>
      </c>
      <c r="I26" s="17" t="str">
        <f>IF(input_data!G127="","",input_data!G127)</f>
        <v/>
      </c>
      <c r="J26" s="18" t="str">
        <f>IF(input_data!D127="","",input_data!D127)</f>
        <v/>
      </c>
      <c r="K26" t="str">
        <f>IF(input_data!G161="","",input_data!G161)</f>
        <v/>
      </c>
      <c r="L26" s="18" t="str">
        <f>IF(input_data!D161="","",input_data!D161)</f>
        <v/>
      </c>
      <c r="M26" s="20" t="str">
        <f>IF(input_data!G195="","",input_data!G195)</f>
        <v/>
      </c>
      <c r="N26" s="18" t="str">
        <f>IF(input_data!D195="","",input_data!D195)</f>
        <v/>
      </c>
      <c r="O26" s="36" t="s">
        <v>77</v>
      </c>
      <c r="P26">
        <f>IF(input_data!G24="","",input_data!G24)</f>
        <v>2.9119999999999999</v>
      </c>
      <c r="Q26">
        <f>IF(input_data!E24="","",input_data!E24)</f>
        <v>6078</v>
      </c>
      <c r="R26" s="17">
        <f>IF(input_data!G59="","",input_data!G59)</f>
        <v>0.11260000000000001</v>
      </c>
      <c r="S26" s="18">
        <f>IF(input_data!E59="","",input_data!E59)</f>
        <v>20290</v>
      </c>
      <c r="T26">
        <f>IF(input_data!G93="","",input_data!G93)</f>
        <v>0.1173</v>
      </c>
      <c r="U26" s="18">
        <f>IF(input_data!E93="","",input_data!E93)</f>
        <v>7103</v>
      </c>
      <c r="V26" s="17" t="str">
        <f>IF(input_data!G127="","",input_data!G127)</f>
        <v/>
      </c>
      <c r="W26" s="18" t="str">
        <f>IF(input_data!E127="","",input_data!E127)</f>
        <v/>
      </c>
      <c r="X26" s="17" t="str">
        <f>IF(input_data!G161="","",input_data!G161)</f>
        <v/>
      </c>
      <c r="Y26" s="18" t="str">
        <f>IF(input_data!E161="","",input_data!E161)</f>
        <v/>
      </c>
      <c r="Z26" s="35" t="str">
        <f>IF(input_data!G195="","",input_data!G195)</f>
        <v/>
      </c>
      <c r="AA26" s="18" t="str">
        <f>IF(input_data!E195="","",input_data!E195)</f>
        <v/>
      </c>
      <c r="AB26" s="65"/>
      <c r="AC26">
        <f>IF(input_data!G24="","",input_data!G24)</f>
        <v>2.9119999999999999</v>
      </c>
      <c r="AD26">
        <f>IF(input_data!F24="","",input_data!F24)</f>
        <v>9739</v>
      </c>
      <c r="AE26" s="17">
        <f>IF(input_data!G59="","",input_data!G59)</f>
        <v>0.11260000000000001</v>
      </c>
      <c r="AF26" s="18">
        <f>IF(input_data!F59="","",input_data!F59)</f>
        <v>57990</v>
      </c>
      <c r="AG26">
        <f>IF(input_data!G93="","",input_data!G93)</f>
        <v>0.1173</v>
      </c>
      <c r="AH26" s="18">
        <f>IF(input_data!F93="","",input_data!F93)</f>
        <v>44990</v>
      </c>
      <c r="AI26" s="17" t="str">
        <f>IF(input_data!G127="","",input_data!G127)</f>
        <v/>
      </c>
      <c r="AJ26" s="18" t="str">
        <f>IF(input_data!F127="","",input_data!F127)</f>
        <v/>
      </c>
      <c r="AK26" s="17" t="str">
        <f>IF(input_data!G161="","",input_data!G161)</f>
        <v/>
      </c>
      <c r="AL26" s="18" t="str">
        <f>IF(input_data!F161="","",input_data!F161)</f>
        <v/>
      </c>
      <c r="AM26" s="20" t="str">
        <f>IF(input_data!G195="","",input_data!G195)</f>
        <v/>
      </c>
      <c r="AN26" s="18" t="str">
        <f>IF(input_data!F195="","",input_data!F195)</f>
        <v/>
      </c>
      <c r="AO26" s="36"/>
      <c r="AP26">
        <f>IF(input_data!C24="","",input_data!C24)</f>
        <v>17820</v>
      </c>
      <c r="AQ26">
        <f>IF(input_data!C59="","",input_data!C59)</f>
        <v>4101</v>
      </c>
      <c r="AR26">
        <f>IF(input_data!C93="","",input_data!C93)</f>
        <v>3316</v>
      </c>
      <c r="AS26" t="str">
        <f>IF(input_data!C127="","",input_data!C127)</f>
        <v/>
      </c>
      <c r="AT26" t="str">
        <f>IF(input_data!C161="","",input_data!C161)</f>
        <v/>
      </c>
      <c r="AU26" t="str">
        <f>IF(input_data!C195="","",input_data!C195)</f>
        <v/>
      </c>
      <c r="AV26" s="50"/>
      <c r="AW26" s="17">
        <f>IF(input_data!D24="","",input_data!D24)</f>
        <v>712.4</v>
      </c>
      <c r="AX26">
        <f>IF(input_data!E24="","",input_data!E24)</f>
        <v>6078</v>
      </c>
      <c r="AY26" s="22">
        <f t="shared" ref="AY26:AY35" si="12">IFERROR(IF(OR(AW26="",AX26=""),"",AX26/AW26),"")</f>
        <v>8.531723750701854</v>
      </c>
      <c r="AZ26">
        <f>IF(input_data!D59="","",input_data!D59)</f>
        <v>30270</v>
      </c>
      <c r="BA26">
        <f>IF(input_data!E59="","",input_data!E59)</f>
        <v>20290</v>
      </c>
      <c r="BB26" s="22">
        <f t="shared" ref="BB26:BB35" si="13">IFERROR(IF(OR(AZ26="",BA26=""),"",BA26/AZ26),"")</f>
        <v>0.67030062768417575</v>
      </c>
      <c r="BC26" s="17">
        <f>IF(input_data!D93="","",input_data!D93)</f>
        <v>27360</v>
      </c>
      <c r="BD26">
        <f>IF(input_data!E93="","",input_data!E93)</f>
        <v>7103</v>
      </c>
      <c r="BE26" s="57">
        <f t="shared" ref="BE26:BE35" si="14">IFERROR(IF(OR(BC26="",BD26=""),"",BD26/BC26),"")</f>
        <v>0.25961257309941521</v>
      </c>
      <c r="BF26" s="17" t="str">
        <f>IF(input_data!D127="","",input_data!D127)</f>
        <v/>
      </c>
      <c r="BG26" t="str">
        <f>IF(input_data!E127="","",input_data!E127)</f>
        <v/>
      </c>
      <c r="BH26" s="18" t="str">
        <f t="shared" ref="BH26:BH35" si="15">IFERROR(IF(OR(BF26="",BG26=""),"",BG26/BF26),"")</f>
        <v/>
      </c>
      <c r="BI26" t="str">
        <f>IF(input_data!D161="","",input_data!D161)</f>
        <v/>
      </c>
      <c r="BJ26" t="str">
        <f>IF(input_data!E161="","",input_data!E161)</f>
        <v/>
      </c>
      <c r="BK26" s="18" t="str">
        <f t="shared" ref="BK26:BK35" si="16">IFERROR(IF(OR(BI26="",BJ26=""),"",BJ26/BI26),"")</f>
        <v/>
      </c>
      <c r="BL26" t="str">
        <f>IF(input_data!D195="","",input_data!D195)</f>
        <v/>
      </c>
      <c r="BM26" t="str">
        <f>IF(input_data!E195="","",input_data!E195)</f>
        <v/>
      </c>
      <c r="BN26" s="18" t="str">
        <f t="shared" ref="BN26:BN35" si="17">IFERROR(IF(OR(BL26="",BM26=""),"",BM26/BL26),"")</f>
        <v/>
      </c>
      <c r="BO26" s="69"/>
      <c r="BP26" s="73">
        <f t="shared" ref="BP26:BP35" si="18">AY26</f>
        <v>8.531723750701854</v>
      </c>
      <c r="BQ26" s="22">
        <f t="shared" ref="BQ26:BQ35" si="19">BB26</f>
        <v>0.67030062768417575</v>
      </c>
      <c r="BR26" s="61">
        <f t="shared" ref="BR26:BR35" si="20">BE26</f>
        <v>0.25961257309941521</v>
      </c>
      <c r="BS26" s="18" t="str">
        <f t="shared" ref="BS26:BS35" si="21">BH26</f>
        <v/>
      </c>
      <c r="BT26" s="18" t="str">
        <f t="shared" ref="BT26:BT35" si="22">BK26</f>
        <v/>
      </c>
      <c r="BU26" s="18" t="str">
        <f t="shared" ref="BU26:BU35" si="23">BN26</f>
        <v/>
      </c>
      <c r="BV26" s="36" t="s">
        <v>77</v>
      </c>
    </row>
    <row r="27" spans="1:74" s="6" customFormat="1" x14ac:dyDescent="0.2">
      <c r="A27" s="17">
        <v>22</v>
      </c>
      <c r="B27" s="18">
        <v>0.1</v>
      </c>
      <c r="C27">
        <f>IF(input_data!G25="","",input_data!G25)</f>
        <v>2.8940000000000001</v>
      </c>
      <c r="D27">
        <f>IF(input_data!D25="","",input_data!D25)</f>
        <v>729.2</v>
      </c>
      <c r="E27" s="17">
        <f>IF(input_data!G60="","",input_data!G60)</f>
        <v>0.1288</v>
      </c>
      <c r="F27" s="18">
        <f>IF(input_data!D60="","",input_data!D60)</f>
        <v>27920</v>
      </c>
      <c r="G27">
        <f>IF(input_data!G94="","",input_data!G94)</f>
        <v>0.14899999999999999</v>
      </c>
      <c r="H27">
        <f>IF(input_data!D94="","",input_data!D94)</f>
        <v>24310</v>
      </c>
      <c r="I27" s="17" t="str">
        <f>IF(input_data!G128="","",input_data!G128)</f>
        <v/>
      </c>
      <c r="J27" s="18" t="str">
        <f>IF(input_data!D128="","",input_data!D128)</f>
        <v/>
      </c>
      <c r="K27" t="str">
        <f>IF(input_data!G162="","",input_data!G162)</f>
        <v/>
      </c>
      <c r="L27" s="18" t="str">
        <f>IF(input_data!D162="","",input_data!D162)</f>
        <v/>
      </c>
      <c r="M27" s="17" t="str">
        <f>IF(input_data!G196="","",input_data!G196)</f>
        <v/>
      </c>
      <c r="N27" s="18" t="str">
        <f>IF(input_data!D196="","",input_data!D196)</f>
        <v/>
      </c>
      <c r="O27" s="36" t="s">
        <v>77</v>
      </c>
      <c r="P27">
        <f>IF(input_data!G25="","",input_data!G25)</f>
        <v>2.8940000000000001</v>
      </c>
      <c r="Q27">
        <f>IF(input_data!E25="","",input_data!E25)</f>
        <v>6114</v>
      </c>
      <c r="R27" s="17">
        <f>IF(input_data!G60="","",input_data!G60)</f>
        <v>0.1288</v>
      </c>
      <c r="S27" s="18">
        <f>IF(input_data!E60="","",input_data!E60)</f>
        <v>19550</v>
      </c>
      <c r="T27">
        <f>IF(input_data!G94="","",input_data!G94)</f>
        <v>0.14899999999999999</v>
      </c>
      <c r="U27" s="18">
        <f>IF(input_data!E94="","",input_data!E94)</f>
        <v>8151</v>
      </c>
      <c r="V27" s="17" t="str">
        <f>IF(input_data!G128="","",input_data!G128)</f>
        <v/>
      </c>
      <c r="W27" s="18" t="str">
        <f>IF(input_data!E128="","",input_data!E128)</f>
        <v/>
      </c>
      <c r="X27" s="17" t="str">
        <f>IF(input_data!G162="","",input_data!G162)</f>
        <v/>
      </c>
      <c r="Y27" s="18" t="str">
        <f>IF(input_data!E162="","",input_data!E162)</f>
        <v/>
      </c>
      <c r="Z27" t="str">
        <f>IF(input_data!G196="","",input_data!G196)</f>
        <v/>
      </c>
      <c r="AA27" s="18" t="str">
        <f>IF(input_data!E196="","",input_data!E196)</f>
        <v/>
      </c>
      <c r="AB27" s="65"/>
      <c r="AC27">
        <f>IF(input_data!G25="","",input_data!G25)</f>
        <v>2.8940000000000001</v>
      </c>
      <c r="AD27">
        <f>IF(input_data!F25="","",input_data!F25)</f>
        <v>9799</v>
      </c>
      <c r="AE27" s="17">
        <f>IF(input_data!G60="","",input_data!G60)</f>
        <v>0.1288</v>
      </c>
      <c r="AF27" s="18">
        <f>IF(input_data!F60="","",input_data!F60)</f>
        <v>54250</v>
      </c>
      <c r="AG27">
        <f>IF(input_data!G94="","",input_data!G94)</f>
        <v>0.14899999999999999</v>
      </c>
      <c r="AH27" s="18">
        <f>IF(input_data!F94="","",input_data!F94)</f>
        <v>40800</v>
      </c>
      <c r="AI27" s="17" t="str">
        <f>IF(input_data!G128="","",input_data!G128)</f>
        <v/>
      </c>
      <c r="AJ27" s="18" t="str">
        <f>IF(input_data!F128="","",input_data!F128)</f>
        <v/>
      </c>
      <c r="AK27" s="17" t="str">
        <f>IF(input_data!G162="","",input_data!G162)</f>
        <v/>
      </c>
      <c r="AL27" s="18" t="str">
        <f>IF(input_data!F162="","",input_data!F162)</f>
        <v/>
      </c>
      <c r="AM27" s="17" t="str">
        <f>IF(input_data!G196="","",input_data!G196)</f>
        <v/>
      </c>
      <c r="AN27" s="18" t="str">
        <f>IF(input_data!F196="","",input_data!F196)</f>
        <v/>
      </c>
      <c r="AO27" s="36"/>
      <c r="AP27">
        <f>IF(input_data!C25="","",input_data!C25)</f>
        <v>17820</v>
      </c>
      <c r="AQ27">
        <f>IF(input_data!C60="","",input_data!C60)</f>
        <v>4392</v>
      </c>
      <c r="AR27">
        <f>IF(input_data!C94="","",input_data!C94)</f>
        <v>3820</v>
      </c>
      <c r="AS27" t="str">
        <f>IF(input_data!C128="","",input_data!C128)</f>
        <v/>
      </c>
      <c r="AT27" t="str">
        <f>IF(input_data!C162="","",input_data!C162)</f>
        <v/>
      </c>
      <c r="AU27" t="str">
        <f>IF(input_data!C196="","",input_data!C196)</f>
        <v/>
      </c>
      <c r="AV27" s="50"/>
      <c r="AW27" s="17">
        <f>IF(input_data!D25="","",input_data!D25)</f>
        <v>729.2</v>
      </c>
      <c r="AX27">
        <f>IF(input_data!E25="","",input_data!E25)</f>
        <v>6114</v>
      </c>
      <c r="AY27" s="22">
        <f t="shared" si="12"/>
        <v>8.3845309928688962</v>
      </c>
      <c r="AZ27">
        <f>IF(input_data!D60="","",input_data!D60)</f>
        <v>27920</v>
      </c>
      <c r="BA27">
        <f>IF(input_data!E60="","",input_data!E60)</f>
        <v>19550</v>
      </c>
      <c r="BB27" s="22">
        <f t="shared" si="13"/>
        <v>0.70021489971346706</v>
      </c>
      <c r="BC27" s="17">
        <f>IF(input_data!D94="","",input_data!D94)</f>
        <v>24310</v>
      </c>
      <c r="BD27">
        <f>IF(input_data!E94="","",input_data!E94)</f>
        <v>8151</v>
      </c>
      <c r="BE27" s="57">
        <f t="shared" si="14"/>
        <v>0.3352941176470588</v>
      </c>
      <c r="BF27" s="17" t="str">
        <f>IF(input_data!D128="","",input_data!D128)</f>
        <v/>
      </c>
      <c r="BG27" t="str">
        <f>IF(input_data!E128="","",input_data!E128)</f>
        <v/>
      </c>
      <c r="BH27" s="18" t="str">
        <f t="shared" si="15"/>
        <v/>
      </c>
      <c r="BI27" t="str">
        <f>IF(input_data!D162="","",input_data!D162)</f>
        <v/>
      </c>
      <c r="BJ27" t="str">
        <f>IF(input_data!E162="","",input_data!E162)</f>
        <v/>
      </c>
      <c r="BK27" s="18" t="str">
        <f t="shared" si="16"/>
        <v/>
      </c>
      <c r="BL27" t="str">
        <f>IF(input_data!D196="","",input_data!D196)</f>
        <v/>
      </c>
      <c r="BM27" t="str">
        <f>IF(input_data!E196="","",input_data!E196)</f>
        <v/>
      </c>
      <c r="BN27" s="18" t="str">
        <f t="shared" si="17"/>
        <v/>
      </c>
      <c r="BO27" s="69"/>
      <c r="BP27" s="73">
        <f t="shared" si="18"/>
        <v>8.3845309928688962</v>
      </c>
      <c r="BQ27" s="22">
        <f t="shared" si="19"/>
        <v>0.70021489971346706</v>
      </c>
      <c r="BR27" s="61">
        <f t="shared" si="20"/>
        <v>0.3352941176470588</v>
      </c>
      <c r="BS27" s="18" t="str">
        <f t="shared" si="21"/>
        <v/>
      </c>
      <c r="BT27" s="18" t="str">
        <f t="shared" si="22"/>
        <v/>
      </c>
      <c r="BU27" s="18" t="str">
        <f t="shared" si="23"/>
        <v/>
      </c>
      <c r="BV27" s="36" t="s">
        <v>77</v>
      </c>
    </row>
    <row r="28" spans="1:74" s="6" customFormat="1" x14ac:dyDescent="0.2">
      <c r="A28" s="17">
        <v>23</v>
      </c>
      <c r="B28" s="18">
        <v>0.1</v>
      </c>
      <c r="C28">
        <f>IF(input_data!G26="","",input_data!G26)</f>
        <v>2.871</v>
      </c>
      <c r="D28">
        <f>IF(input_data!D26="","",input_data!D26)</f>
        <v>730.9</v>
      </c>
      <c r="E28" s="17">
        <f>IF(input_data!G61="","",input_data!G61)</f>
        <v>0.11600000000000001</v>
      </c>
      <c r="F28" s="18">
        <f>IF(input_data!D61="","",input_data!D61)</f>
        <v>29340</v>
      </c>
      <c r="G28">
        <f>IF(input_data!G95="","",input_data!G95)</f>
        <v>0.18790000000000001</v>
      </c>
      <c r="H28">
        <f>IF(input_data!D95="","",input_data!D95)</f>
        <v>20860</v>
      </c>
      <c r="I28" s="17" t="str">
        <f>IF(input_data!G129="","",input_data!G129)</f>
        <v/>
      </c>
      <c r="J28" s="18" t="str">
        <f>IF(input_data!D129="","",input_data!D129)</f>
        <v/>
      </c>
      <c r="K28" t="str">
        <f>IF(input_data!G163="","",input_data!G163)</f>
        <v/>
      </c>
      <c r="L28" s="18" t="str">
        <f>IF(input_data!D163="","",input_data!D163)</f>
        <v/>
      </c>
      <c r="M28" s="20" t="str">
        <f>IF(input_data!G197="","",input_data!G197)</f>
        <v/>
      </c>
      <c r="N28" s="18" t="str">
        <f>IF(input_data!D197="","",input_data!D197)</f>
        <v/>
      </c>
      <c r="O28" s="36" t="s">
        <v>77</v>
      </c>
      <c r="P28">
        <f>IF(input_data!G26="","",input_data!G26)</f>
        <v>2.871</v>
      </c>
      <c r="Q28">
        <f>IF(input_data!E26="","",input_data!E26)</f>
        <v>6164</v>
      </c>
      <c r="R28" s="17">
        <f>IF(input_data!G61="","",input_data!G61)</f>
        <v>0.11600000000000001</v>
      </c>
      <c r="S28" s="18">
        <f>IF(input_data!E61="","",input_data!E61)</f>
        <v>18350</v>
      </c>
      <c r="T28">
        <f>IF(input_data!G95="","",input_data!G95)</f>
        <v>0.18790000000000001</v>
      </c>
      <c r="U28" s="18">
        <f>IF(input_data!E95="","",input_data!E95)</f>
        <v>9583</v>
      </c>
      <c r="V28" s="17" t="str">
        <f>IF(input_data!G129="","",input_data!G129)</f>
        <v/>
      </c>
      <c r="W28" s="18" t="str">
        <f>IF(input_data!E129="","",input_data!E129)</f>
        <v/>
      </c>
      <c r="X28" s="17" t="str">
        <f>IF(input_data!G163="","",input_data!G163)</f>
        <v/>
      </c>
      <c r="Y28" s="18" t="str">
        <f>IF(input_data!E163="","",input_data!E163)</f>
        <v/>
      </c>
      <c r="Z28" s="35" t="str">
        <f>IF(input_data!G197="","",input_data!G197)</f>
        <v/>
      </c>
      <c r="AA28" s="18" t="str">
        <f>IF(input_data!E197="","",input_data!E197)</f>
        <v/>
      </c>
      <c r="AB28" s="65"/>
      <c r="AC28">
        <f>IF(input_data!G26="","",input_data!G26)</f>
        <v>2.871</v>
      </c>
      <c r="AD28">
        <f>IF(input_data!F26="","",input_data!F26)</f>
        <v>9880</v>
      </c>
      <c r="AE28" s="17">
        <f>IF(input_data!G61="","",input_data!G61)</f>
        <v>0.11600000000000001</v>
      </c>
      <c r="AF28" s="18">
        <f>IF(input_data!F61="","",input_data!F61)</f>
        <v>55080</v>
      </c>
      <c r="AG28">
        <f>IF(input_data!G95="","",input_data!G95)</f>
        <v>0.18790000000000001</v>
      </c>
      <c r="AH28" s="18">
        <f>IF(input_data!F95="","",input_data!F95)</f>
        <v>36530</v>
      </c>
      <c r="AI28" s="17" t="str">
        <f>IF(input_data!G129="","",input_data!G129)</f>
        <v/>
      </c>
      <c r="AJ28" s="18" t="str">
        <f>IF(input_data!F129="","",input_data!F129)</f>
        <v/>
      </c>
      <c r="AK28" s="17" t="str">
        <f>IF(input_data!G163="","",input_data!G163)</f>
        <v/>
      </c>
      <c r="AL28" s="18" t="str">
        <f>IF(input_data!F163="","",input_data!F163)</f>
        <v/>
      </c>
      <c r="AM28" s="20" t="str">
        <f>IF(input_data!G197="","",input_data!G197)</f>
        <v/>
      </c>
      <c r="AN28" s="18" t="str">
        <f>IF(input_data!F197="","",input_data!F197)</f>
        <v/>
      </c>
      <c r="AO28" s="36"/>
      <c r="AP28">
        <f>IF(input_data!C26="","",input_data!C26)</f>
        <v>17820</v>
      </c>
      <c r="AQ28">
        <f>IF(input_data!C61="","",input_data!C61)</f>
        <v>4014</v>
      </c>
      <c r="AR28">
        <f>IF(input_data!C95="","",input_data!C95)</f>
        <v>4314</v>
      </c>
      <c r="AS28" t="str">
        <f>IF(input_data!C129="","",input_data!C129)</f>
        <v/>
      </c>
      <c r="AT28" t="str">
        <f>IF(input_data!C163="","",input_data!C163)</f>
        <v/>
      </c>
      <c r="AU28" t="str">
        <f>IF(input_data!C197="","",input_data!C197)</f>
        <v/>
      </c>
      <c r="AV28" s="50"/>
      <c r="AW28" s="17">
        <f>IF(input_data!D26="","",input_data!D26)</f>
        <v>730.9</v>
      </c>
      <c r="AX28">
        <f>IF(input_data!E26="","",input_data!E26)</f>
        <v>6164</v>
      </c>
      <c r="AY28" s="22">
        <f t="shared" si="12"/>
        <v>8.4334382268436183</v>
      </c>
      <c r="AZ28">
        <f>IF(input_data!D61="","",input_data!D61)</f>
        <v>29340</v>
      </c>
      <c r="BA28">
        <f>IF(input_data!E61="","",input_data!E61)</f>
        <v>18350</v>
      </c>
      <c r="BB28" s="22">
        <f t="shared" si="13"/>
        <v>0.62542603953646903</v>
      </c>
      <c r="BC28" s="17">
        <f>IF(input_data!D95="","",input_data!D95)</f>
        <v>20860</v>
      </c>
      <c r="BD28">
        <f>IF(input_data!E95="","",input_data!E95)</f>
        <v>9583</v>
      </c>
      <c r="BE28" s="57">
        <f t="shared" si="14"/>
        <v>0.45939597315436242</v>
      </c>
      <c r="BF28" s="17" t="str">
        <f>IF(input_data!D129="","",input_data!D129)</f>
        <v/>
      </c>
      <c r="BG28" t="str">
        <f>IF(input_data!E129="","",input_data!E129)</f>
        <v/>
      </c>
      <c r="BH28" s="18" t="str">
        <f t="shared" si="15"/>
        <v/>
      </c>
      <c r="BI28" t="str">
        <f>IF(input_data!D163="","",input_data!D163)</f>
        <v/>
      </c>
      <c r="BJ28" t="str">
        <f>IF(input_data!E163="","",input_data!E163)</f>
        <v/>
      </c>
      <c r="BK28" s="18" t="str">
        <f t="shared" si="16"/>
        <v/>
      </c>
      <c r="BL28" t="str">
        <f>IF(input_data!D197="","",input_data!D197)</f>
        <v/>
      </c>
      <c r="BM28" t="str">
        <f>IF(input_data!E197="","",input_data!E197)</f>
        <v/>
      </c>
      <c r="BN28" s="18" t="str">
        <f t="shared" si="17"/>
        <v/>
      </c>
      <c r="BO28" s="69"/>
      <c r="BP28" s="73">
        <f t="shared" si="18"/>
        <v>8.4334382268436183</v>
      </c>
      <c r="BQ28" s="22">
        <f t="shared" si="19"/>
        <v>0.62542603953646903</v>
      </c>
      <c r="BR28" s="61">
        <f t="shared" si="20"/>
        <v>0.45939597315436242</v>
      </c>
      <c r="BS28" s="18" t="str">
        <f t="shared" si="21"/>
        <v/>
      </c>
      <c r="BT28" s="18" t="str">
        <f t="shared" si="22"/>
        <v/>
      </c>
      <c r="BU28" s="18" t="str">
        <f t="shared" si="23"/>
        <v/>
      </c>
      <c r="BV28" s="36" t="s">
        <v>77</v>
      </c>
    </row>
    <row r="29" spans="1:74" s="6" customFormat="1" x14ac:dyDescent="0.2">
      <c r="A29" s="17">
        <v>24</v>
      </c>
      <c r="B29" s="18">
        <v>0.1</v>
      </c>
      <c r="C29">
        <f>IF(input_data!G27="","",input_data!G27)</f>
        <v>2.8460000000000001</v>
      </c>
      <c r="D29">
        <f>IF(input_data!D27="","",input_data!D27)</f>
        <v>750.6</v>
      </c>
      <c r="E29" s="17">
        <f>IF(input_data!G62="","",input_data!G62)</f>
        <v>6.7439999999999998</v>
      </c>
      <c r="F29" s="18">
        <f>IF(input_data!D62="","",input_data!D62)</f>
        <v>910.9</v>
      </c>
      <c r="G29">
        <f>IF(input_data!G96="","",input_data!G96)</f>
        <v>4.0810000000000004E-3</v>
      </c>
      <c r="H29">
        <f>IF(input_data!D96="","",input_data!D96)</f>
        <v>48860</v>
      </c>
      <c r="I29" s="17" t="str">
        <f>IF(input_data!G130="","",input_data!G130)</f>
        <v/>
      </c>
      <c r="J29" s="18" t="str">
        <f>IF(input_data!D130="","",input_data!D130)</f>
        <v/>
      </c>
      <c r="K29" t="str">
        <f>IF(input_data!G164="","",input_data!G164)</f>
        <v/>
      </c>
      <c r="L29" s="18" t="str">
        <f>IF(input_data!D164="","",input_data!D164)</f>
        <v/>
      </c>
      <c r="M29" s="20" t="str">
        <f>IF(input_data!G198="","",input_data!G198)</f>
        <v/>
      </c>
      <c r="N29" s="18" t="str">
        <f>IF(input_data!D198="","",input_data!D198)</f>
        <v/>
      </c>
      <c r="O29" s="36" t="s">
        <v>77</v>
      </c>
      <c r="P29">
        <f>IF(input_data!G27="","",input_data!G27)</f>
        <v>2.8460000000000001</v>
      </c>
      <c r="Q29">
        <f>IF(input_data!E27="","",input_data!E27)</f>
        <v>6217</v>
      </c>
      <c r="R29" s="17">
        <f>IF(input_data!G62="","",input_data!G62)</f>
        <v>6.7439999999999998</v>
      </c>
      <c r="S29" s="18">
        <f>IF(input_data!E62="","",input_data!E62)</f>
        <v>1433</v>
      </c>
      <c r="T29">
        <f>IF(input_data!G96="","",input_data!G96)</f>
        <v>4.0810000000000004E-3</v>
      </c>
      <c r="U29" s="18">
        <f>IF(input_data!E96="","",input_data!E96)</f>
        <v>5873</v>
      </c>
      <c r="V29" s="17" t="str">
        <f>IF(input_data!G130="","",input_data!G130)</f>
        <v/>
      </c>
      <c r="W29" s="18" t="str">
        <f>IF(input_data!E130="","",input_data!E130)</f>
        <v/>
      </c>
      <c r="X29" s="17" t="str">
        <f>IF(input_data!G164="","",input_data!G164)</f>
        <v/>
      </c>
      <c r="Y29" s="18" t="str">
        <f>IF(input_data!E164="","",input_data!E164)</f>
        <v/>
      </c>
      <c r="Z29" s="35" t="str">
        <f>IF(input_data!G198="","",input_data!G198)</f>
        <v/>
      </c>
      <c r="AA29" s="18" t="str">
        <f>IF(input_data!E198="","",input_data!E198)</f>
        <v/>
      </c>
      <c r="AB29" s="66"/>
      <c r="AC29">
        <f>IF(input_data!G27="","",input_data!G27)</f>
        <v>2.8460000000000001</v>
      </c>
      <c r="AD29">
        <f>IF(input_data!F27="","",input_data!F27)</f>
        <v>9967</v>
      </c>
      <c r="AE29" s="17">
        <f>IF(input_data!G62="","",input_data!G62)</f>
        <v>6.7439999999999998</v>
      </c>
      <c r="AF29" s="18">
        <f>IF(input_data!F62="","",input_data!F62)</f>
        <v>2702</v>
      </c>
      <c r="AG29">
        <f>IF(input_data!G96="","",input_data!G96)</f>
        <v>4.0810000000000004E-3</v>
      </c>
      <c r="AH29" s="18">
        <f>IF(input_data!F96="","",input_data!F96)</f>
        <v>78330</v>
      </c>
      <c r="AI29" s="17" t="str">
        <f>IF(input_data!G130="","",input_data!G130)</f>
        <v/>
      </c>
      <c r="AJ29" s="18" t="str">
        <f>IF(input_data!F130="","",input_data!F130)</f>
        <v/>
      </c>
      <c r="AK29" s="17" t="str">
        <f>IF(input_data!G164="","",input_data!G164)</f>
        <v/>
      </c>
      <c r="AL29" s="18" t="str">
        <f>IF(input_data!F164="","",input_data!F164)</f>
        <v/>
      </c>
      <c r="AM29" s="20" t="str">
        <f>IF(input_data!G198="","",input_data!G198)</f>
        <v/>
      </c>
      <c r="AN29" s="18" t="str">
        <f>IF(input_data!F198="","",input_data!F198)</f>
        <v/>
      </c>
      <c r="AO29" s="36"/>
      <c r="AP29">
        <f>IF(input_data!C27="","",input_data!C27)</f>
        <v>17820</v>
      </c>
      <c r="AQ29">
        <f>IF(input_data!C62="","",input_data!C62)</f>
        <v>11450</v>
      </c>
      <c r="AR29">
        <f>IF(input_data!C96="","",input_data!C96)</f>
        <v>200.9</v>
      </c>
      <c r="AS29" t="str">
        <f>IF(input_data!C130="","",input_data!C130)</f>
        <v/>
      </c>
      <c r="AT29" t="str">
        <f>IF(input_data!C164="","",input_data!C164)</f>
        <v/>
      </c>
      <c r="AU29" t="str">
        <f>IF(input_data!C198="","",input_data!C198)</f>
        <v/>
      </c>
      <c r="AV29" s="50"/>
      <c r="AW29" s="17">
        <f>IF(input_data!D27="","",input_data!D27)</f>
        <v>750.6</v>
      </c>
      <c r="AX29">
        <f>IF(input_data!E27="","",input_data!E27)</f>
        <v>6217</v>
      </c>
      <c r="AY29" s="22">
        <f t="shared" si="12"/>
        <v>8.2827071675992539</v>
      </c>
      <c r="AZ29">
        <f>IF(input_data!D62="","",input_data!D62)</f>
        <v>910.9</v>
      </c>
      <c r="BA29">
        <f>IF(input_data!E62="","",input_data!E62)</f>
        <v>1433</v>
      </c>
      <c r="BB29" s="22">
        <f t="shared" si="13"/>
        <v>1.573169392908113</v>
      </c>
      <c r="BC29" s="17">
        <f>IF(input_data!D96="","",input_data!D96)</f>
        <v>48860</v>
      </c>
      <c r="BD29">
        <f>IF(input_data!E96="","",input_data!E96)</f>
        <v>5873</v>
      </c>
      <c r="BE29" s="57">
        <f t="shared" si="14"/>
        <v>0.12020057306590258</v>
      </c>
      <c r="BF29" s="17" t="str">
        <f>IF(input_data!D130="","",input_data!D130)</f>
        <v/>
      </c>
      <c r="BG29" t="str">
        <f>IF(input_data!E130="","",input_data!E130)</f>
        <v/>
      </c>
      <c r="BH29" s="18" t="str">
        <f t="shared" si="15"/>
        <v/>
      </c>
      <c r="BI29" t="str">
        <f>IF(input_data!D164="","",input_data!D164)</f>
        <v/>
      </c>
      <c r="BJ29" t="str">
        <f>IF(input_data!E164="","",input_data!E164)</f>
        <v/>
      </c>
      <c r="BK29" s="18" t="str">
        <f t="shared" si="16"/>
        <v/>
      </c>
      <c r="BL29" t="str">
        <f>IF(input_data!D198="","",input_data!D198)</f>
        <v/>
      </c>
      <c r="BM29" t="str">
        <f>IF(input_data!E198="","",input_data!E198)</f>
        <v/>
      </c>
      <c r="BN29" s="18" t="str">
        <f t="shared" si="17"/>
        <v/>
      </c>
      <c r="BO29" s="69"/>
      <c r="BP29" s="73">
        <f t="shared" si="18"/>
        <v>8.2827071675992539</v>
      </c>
      <c r="BQ29" s="22">
        <f t="shared" si="19"/>
        <v>1.573169392908113</v>
      </c>
      <c r="BR29" s="61">
        <f t="shared" si="20"/>
        <v>0.12020057306590258</v>
      </c>
      <c r="BS29" s="18" t="str">
        <f t="shared" si="21"/>
        <v/>
      </c>
      <c r="BT29" s="18" t="str">
        <f t="shared" si="22"/>
        <v/>
      </c>
      <c r="BU29" s="18" t="str">
        <f t="shared" si="23"/>
        <v/>
      </c>
      <c r="BV29" s="36" t="s">
        <v>77</v>
      </c>
    </row>
    <row r="30" spans="1:74" s="6" customFormat="1" x14ac:dyDescent="0.2">
      <c r="A30" s="17">
        <v>25</v>
      </c>
      <c r="B30" s="18">
        <v>0.1</v>
      </c>
      <c r="C30">
        <f>IF(input_data!G28="","",input_data!G28)</f>
        <v>2.8140000000000001</v>
      </c>
      <c r="D30">
        <f>IF(input_data!D28="","",input_data!D28)</f>
        <v>785.2</v>
      </c>
      <c r="E30" s="17">
        <f>IF(input_data!G63="","",input_data!G63)</f>
        <v>10.97</v>
      </c>
      <c r="F30" s="18">
        <f>IF(input_data!D63="","",input_data!D63)</f>
        <v>139.30000000000001</v>
      </c>
      <c r="G30" s="35">
        <f>IF(input_data!G97="","",input_data!G97)</f>
        <v>7.3590000000000001E-3</v>
      </c>
      <c r="H30">
        <f>IF(input_data!D97="","",input_data!D97)</f>
        <v>46080</v>
      </c>
      <c r="I30" s="17" t="str">
        <f>IF(input_data!G131="","",input_data!G131)</f>
        <v/>
      </c>
      <c r="J30" s="18" t="str">
        <f>IF(input_data!D131="","",input_data!D131)</f>
        <v/>
      </c>
      <c r="K30" t="str">
        <f>IF(input_data!G165="","",input_data!G165)</f>
        <v/>
      </c>
      <c r="L30" s="18" t="str">
        <f>IF(input_data!D165="","",input_data!D165)</f>
        <v/>
      </c>
      <c r="M30" s="20" t="str">
        <f>IF(input_data!G199="","",input_data!G199)</f>
        <v/>
      </c>
      <c r="N30" s="18" t="str">
        <f>IF(input_data!D199="","",input_data!D199)</f>
        <v/>
      </c>
      <c r="O30" s="36" t="s">
        <v>77</v>
      </c>
      <c r="P30">
        <f>IF(input_data!G28="","",input_data!G28)</f>
        <v>2.8140000000000001</v>
      </c>
      <c r="Q30">
        <f>IF(input_data!E28="","",input_data!E28)</f>
        <v>6283</v>
      </c>
      <c r="R30" s="17">
        <f>IF(input_data!G63="","",input_data!G63)</f>
        <v>10.97</v>
      </c>
      <c r="S30" s="18">
        <f>IF(input_data!E63="","",input_data!E63)</f>
        <v>1618</v>
      </c>
      <c r="T30" s="35">
        <f>IF(input_data!G97="","",input_data!G97)</f>
        <v>7.3590000000000001E-3</v>
      </c>
      <c r="U30" s="18">
        <f>IF(input_data!E97="","",input_data!E97)</f>
        <v>7311</v>
      </c>
      <c r="V30" s="17" t="str">
        <f>IF(input_data!G131="","",input_data!G131)</f>
        <v/>
      </c>
      <c r="W30" s="18" t="str">
        <f>IF(input_data!E131="","",input_data!E131)</f>
        <v/>
      </c>
      <c r="X30" s="17" t="str">
        <f>IF(input_data!G165="","",input_data!G165)</f>
        <v/>
      </c>
      <c r="Y30" s="18" t="str">
        <f>IF(input_data!E165="","",input_data!E165)</f>
        <v/>
      </c>
      <c r="Z30" s="35" t="str">
        <f>IF(input_data!G199="","",input_data!G199)</f>
        <v/>
      </c>
      <c r="AA30" s="18" t="str">
        <f>IF(input_data!E199="","",input_data!E199)</f>
        <v/>
      </c>
      <c r="AB30" s="66"/>
      <c r="AC30">
        <f>IF(input_data!G28="","",input_data!G28)</f>
        <v>2.8140000000000001</v>
      </c>
      <c r="AD30">
        <f>IF(input_data!F28="","",input_data!F28)</f>
        <v>10080</v>
      </c>
      <c r="AE30" s="17">
        <f>IF(input_data!G63="","",input_data!G63)</f>
        <v>10.97</v>
      </c>
      <c r="AF30" s="18">
        <f>IF(input_data!F63="","",input_data!F63)</f>
        <v>2585</v>
      </c>
      <c r="AG30" s="35">
        <f>IF(input_data!G97="","",input_data!G97)</f>
        <v>7.3590000000000001E-3</v>
      </c>
      <c r="AH30" s="18">
        <f>IF(input_data!F97="","",input_data!F97)</f>
        <v>74260</v>
      </c>
      <c r="AI30" s="17" t="str">
        <f>IF(input_data!G131="","",input_data!G131)</f>
        <v/>
      </c>
      <c r="AJ30" s="18" t="str">
        <f>IF(input_data!F131="","",input_data!F131)</f>
        <v/>
      </c>
      <c r="AK30" s="17" t="str">
        <f>IF(input_data!G165="","",input_data!G165)</f>
        <v/>
      </c>
      <c r="AL30" s="18" t="str">
        <f>IF(input_data!F165="","",input_data!F165)</f>
        <v/>
      </c>
      <c r="AM30" s="20" t="str">
        <f>IF(input_data!G199="","",input_data!G199)</f>
        <v/>
      </c>
      <c r="AN30" s="18" t="str">
        <f>IF(input_data!F199="","",input_data!F199)</f>
        <v/>
      </c>
      <c r="AO30" s="36"/>
      <c r="AP30">
        <f>IF(input_data!C28="","",input_data!C28)</f>
        <v>17820</v>
      </c>
      <c r="AQ30">
        <f>IF(input_data!C63="","",input_data!C63)</f>
        <v>17820</v>
      </c>
      <c r="AR30">
        <f>IF(input_data!C97="","",input_data!C97)</f>
        <v>343.4</v>
      </c>
      <c r="AS30" t="str">
        <f>IF(input_data!C131="","",input_data!C131)</f>
        <v/>
      </c>
      <c r="AT30" t="str">
        <f>IF(input_data!C165="","",input_data!C165)</f>
        <v/>
      </c>
      <c r="AU30" t="str">
        <f>IF(input_data!C199="","",input_data!C199)</f>
        <v/>
      </c>
      <c r="AV30" s="50"/>
      <c r="AW30" s="17">
        <f>IF(input_data!D28="","",input_data!D28)</f>
        <v>785.2</v>
      </c>
      <c r="AX30">
        <f>IF(input_data!E28="","",input_data!E28)</f>
        <v>6283</v>
      </c>
      <c r="AY30" s="22">
        <f t="shared" si="12"/>
        <v>8.0017829852266935</v>
      </c>
      <c r="AZ30">
        <f>IF(input_data!D63="","",input_data!D63)</f>
        <v>139.30000000000001</v>
      </c>
      <c r="BA30">
        <f>IF(input_data!E63="","",input_data!E63)</f>
        <v>1618</v>
      </c>
      <c r="BB30" s="22">
        <f t="shared" si="13"/>
        <v>11.615218951902367</v>
      </c>
      <c r="BC30" s="17">
        <f>IF(input_data!D97="","",input_data!D97)</f>
        <v>46080</v>
      </c>
      <c r="BD30">
        <f>IF(input_data!E97="","",input_data!E97)</f>
        <v>7311</v>
      </c>
      <c r="BE30" s="57">
        <f t="shared" si="14"/>
        <v>0.15865885416666667</v>
      </c>
      <c r="BF30" s="17" t="str">
        <f>IF(input_data!D131="","",input_data!D131)</f>
        <v/>
      </c>
      <c r="BG30" t="str">
        <f>IF(input_data!E131="","",input_data!E131)</f>
        <v/>
      </c>
      <c r="BH30" s="18" t="str">
        <f t="shared" si="15"/>
        <v/>
      </c>
      <c r="BI30" t="str">
        <f>IF(input_data!D165="","",input_data!D165)</f>
        <v/>
      </c>
      <c r="BJ30" t="str">
        <f>IF(input_data!E165="","",input_data!E165)</f>
        <v/>
      </c>
      <c r="BK30" s="18" t="str">
        <f t="shared" si="16"/>
        <v/>
      </c>
      <c r="BL30" t="str">
        <f>IF(input_data!D199="","",input_data!D199)</f>
        <v/>
      </c>
      <c r="BM30" t="str">
        <f>IF(input_data!E199="","",input_data!E199)</f>
        <v/>
      </c>
      <c r="BN30" s="18" t="str">
        <f t="shared" si="17"/>
        <v/>
      </c>
      <c r="BO30" s="36"/>
      <c r="BP30" s="73">
        <f t="shared" si="18"/>
        <v>8.0017829852266935</v>
      </c>
      <c r="BQ30" s="22">
        <f t="shared" si="19"/>
        <v>11.615218951902367</v>
      </c>
      <c r="BR30" s="61">
        <f t="shared" si="20"/>
        <v>0.15865885416666667</v>
      </c>
      <c r="BS30" s="18" t="str">
        <f t="shared" si="21"/>
        <v/>
      </c>
      <c r="BT30" s="18" t="str">
        <f t="shared" si="22"/>
        <v/>
      </c>
      <c r="BU30" s="18" t="str">
        <f t="shared" si="23"/>
        <v/>
      </c>
      <c r="BV30" s="36" t="s">
        <v>77</v>
      </c>
    </row>
    <row r="31" spans="1:74" s="6" customFormat="1" x14ac:dyDescent="0.2">
      <c r="A31" s="17">
        <v>26</v>
      </c>
      <c r="B31" s="18">
        <v>0.1</v>
      </c>
      <c r="C31">
        <f>IF(input_data!G29="","",input_data!G29)</f>
        <v>2.7789999999999999</v>
      </c>
      <c r="D31">
        <f>IF(input_data!D29="","",input_data!D29)</f>
        <v>789.7</v>
      </c>
      <c r="E31" s="17">
        <f>IF(input_data!G64="","",input_data!G64)</f>
        <v>9.2089999999999996</v>
      </c>
      <c r="F31" s="18">
        <f>IF(input_data!D64="","",input_data!D64)</f>
        <v>208.1</v>
      </c>
      <c r="G31" s="35">
        <f>IF(input_data!G98="","",input_data!G98)</f>
        <v>9.129E-3</v>
      </c>
      <c r="H31">
        <f>IF(input_data!D98="","",input_data!D98)</f>
        <v>42090</v>
      </c>
      <c r="I31" s="17" t="str">
        <f>IF(input_data!G132="","",input_data!G132)</f>
        <v/>
      </c>
      <c r="J31" s="18" t="str">
        <f>IF(input_data!D132="","",input_data!D132)</f>
        <v/>
      </c>
      <c r="K31" t="str">
        <f>IF(input_data!G166="","",input_data!G166)</f>
        <v/>
      </c>
      <c r="L31" s="18" t="str">
        <f>IF(input_data!D166="","",input_data!D166)</f>
        <v/>
      </c>
      <c r="M31" s="20" t="str">
        <f>IF(input_data!G200="","",input_data!G200)</f>
        <v/>
      </c>
      <c r="N31" s="18" t="str">
        <f>IF(input_data!D200="","",input_data!D200)</f>
        <v/>
      </c>
      <c r="O31" s="36" t="s">
        <v>77</v>
      </c>
      <c r="P31">
        <f>IF(input_data!G29="","",input_data!G29)</f>
        <v>2.7789999999999999</v>
      </c>
      <c r="Q31">
        <f>IF(input_data!E29="","",input_data!E29)</f>
        <v>6364</v>
      </c>
      <c r="R31" s="17">
        <f>IF(input_data!G64="","",input_data!G64)</f>
        <v>9.2089999999999996</v>
      </c>
      <c r="S31" s="18">
        <f>IF(input_data!E64="","",input_data!E64)</f>
        <v>1924</v>
      </c>
      <c r="T31" s="35">
        <f>IF(input_data!G98="","",input_data!G98)</f>
        <v>9.129E-3</v>
      </c>
      <c r="U31" s="18">
        <f>IF(input_data!E98="","",input_data!E98)</f>
        <v>6781</v>
      </c>
      <c r="V31" s="17" t="str">
        <f>IF(input_data!G132="","",input_data!G132)</f>
        <v/>
      </c>
      <c r="W31" s="18" t="str">
        <f>IF(input_data!E132="","",input_data!E132)</f>
        <v/>
      </c>
      <c r="X31" s="17" t="str">
        <f>IF(input_data!G166="","",input_data!G166)</f>
        <v/>
      </c>
      <c r="Y31" s="18" t="str">
        <f>IF(input_data!E166="","",input_data!E166)</f>
        <v/>
      </c>
      <c r="Z31" s="35" t="str">
        <f>IF(input_data!G200="","",input_data!G200)</f>
        <v/>
      </c>
      <c r="AA31" s="18" t="str">
        <f>IF(input_data!E200="","",input_data!E200)</f>
        <v/>
      </c>
      <c r="AB31" s="65"/>
      <c r="AC31">
        <f>IF(input_data!G29="","",input_data!G29)</f>
        <v>2.7789999999999999</v>
      </c>
      <c r="AD31">
        <f>IF(input_data!F29="","",input_data!F29)</f>
        <v>10210</v>
      </c>
      <c r="AE31" s="17">
        <f>IF(input_data!G64="","",input_data!G64)</f>
        <v>9.2089999999999996</v>
      </c>
      <c r="AF31" s="18">
        <f>IF(input_data!F64="","",input_data!F64)</f>
        <v>3080</v>
      </c>
      <c r="AG31" s="35">
        <f>IF(input_data!G98="","",input_data!G98)</f>
        <v>9.129E-3</v>
      </c>
      <c r="AH31" s="18">
        <f>IF(input_data!F98="","",input_data!F98)</f>
        <v>67850</v>
      </c>
      <c r="AI31" s="17" t="str">
        <f>IF(input_data!G132="","",input_data!G132)</f>
        <v/>
      </c>
      <c r="AJ31" s="18" t="str">
        <f>IF(input_data!F132="","",input_data!F132)</f>
        <v/>
      </c>
      <c r="AK31" s="17" t="str">
        <f>IF(input_data!G166="","",input_data!G166)</f>
        <v/>
      </c>
      <c r="AL31" s="18" t="str">
        <f>IF(input_data!F166="","",input_data!F166)</f>
        <v/>
      </c>
      <c r="AM31" s="20" t="str">
        <f>IF(input_data!G200="","",input_data!G200)</f>
        <v/>
      </c>
      <c r="AN31" s="18" t="str">
        <f>IF(input_data!F200="","",input_data!F200)</f>
        <v/>
      </c>
      <c r="AO31" s="36"/>
      <c r="AP31">
        <f>IF(input_data!C29="","",input_data!C29)</f>
        <v>17820</v>
      </c>
      <c r="AQ31">
        <f>IF(input_data!C64="","",input_data!C64)</f>
        <v>17820</v>
      </c>
      <c r="AR31">
        <f>IF(input_data!C98="","",input_data!C98)</f>
        <v>389.2</v>
      </c>
      <c r="AS31" t="str">
        <f>IF(input_data!C132="","",input_data!C132)</f>
        <v/>
      </c>
      <c r="AT31" t="str">
        <f>IF(input_data!C166="","",input_data!C166)</f>
        <v/>
      </c>
      <c r="AU31" t="str">
        <f>IF(input_data!C200="","",input_data!C200)</f>
        <v/>
      </c>
      <c r="AV31" s="50"/>
      <c r="AW31" s="17">
        <f>IF(input_data!D29="","",input_data!D29)</f>
        <v>789.7</v>
      </c>
      <c r="AX31">
        <f>IF(input_data!E29="","",input_data!E29)</f>
        <v>6364</v>
      </c>
      <c r="AY31" s="22">
        <f t="shared" si="12"/>
        <v>8.0587564898062549</v>
      </c>
      <c r="AZ31">
        <f>IF(input_data!D64="","",input_data!D64)</f>
        <v>208.1</v>
      </c>
      <c r="BA31">
        <f>IF(input_data!E64="","",input_data!E64)</f>
        <v>1924</v>
      </c>
      <c r="BB31" s="22">
        <f t="shared" si="13"/>
        <v>9.2455550216242202</v>
      </c>
      <c r="BC31" s="17">
        <f>IF(input_data!D98="","",input_data!D98)</f>
        <v>42090</v>
      </c>
      <c r="BD31">
        <f>IF(input_data!E98="","",input_data!E98)</f>
        <v>6781</v>
      </c>
      <c r="BE31" s="57">
        <f t="shared" si="14"/>
        <v>0.16110715134236162</v>
      </c>
      <c r="BF31" s="17" t="str">
        <f>IF(input_data!D132="","",input_data!D132)</f>
        <v/>
      </c>
      <c r="BG31" t="str">
        <f>IF(input_data!E132="","",input_data!E132)</f>
        <v/>
      </c>
      <c r="BH31" s="18" t="str">
        <f t="shared" si="15"/>
        <v/>
      </c>
      <c r="BI31" t="str">
        <f>IF(input_data!D166="","",input_data!D166)</f>
        <v/>
      </c>
      <c r="BJ31" t="str">
        <f>IF(input_data!E166="","",input_data!E166)</f>
        <v/>
      </c>
      <c r="BK31" s="18" t="str">
        <f t="shared" si="16"/>
        <v/>
      </c>
      <c r="BL31" t="str">
        <f>IF(input_data!D200="","",input_data!D200)</f>
        <v/>
      </c>
      <c r="BM31" t="str">
        <f>IF(input_data!E200="","",input_data!E200)</f>
        <v/>
      </c>
      <c r="BN31" s="18" t="str">
        <f t="shared" si="17"/>
        <v/>
      </c>
      <c r="BO31" s="36"/>
      <c r="BP31" s="73">
        <f t="shared" si="18"/>
        <v>8.0587564898062549</v>
      </c>
      <c r="BQ31" s="22">
        <f t="shared" si="19"/>
        <v>9.2455550216242202</v>
      </c>
      <c r="BR31" s="61">
        <f t="shared" si="20"/>
        <v>0.16110715134236162</v>
      </c>
      <c r="BS31" s="18" t="str">
        <f t="shared" si="21"/>
        <v/>
      </c>
      <c r="BT31" s="18" t="str">
        <f t="shared" si="22"/>
        <v/>
      </c>
      <c r="BU31" s="18" t="str">
        <f t="shared" si="23"/>
        <v/>
      </c>
      <c r="BV31" s="36" t="s">
        <v>77</v>
      </c>
    </row>
    <row r="32" spans="1:74" s="6" customFormat="1" x14ac:dyDescent="0.2">
      <c r="A32" s="17">
        <v>27</v>
      </c>
      <c r="B32" s="18">
        <v>0.1</v>
      </c>
      <c r="C32">
        <f>IF(input_data!G30="","",input_data!G30)</f>
        <v>2.7519999999999998</v>
      </c>
      <c r="D32">
        <f>IF(input_data!D30="","",input_data!D30)</f>
        <v>807.5</v>
      </c>
      <c r="E32" s="17">
        <f>IF(input_data!G65="","",input_data!G65)</f>
        <v>9.6509999999999998</v>
      </c>
      <c r="F32" s="18">
        <f>IF(input_data!D65="","",input_data!D65)</f>
        <v>286.39999999999998</v>
      </c>
      <c r="G32" s="35">
        <f>IF(input_data!G99="","",input_data!G99)</f>
        <v>19.43</v>
      </c>
      <c r="H32">
        <f>IF(input_data!D99="","",input_data!D99)</f>
        <v>15</v>
      </c>
      <c r="I32" s="17" t="str">
        <f>IF(input_data!G133="","",input_data!G133)</f>
        <v/>
      </c>
      <c r="J32" s="18" t="str">
        <f>IF(input_data!D133="","",input_data!D133)</f>
        <v/>
      </c>
      <c r="K32" t="str">
        <f>IF(input_data!G167="","",input_data!G167)</f>
        <v/>
      </c>
      <c r="L32" s="18" t="str">
        <f>IF(input_data!D167="","",input_data!D167)</f>
        <v/>
      </c>
      <c r="M32" s="20" t="str">
        <f>IF(input_data!G201="","",input_data!G201)</f>
        <v/>
      </c>
      <c r="N32" s="18" t="str">
        <f>IF(input_data!D201="","",input_data!D201)</f>
        <v/>
      </c>
      <c r="O32" s="36" t="s">
        <v>77</v>
      </c>
      <c r="P32">
        <f>IF(input_data!G30="","",input_data!G30)</f>
        <v>2.7519999999999998</v>
      </c>
      <c r="Q32">
        <f>IF(input_data!E30="","",input_data!E30)</f>
        <v>6424</v>
      </c>
      <c r="R32" s="17">
        <f>IF(input_data!G65="","",input_data!G65)</f>
        <v>9.6509999999999998</v>
      </c>
      <c r="S32" s="18">
        <f>IF(input_data!E65="","",input_data!E65)</f>
        <v>1824</v>
      </c>
      <c r="T32" s="35">
        <f>IF(input_data!G99="","",input_data!G99)</f>
        <v>19.43</v>
      </c>
      <c r="U32" s="18">
        <f>IF(input_data!E99="","",input_data!E99)</f>
        <v>916.9</v>
      </c>
      <c r="V32" s="17" t="str">
        <f>IF(input_data!G133="","",input_data!G133)</f>
        <v/>
      </c>
      <c r="W32" s="18" t="str">
        <f>IF(input_data!E133="","",input_data!E133)</f>
        <v/>
      </c>
      <c r="X32" s="17" t="str">
        <f>IF(input_data!G167="","",input_data!G167)</f>
        <v/>
      </c>
      <c r="Y32" s="18" t="str">
        <f>IF(input_data!E167="","",input_data!E167)</f>
        <v/>
      </c>
      <c r="Z32" s="35" t="str">
        <f>IF(input_data!G201="","",input_data!G201)</f>
        <v/>
      </c>
      <c r="AA32" s="18" t="str">
        <f>IF(input_data!E201="","",input_data!E201)</f>
        <v/>
      </c>
      <c r="AB32" s="65"/>
      <c r="AC32">
        <f>IF(input_data!G30="","",input_data!G30)</f>
        <v>2.7519999999999998</v>
      </c>
      <c r="AD32">
        <f>IF(input_data!F30="","",input_data!F30)</f>
        <v>10300</v>
      </c>
      <c r="AE32" s="17">
        <f>IF(input_data!G65="","",input_data!G65)</f>
        <v>9.6509999999999998</v>
      </c>
      <c r="AF32" s="18">
        <f>IF(input_data!F65="","",input_data!F65)</f>
        <v>2939</v>
      </c>
      <c r="AG32" s="35">
        <f>IF(input_data!G99="","",input_data!G99)</f>
        <v>19.43</v>
      </c>
      <c r="AH32" s="18">
        <f>IF(input_data!F99="","",input_data!F99)</f>
        <v>1460</v>
      </c>
      <c r="AI32" s="17" t="str">
        <f>IF(input_data!G133="","",input_data!G133)</f>
        <v/>
      </c>
      <c r="AJ32" s="18" t="str">
        <f>IF(input_data!F133="","",input_data!F133)</f>
        <v/>
      </c>
      <c r="AK32" s="17" t="str">
        <f>IF(input_data!G167="","",input_data!G167)</f>
        <v/>
      </c>
      <c r="AL32" s="18" t="str">
        <f>IF(input_data!F167="","",input_data!F167)</f>
        <v/>
      </c>
      <c r="AM32" s="20" t="str">
        <f>IF(input_data!G201="","",input_data!G201)</f>
        <v/>
      </c>
      <c r="AN32" s="18" t="str">
        <f>IF(input_data!F201="","",input_data!F201)</f>
        <v/>
      </c>
      <c r="AO32" s="36"/>
      <c r="AP32">
        <f>IF(input_data!C30="","",input_data!C30)</f>
        <v>17820</v>
      </c>
      <c r="AQ32">
        <f>IF(input_data!C65="","",input_data!C65)</f>
        <v>17820</v>
      </c>
      <c r="AR32">
        <f>IF(input_data!C99="","",input_data!C99)</f>
        <v>17820</v>
      </c>
      <c r="AS32" t="str">
        <f>IF(input_data!C133="","",input_data!C133)</f>
        <v/>
      </c>
      <c r="AT32" t="str">
        <f>IF(input_data!C167="","",input_data!C167)</f>
        <v/>
      </c>
      <c r="AU32" t="str">
        <f>IF(input_data!C201="","",input_data!C201)</f>
        <v/>
      </c>
      <c r="AV32" s="50"/>
      <c r="AW32" s="17">
        <f>IF(input_data!D30="","",input_data!D30)</f>
        <v>807.5</v>
      </c>
      <c r="AX32">
        <f>IF(input_data!E30="","",input_data!E30)</f>
        <v>6424</v>
      </c>
      <c r="AY32" s="22">
        <f t="shared" si="12"/>
        <v>7.9554179566563468</v>
      </c>
      <c r="AZ32">
        <f>IF(input_data!D65="","",input_data!D65)</f>
        <v>286.39999999999998</v>
      </c>
      <c r="BA32">
        <f>IF(input_data!E65="","",input_data!E65)</f>
        <v>1824</v>
      </c>
      <c r="BB32" s="22">
        <f t="shared" si="13"/>
        <v>6.3687150837988833</v>
      </c>
      <c r="BC32" s="17">
        <f>IF(input_data!D99="","",input_data!D99)</f>
        <v>15</v>
      </c>
      <c r="BD32">
        <f>IF(input_data!E99="","",input_data!E99)</f>
        <v>916.9</v>
      </c>
      <c r="BE32" s="57">
        <f t="shared" si="14"/>
        <v>61.126666666666665</v>
      </c>
      <c r="BF32" s="17" t="str">
        <f>IF(input_data!D133="","",input_data!D133)</f>
        <v/>
      </c>
      <c r="BG32" t="str">
        <f>IF(input_data!E133="","",input_data!E133)</f>
        <v/>
      </c>
      <c r="BH32" s="18" t="str">
        <f t="shared" si="15"/>
        <v/>
      </c>
      <c r="BI32" t="str">
        <f>IF(input_data!D167="","",input_data!D167)</f>
        <v/>
      </c>
      <c r="BJ32" t="str">
        <f>IF(input_data!E167="","",input_data!E167)</f>
        <v/>
      </c>
      <c r="BK32" s="18" t="str">
        <f t="shared" si="16"/>
        <v/>
      </c>
      <c r="BL32" t="str">
        <f>IF(input_data!D201="","",input_data!D201)</f>
        <v/>
      </c>
      <c r="BM32" t="str">
        <f>IF(input_data!E201="","",input_data!E201)</f>
        <v/>
      </c>
      <c r="BN32" s="18" t="str">
        <f t="shared" si="17"/>
        <v/>
      </c>
      <c r="BO32" s="36"/>
      <c r="BP32" s="73">
        <f t="shared" si="18"/>
        <v>7.9554179566563468</v>
      </c>
      <c r="BQ32" s="22">
        <f t="shared" si="19"/>
        <v>6.3687150837988833</v>
      </c>
      <c r="BR32" s="61">
        <f t="shared" si="20"/>
        <v>61.126666666666665</v>
      </c>
      <c r="BS32" s="18" t="str">
        <f t="shared" si="21"/>
        <v/>
      </c>
      <c r="BT32" s="18" t="str">
        <f t="shared" si="22"/>
        <v/>
      </c>
      <c r="BU32" s="18" t="str">
        <f t="shared" si="23"/>
        <v/>
      </c>
      <c r="BV32" s="36" t="s">
        <v>77</v>
      </c>
    </row>
    <row r="33" spans="1:74" s="6" customFormat="1" x14ac:dyDescent="0.2">
      <c r="A33" s="17">
        <v>28</v>
      </c>
      <c r="B33" s="18">
        <v>0.1</v>
      </c>
      <c r="C33">
        <f>IF(input_data!G31="","",input_data!G31)</f>
        <v>2.722</v>
      </c>
      <c r="D33">
        <f>IF(input_data!D31="","",input_data!D31)</f>
        <v>822.1</v>
      </c>
      <c r="E33" s="17">
        <f>IF(input_data!G66="","",input_data!G66)</f>
        <v>9.2769999999999992</v>
      </c>
      <c r="F33" s="18">
        <f>IF(input_data!D66="","",input_data!D66)</f>
        <v>456.1</v>
      </c>
      <c r="G33" s="35">
        <f>IF(input_data!G100="","",input_data!G100)</f>
        <v>112.1</v>
      </c>
      <c r="H33">
        <f>IF(input_data!D100="","",input_data!D100)</f>
        <v>36.57</v>
      </c>
      <c r="I33" s="17" t="str">
        <f>IF(input_data!G134="","",input_data!G134)</f>
        <v/>
      </c>
      <c r="J33" s="18" t="str">
        <f>IF(input_data!D134="","",input_data!D134)</f>
        <v/>
      </c>
      <c r="K33" t="str">
        <f>IF(input_data!G168="","",input_data!G168)</f>
        <v/>
      </c>
      <c r="L33" s="18" t="str">
        <f>IF(input_data!D168="","",input_data!D168)</f>
        <v/>
      </c>
      <c r="M33" s="20" t="str">
        <f>IF(input_data!G202="","",input_data!G202)</f>
        <v/>
      </c>
      <c r="N33" s="18" t="str">
        <f>IF(input_data!D202="","",input_data!D202)</f>
        <v/>
      </c>
      <c r="O33" s="36" t="s">
        <v>77</v>
      </c>
      <c r="P33">
        <f>IF(input_data!G31="","",input_data!G31)</f>
        <v>2.722</v>
      </c>
      <c r="Q33">
        <f>IF(input_data!E31="","",input_data!E31)</f>
        <v>6495</v>
      </c>
      <c r="R33" s="17">
        <f>IF(input_data!G66="","",input_data!G66)</f>
        <v>9.2769999999999992</v>
      </c>
      <c r="S33" s="18">
        <f>IF(input_data!E66="","",input_data!E66)</f>
        <v>1866</v>
      </c>
      <c r="T33" s="35">
        <f>IF(input_data!G100="","",input_data!G100)</f>
        <v>112.1</v>
      </c>
      <c r="U33" s="18">
        <f>IF(input_data!E100="","",input_data!E100)</f>
        <v>128.1</v>
      </c>
      <c r="V33" s="17" t="str">
        <f>IF(input_data!G134="","",input_data!G134)</f>
        <v/>
      </c>
      <c r="W33" s="18" t="str">
        <f>IF(input_data!E134="","",input_data!E134)</f>
        <v/>
      </c>
      <c r="X33" s="17" t="str">
        <f>IF(input_data!G168="","",input_data!G168)</f>
        <v/>
      </c>
      <c r="Y33" s="18" t="str">
        <f>IF(input_data!E168="","",input_data!E168)</f>
        <v/>
      </c>
      <c r="Z33" s="35" t="str">
        <f>IF(input_data!G202="","",input_data!G202)</f>
        <v/>
      </c>
      <c r="AA33" s="18" t="str">
        <f>IF(input_data!E202="","",input_data!E202)</f>
        <v/>
      </c>
      <c r="AB33" s="65"/>
      <c r="AC33">
        <f>IF(input_data!G31="","",input_data!G31)</f>
        <v>2.722</v>
      </c>
      <c r="AD33">
        <f>IF(input_data!F31="","",input_data!F31)</f>
        <v>10420</v>
      </c>
      <c r="AE33" s="17">
        <f>IF(input_data!G66="","",input_data!G66)</f>
        <v>9.2769999999999992</v>
      </c>
      <c r="AF33" s="18">
        <f>IF(input_data!F66="","",input_data!F66)</f>
        <v>3057</v>
      </c>
      <c r="AG33" s="35">
        <f>IF(input_data!G100="","",input_data!G100)</f>
        <v>112.1</v>
      </c>
      <c r="AH33" s="18">
        <f>IF(input_data!F100="","",input_data!F100)</f>
        <v>212</v>
      </c>
      <c r="AI33" s="17" t="str">
        <f>IF(input_data!G134="","",input_data!G134)</f>
        <v/>
      </c>
      <c r="AJ33" s="18" t="str">
        <f>IF(input_data!F134="","",input_data!F134)</f>
        <v/>
      </c>
      <c r="AK33" s="17" t="str">
        <f>IF(input_data!G168="","",input_data!G168)</f>
        <v/>
      </c>
      <c r="AL33" s="18" t="str">
        <f>IF(input_data!F168="","",input_data!F168)</f>
        <v/>
      </c>
      <c r="AM33" s="20" t="str">
        <f>IF(input_data!G202="","",input_data!G202)</f>
        <v/>
      </c>
      <c r="AN33" s="18" t="str">
        <f>IF(input_data!F202="","",input_data!F202)</f>
        <v/>
      </c>
      <c r="AO33" s="36"/>
      <c r="AP33">
        <f>IF(input_data!C31="","",input_data!C31)</f>
        <v>17820</v>
      </c>
      <c r="AQ33">
        <f>IF(input_data!C66="","",input_data!C66)</f>
        <v>17820</v>
      </c>
      <c r="AR33">
        <f>IF(input_data!C100="","",input_data!C100)</f>
        <v>14930</v>
      </c>
      <c r="AS33" t="str">
        <f>IF(input_data!C134="","",input_data!C134)</f>
        <v/>
      </c>
      <c r="AT33" t="str">
        <f>IF(input_data!C168="","",input_data!C168)</f>
        <v/>
      </c>
      <c r="AU33" t="str">
        <f>IF(input_data!C202="","",input_data!C202)</f>
        <v/>
      </c>
      <c r="AV33" s="50"/>
      <c r="AW33" s="17">
        <f>IF(input_data!D31="","",input_data!D31)</f>
        <v>822.1</v>
      </c>
      <c r="AX33">
        <f>IF(input_data!E31="","",input_data!E31)</f>
        <v>6495</v>
      </c>
      <c r="AY33" s="22">
        <f t="shared" si="12"/>
        <v>7.9004987227831158</v>
      </c>
      <c r="AZ33">
        <f>IF(input_data!D66="","",input_data!D66)</f>
        <v>456.1</v>
      </c>
      <c r="BA33">
        <f>IF(input_data!E66="","",input_data!E66)</f>
        <v>1866</v>
      </c>
      <c r="BB33" s="22">
        <f t="shared" si="13"/>
        <v>4.0912080684060514</v>
      </c>
      <c r="BC33" s="17">
        <f>IF(input_data!D100="","",input_data!D100)</f>
        <v>36.57</v>
      </c>
      <c r="BD33">
        <f>IF(input_data!E100="","",input_data!E100)</f>
        <v>128.1</v>
      </c>
      <c r="BE33" s="57">
        <f t="shared" si="14"/>
        <v>3.5028712059064806</v>
      </c>
      <c r="BF33" s="17" t="str">
        <f>IF(input_data!D134="","",input_data!D134)</f>
        <v/>
      </c>
      <c r="BG33" t="str">
        <f>IF(input_data!E134="","",input_data!E134)</f>
        <v/>
      </c>
      <c r="BH33" s="18" t="str">
        <f t="shared" si="15"/>
        <v/>
      </c>
      <c r="BI33" t="str">
        <f>IF(input_data!D168="","",input_data!D168)</f>
        <v/>
      </c>
      <c r="BJ33" t="str">
        <f>IF(input_data!E168="","",input_data!E168)</f>
        <v/>
      </c>
      <c r="BK33" s="18" t="str">
        <f t="shared" si="16"/>
        <v/>
      </c>
      <c r="BL33" t="str">
        <f>IF(input_data!D202="","",input_data!D202)</f>
        <v/>
      </c>
      <c r="BM33" t="str">
        <f>IF(input_data!E202="","",input_data!E202)</f>
        <v/>
      </c>
      <c r="BN33" s="18" t="str">
        <f t="shared" si="17"/>
        <v/>
      </c>
      <c r="BO33" s="36"/>
      <c r="BP33" s="73">
        <f t="shared" si="18"/>
        <v>7.9004987227831158</v>
      </c>
      <c r="BQ33" s="22">
        <f t="shared" si="19"/>
        <v>4.0912080684060514</v>
      </c>
      <c r="BR33" s="61">
        <f t="shared" si="20"/>
        <v>3.5028712059064806</v>
      </c>
      <c r="BS33" s="18" t="str">
        <f t="shared" si="21"/>
        <v/>
      </c>
      <c r="BT33" s="18" t="str">
        <f t="shared" si="22"/>
        <v/>
      </c>
      <c r="BU33" s="18" t="str">
        <f t="shared" si="23"/>
        <v/>
      </c>
      <c r="BV33" s="36" t="s">
        <v>77</v>
      </c>
    </row>
    <row r="34" spans="1:74" s="6" customFormat="1" x14ac:dyDescent="0.2">
      <c r="A34" s="17">
        <v>29</v>
      </c>
      <c r="B34" s="18">
        <v>0.1</v>
      </c>
      <c r="C34">
        <f>IF(input_data!G32="","",input_data!G32)</f>
        <v>2.7080000000000002</v>
      </c>
      <c r="D34">
        <f>IF(input_data!D32="","",input_data!D32)</f>
        <v>813.9</v>
      </c>
      <c r="E34" s="17">
        <f>IF(input_data!G67="","",input_data!G67)</f>
        <v>9.49</v>
      </c>
      <c r="F34" s="18">
        <f>IF(input_data!D67="","",input_data!D67)</f>
        <v>297.7</v>
      </c>
      <c r="G34" t="str">
        <f>IF(input_data!G101="","",input_data!G101)</f>
        <v/>
      </c>
      <c r="H34" t="str">
        <f>IF(input_data!D101="","",input_data!D101)</f>
        <v/>
      </c>
      <c r="I34" s="17" t="str">
        <f>IF(input_data!G135="","",input_data!G135)</f>
        <v/>
      </c>
      <c r="J34" s="18" t="str">
        <f>IF(input_data!D135="","",input_data!D135)</f>
        <v/>
      </c>
      <c r="K34" s="35" t="str">
        <f>IF(input_data!G169="","",input_data!G169)</f>
        <v/>
      </c>
      <c r="L34" s="18" t="str">
        <f>IF(input_data!D169="","",input_data!D169)</f>
        <v/>
      </c>
      <c r="M34" s="20" t="str">
        <f>IF(input_data!G203="","",input_data!G203)</f>
        <v/>
      </c>
      <c r="N34" s="18" t="str">
        <f>IF(input_data!D203="","",input_data!D203)</f>
        <v/>
      </c>
      <c r="O34" s="36" t="s">
        <v>77</v>
      </c>
      <c r="P34">
        <f>IF(input_data!G32="","",input_data!G32)</f>
        <v>2.7080000000000002</v>
      </c>
      <c r="Q34">
        <f>IF(input_data!E32="","",input_data!E32)</f>
        <v>6530</v>
      </c>
      <c r="R34" s="17">
        <f>IF(input_data!G67="","",input_data!G67)</f>
        <v>9.49</v>
      </c>
      <c r="S34" s="18">
        <f>IF(input_data!E67="","",input_data!E67)</f>
        <v>1854</v>
      </c>
      <c r="T34" t="str">
        <f>IF(input_data!G101="","",input_data!G101)</f>
        <v/>
      </c>
      <c r="U34" s="18" t="str">
        <f>IF(input_data!E101="","",input_data!E101)</f>
        <v/>
      </c>
      <c r="V34" s="17" t="str">
        <f>IF(input_data!G135="","",input_data!G135)</f>
        <v/>
      </c>
      <c r="W34" s="18" t="str">
        <f>IF(input_data!E135="","",input_data!E135)</f>
        <v/>
      </c>
      <c r="X34" s="20" t="str">
        <f>IF(input_data!G169="","",input_data!G169)</f>
        <v/>
      </c>
      <c r="Y34" s="18" t="str">
        <f>IF(input_data!E169="","",input_data!E169)</f>
        <v/>
      </c>
      <c r="Z34" s="35" t="str">
        <f>IF(input_data!G203="","",input_data!G203)</f>
        <v/>
      </c>
      <c r="AA34" s="18" t="str">
        <f>IF(input_data!E203="","",input_data!E203)</f>
        <v/>
      </c>
      <c r="AB34" s="65"/>
      <c r="AC34">
        <f>IF(input_data!G32="","",input_data!G32)</f>
        <v>2.7080000000000002</v>
      </c>
      <c r="AD34">
        <f>IF(input_data!F32="","",input_data!F32)</f>
        <v>10470</v>
      </c>
      <c r="AE34" s="17">
        <f>IF(input_data!G67="","",input_data!G67)</f>
        <v>9.49</v>
      </c>
      <c r="AF34" s="18">
        <f>IF(input_data!F67="","",input_data!F67)</f>
        <v>2988</v>
      </c>
      <c r="AG34" t="str">
        <f>IF(input_data!G101="","",input_data!G101)</f>
        <v/>
      </c>
      <c r="AH34" s="18" t="str">
        <f>IF(input_data!F101="","",input_data!F101)</f>
        <v/>
      </c>
      <c r="AI34" s="17" t="str">
        <f>IF(input_data!G135="","",input_data!G135)</f>
        <v/>
      </c>
      <c r="AJ34" s="18" t="str">
        <f>IF(input_data!F135="","",input_data!F135)</f>
        <v/>
      </c>
      <c r="AK34" s="20" t="str">
        <f>IF(input_data!G169="","",input_data!G169)</f>
        <v/>
      </c>
      <c r="AL34" s="18" t="str">
        <f>IF(input_data!F169="","",input_data!F169)</f>
        <v/>
      </c>
      <c r="AM34" s="20" t="str">
        <f>IF(input_data!G203="","",input_data!G203)</f>
        <v/>
      </c>
      <c r="AN34" s="18" t="str">
        <f>IF(input_data!F203="","",input_data!F203)</f>
        <v/>
      </c>
      <c r="AO34" s="36"/>
      <c r="AP34">
        <f>IF(input_data!C32="","",input_data!C32)</f>
        <v>17820</v>
      </c>
      <c r="AQ34">
        <f>IF(input_data!C67="","",input_data!C67)</f>
        <v>17820</v>
      </c>
      <c r="AR34" t="str">
        <f>IF(input_data!C101="","",input_data!C101)</f>
        <v/>
      </c>
      <c r="AS34" t="str">
        <f>IF(input_data!C135="","",input_data!C135)</f>
        <v/>
      </c>
      <c r="AT34" t="str">
        <f>IF(input_data!C169="","",input_data!C169)</f>
        <v/>
      </c>
      <c r="AU34" t="str">
        <f>IF(input_data!C203="","",input_data!C203)</f>
        <v/>
      </c>
      <c r="AV34" s="50"/>
      <c r="AW34" s="17">
        <f>IF(input_data!D32="","",input_data!D32)</f>
        <v>813.9</v>
      </c>
      <c r="AX34">
        <f>IF(input_data!E32="","",input_data!E32)</f>
        <v>6530</v>
      </c>
      <c r="AY34" s="22">
        <f t="shared" si="12"/>
        <v>8.0230986607691364</v>
      </c>
      <c r="AZ34">
        <f>IF(input_data!D67="","",input_data!D67)</f>
        <v>297.7</v>
      </c>
      <c r="BA34">
        <f>IF(input_data!E67="","",input_data!E67)</f>
        <v>1854</v>
      </c>
      <c r="BB34" s="22">
        <f t="shared" si="13"/>
        <v>6.227746053073564</v>
      </c>
      <c r="BC34" s="17" t="str">
        <f>IF(input_data!D101="","",input_data!D101)</f>
        <v/>
      </c>
      <c r="BD34" t="str">
        <f>IF(input_data!E101="","",input_data!E101)</f>
        <v/>
      </c>
      <c r="BE34" s="57" t="str">
        <f t="shared" si="14"/>
        <v/>
      </c>
      <c r="BF34" s="17" t="str">
        <f>IF(input_data!D135="","",input_data!D135)</f>
        <v/>
      </c>
      <c r="BG34" t="str">
        <f>IF(input_data!E135="","",input_data!E135)</f>
        <v/>
      </c>
      <c r="BH34" s="18" t="str">
        <f t="shared" si="15"/>
        <v/>
      </c>
      <c r="BI34" t="str">
        <f>IF(input_data!D169="","",input_data!D169)</f>
        <v/>
      </c>
      <c r="BJ34" t="str">
        <f>IF(input_data!E169="","",input_data!E169)</f>
        <v/>
      </c>
      <c r="BK34" s="18" t="str">
        <f t="shared" si="16"/>
        <v/>
      </c>
      <c r="BL34" t="str">
        <f>IF(input_data!D203="","",input_data!D203)</f>
        <v/>
      </c>
      <c r="BM34" t="str">
        <f>IF(input_data!E203="","",input_data!E203)</f>
        <v/>
      </c>
      <c r="BN34" s="18" t="str">
        <f t="shared" si="17"/>
        <v/>
      </c>
      <c r="BO34" s="69"/>
      <c r="BP34" s="73">
        <f t="shared" si="18"/>
        <v>8.0230986607691364</v>
      </c>
      <c r="BQ34" s="22">
        <f t="shared" si="19"/>
        <v>6.227746053073564</v>
      </c>
      <c r="BR34" s="61" t="str">
        <f t="shared" si="20"/>
        <v/>
      </c>
      <c r="BS34" s="18" t="str">
        <f t="shared" si="21"/>
        <v/>
      </c>
      <c r="BT34" s="18" t="str">
        <f t="shared" si="22"/>
        <v/>
      </c>
      <c r="BU34" s="18" t="str">
        <f t="shared" si="23"/>
        <v/>
      </c>
      <c r="BV34" s="36" t="s">
        <v>77</v>
      </c>
    </row>
    <row r="35" spans="1:74" s="6" customFormat="1" x14ac:dyDescent="0.2">
      <c r="A35" s="17">
        <v>30</v>
      </c>
      <c r="B35" s="18">
        <v>0.1</v>
      </c>
      <c r="C35">
        <f>IF(input_data!G33="","",input_data!G33)</f>
        <v>2.6629999999999998</v>
      </c>
      <c r="D35">
        <f>IF(input_data!D33="","",input_data!D33)</f>
        <v>864.3</v>
      </c>
      <c r="E35" s="17">
        <f>IF(input_data!G68="","",input_data!G68)</f>
        <v>8.5269999999999992</v>
      </c>
      <c r="F35" s="18">
        <f>IF(input_data!D68="","",input_data!D68)</f>
        <v>454</v>
      </c>
      <c r="G35" s="35" t="str">
        <f>IF(input_data!G102="","",input_data!G102)</f>
        <v/>
      </c>
      <c r="H35" t="str">
        <f>IF(input_data!D102="","",input_data!D102)</f>
        <v/>
      </c>
      <c r="I35" s="20" t="str">
        <f>IF(input_data!G136="","",input_data!G136)</f>
        <v/>
      </c>
      <c r="J35" s="18" t="str">
        <f>IF(input_data!D136="","",input_data!D136)</f>
        <v/>
      </c>
      <c r="K35" s="35" t="str">
        <f>IF(input_data!G170="","",input_data!G170)</f>
        <v/>
      </c>
      <c r="L35" s="18" t="str">
        <f>IF(input_data!D170="","",input_data!D170)</f>
        <v/>
      </c>
      <c r="M35" s="20" t="str">
        <f>IF(input_data!G204="","",input_data!G204)</f>
        <v/>
      </c>
      <c r="N35" s="18" t="str">
        <f>IF(input_data!D204="","",input_data!D204)</f>
        <v/>
      </c>
      <c r="O35" s="36" t="s">
        <v>77</v>
      </c>
      <c r="P35">
        <f>IF(input_data!G33="","",input_data!G33)</f>
        <v>2.6629999999999998</v>
      </c>
      <c r="Q35">
        <f>IF(input_data!E33="","",input_data!E33)</f>
        <v>6635</v>
      </c>
      <c r="R35" s="17">
        <f>IF(input_data!G68="","",input_data!G68)</f>
        <v>8.5269999999999992</v>
      </c>
      <c r="S35" s="18">
        <f>IF(input_data!E68="","",input_data!E68)</f>
        <v>2040</v>
      </c>
      <c r="T35" s="35" t="str">
        <f>IF(input_data!G102="","",input_data!G102)</f>
        <v/>
      </c>
      <c r="U35" s="18" t="str">
        <f>IF(input_data!E102="","",input_data!E102)</f>
        <v/>
      </c>
      <c r="V35" s="20" t="str">
        <f>IF(input_data!G136="","",input_data!G136)</f>
        <v/>
      </c>
      <c r="W35" s="18" t="str">
        <f>IF(input_data!E136="","",input_data!E136)</f>
        <v/>
      </c>
      <c r="X35" s="20" t="str">
        <f>IF(input_data!G170="","",input_data!G170)</f>
        <v/>
      </c>
      <c r="Y35" s="18" t="str">
        <f>IF(input_data!E170="","",input_data!E170)</f>
        <v/>
      </c>
      <c r="Z35" s="35" t="str">
        <f>IF(input_data!G204="","",input_data!G204)</f>
        <v/>
      </c>
      <c r="AA35" s="18" t="str">
        <f>IF(input_data!E204="","",input_data!E204)</f>
        <v/>
      </c>
      <c r="AB35" s="65"/>
      <c r="AC35">
        <f>IF(input_data!G33="","",input_data!G33)</f>
        <v>2.6629999999999998</v>
      </c>
      <c r="AD35">
        <f>IF(input_data!F33="","",input_data!F33)</f>
        <v>10650</v>
      </c>
      <c r="AE35" s="17">
        <f>IF(input_data!G68="","",input_data!G68)</f>
        <v>8.5269999999999992</v>
      </c>
      <c r="AF35" s="18">
        <f>IF(input_data!F68="","",input_data!F68)</f>
        <v>3326</v>
      </c>
      <c r="AG35" s="35" t="str">
        <f>IF(input_data!G102="","",input_data!G102)</f>
        <v/>
      </c>
      <c r="AH35" s="18" t="str">
        <f>IF(input_data!F102="","",input_data!F102)</f>
        <v/>
      </c>
      <c r="AI35" s="20" t="str">
        <f>IF(input_data!G136="","",input_data!G136)</f>
        <v/>
      </c>
      <c r="AJ35" s="18" t="str">
        <f>IF(input_data!F136="","",input_data!F136)</f>
        <v/>
      </c>
      <c r="AK35" s="20" t="str">
        <f>IF(input_data!G170="","",input_data!G170)</f>
        <v/>
      </c>
      <c r="AL35" s="18" t="str">
        <f>IF(input_data!F170="","",input_data!F170)</f>
        <v/>
      </c>
      <c r="AM35" s="20" t="str">
        <f>IF(input_data!G204="","",input_data!G204)</f>
        <v/>
      </c>
      <c r="AN35" s="18" t="str">
        <f>IF(input_data!F204="","",input_data!F204)</f>
        <v/>
      </c>
      <c r="AO35" s="36"/>
      <c r="AP35">
        <f>IF(input_data!C33="","",input_data!C33)</f>
        <v>17820</v>
      </c>
      <c r="AQ35">
        <f>IF(input_data!C68="","",input_data!C68)</f>
        <v>17820</v>
      </c>
      <c r="AR35" t="str">
        <f>IF(input_data!C102="","",input_data!C102)</f>
        <v/>
      </c>
      <c r="AS35" t="str">
        <f>IF(input_data!C136="","",input_data!C136)</f>
        <v/>
      </c>
      <c r="AT35" t="str">
        <f>IF(input_data!C170="","",input_data!C170)</f>
        <v/>
      </c>
      <c r="AU35" t="str">
        <f>IF(input_data!C204="","",input_data!C204)</f>
        <v/>
      </c>
      <c r="AV35" s="50"/>
      <c r="AW35" s="17">
        <f>IF(input_data!D33="","",input_data!D33)</f>
        <v>864.3</v>
      </c>
      <c r="AX35">
        <f>IF(input_data!E33="","",input_data!E33)</f>
        <v>6635</v>
      </c>
      <c r="AY35" s="22">
        <f t="shared" si="12"/>
        <v>7.6767326159898186</v>
      </c>
      <c r="AZ35">
        <f>IF(input_data!D68="","",input_data!D68)</f>
        <v>454</v>
      </c>
      <c r="BA35">
        <f>IF(input_data!E68="","",input_data!E68)</f>
        <v>2040</v>
      </c>
      <c r="BB35" s="22">
        <f t="shared" si="13"/>
        <v>4.4933920704845818</v>
      </c>
      <c r="BC35" s="17" t="str">
        <f>IF(input_data!D102="","",input_data!D102)</f>
        <v/>
      </c>
      <c r="BD35" t="str">
        <f>IF(input_data!E102="","",input_data!E102)</f>
        <v/>
      </c>
      <c r="BE35" s="57" t="str">
        <f t="shared" si="14"/>
        <v/>
      </c>
      <c r="BF35" s="17" t="str">
        <f>IF(input_data!D136="","",input_data!D136)</f>
        <v/>
      </c>
      <c r="BG35" t="str">
        <f>IF(input_data!E136="","",input_data!E136)</f>
        <v/>
      </c>
      <c r="BH35" s="18" t="str">
        <f t="shared" si="15"/>
        <v/>
      </c>
      <c r="BI35" t="str">
        <f>IF(input_data!D170="","",input_data!D170)</f>
        <v/>
      </c>
      <c r="BJ35" t="str">
        <f>IF(input_data!E170="","",input_data!E170)</f>
        <v/>
      </c>
      <c r="BK35" s="18" t="str">
        <f t="shared" si="16"/>
        <v/>
      </c>
      <c r="BL35" t="str">
        <f>IF(input_data!D204="","",input_data!D204)</f>
        <v/>
      </c>
      <c r="BM35" t="str">
        <f>IF(input_data!E204="","",input_data!E204)</f>
        <v/>
      </c>
      <c r="BN35" s="18" t="str">
        <f t="shared" si="17"/>
        <v/>
      </c>
      <c r="BO35" s="69"/>
      <c r="BP35" s="73">
        <f t="shared" si="18"/>
        <v>7.6767326159898186</v>
      </c>
      <c r="BQ35" s="22">
        <f t="shared" si="19"/>
        <v>4.4933920704845818</v>
      </c>
      <c r="BR35" s="61" t="str">
        <f t="shared" si="20"/>
        <v/>
      </c>
      <c r="BS35" s="18" t="str">
        <f t="shared" si="21"/>
        <v/>
      </c>
      <c r="BT35" s="18" t="str">
        <f t="shared" si="22"/>
        <v/>
      </c>
      <c r="BU35" s="18" t="str">
        <f t="shared" si="23"/>
        <v/>
      </c>
      <c r="BV35" s="36" t="s">
        <v>77</v>
      </c>
    </row>
    <row r="36" spans="1:74" s="28" customFormat="1" ht="64" customHeight="1" x14ac:dyDescent="0.7">
      <c r="A36" s="29" t="s">
        <v>13</v>
      </c>
      <c r="B36" s="30"/>
      <c r="C36" s="29"/>
      <c r="D36" s="30"/>
      <c r="E36" s="29"/>
      <c r="F36" s="30"/>
      <c r="I36" s="29"/>
      <c r="J36" s="30"/>
      <c r="L36" s="30"/>
      <c r="M36" s="29"/>
      <c r="N36" s="30"/>
      <c r="O36" s="29" t="s">
        <v>13</v>
      </c>
      <c r="P36" s="29"/>
      <c r="Q36" s="30"/>
      <c r="R36" s="29"/>
      <c r="S36" s="30"/>
      <c r="U36" s="30"/>
      <c r="V36" s="29"/>
      <c r="W36" s="30"/>
      <c r="X36" s="29"/>
      <c r="Y36" s="30"/>
      <c r="AA36" s="30"/>
      <c r="AB36" s="29" t="s">
        <v>13</v>
      </c>
      <c r="AC36" s="29"/>
      <c r="AE36" s="29"/>
      <c r="AF36" s="30"/>
      <c r="AH36" s="30"/>
      <c r="AI36" s="29"/>
      <c r="AJ36" s="30"/>
      <c r="AK36" s="29"/>
      <c r="AL36" s="30"/>
      <c r="AM36" s="29"/>
      <c r="AN36" s="30"/>
      <c r="AO36" s="31"/>
      <c r="AV36" s="29" t="s">
        <v>13</v>
      </c>
      <c r="AW36" s="13"/>
      <c r="AX36" s="1"/>
      <c r="AY36" s="39"/>
      <c r="BB36" s="32"/>
      <c r="BC36" s="29"/>
      <c r="BE36" s="58"/>
      <c r="BF36" s="29"/>
      <c r="BH36" s="30"/>
      <c r="BK36" s="30"/>
      <c r="BN36" s="30"/>
      <c r="BO36" s="31" t="s">
        <v>13</v>
      </c>
      <c r="BP36" s="72"/>
      <c r="BQ36" s="39"/>
      <c r="BR36" s="62"/>
      <c r="BS36" s="30"/>
      <c r="BT36" s="30"/>
      <c r="BU36" s="30"/>
      <c r="BV36" s="31"/>
    </row>
    <row r="37" spans="1:74" x14ac:dyDescent="0.2">
      <c r="A37" s="15">
        <v>1</v>
      </c>
      <c r="B37" s="16">
        <v>0.5</v>
      </c>
      <c r="C37">
        <f>IF(input_data!N4="","",input_data!N4)</f>
        <v>9.7490000000000001E-4</v>
      </c>
      <c r="D37">
        <f>IF(input_data!K4="","",input_data!K4)</f>
        <v>162700</v>
      </c>
      <c r="E37">
        <f>IF(input_data!N39="","",input_data!N39)</f>
        <v>9.9390000000000004E-4</v>
      </c>
      <c r="F37">
        <f>IF(input_data!K39="","",input_data!K39)</f>
        <v>116800</v>
      </c>
      <c r="G37" s="34">
        <f>IF(input_data!N73="","",input_data!N73)</f>
        <v>9.9759999999999996E-4</v>
      </c>
      <c r="H37">
        <f>IF(input_data!K73="","",input_data!K73)</f>
        <v>119800</v>
      </c>
      <c r="I37" s="19" t="str">
        <f>IF(input_data!N107="","",input_data!N107)</f>
        <v/>
      </c>
      <c r="J37" t="str">
        <f>IF(input_data!K107="","",input_data!K107)</f>
        <v/>
      </c>
      <c r="K37" t="str">
        <f>IF(input_data!N141="","",input_data!N141)</f>
        <v/>
      </c>
      <c r="L37" t="str">
        <f>IF(input_data!K141="","",input_data!K141)</f>
        <v/>
      </c>
      <c r="M37" t="str">
        <f>IF(input_data!N175="","",input_data!N175)</f>
        <v/>
      </c>
      <c r="N37" t="str">
        <f>IF(input_data!K175="","",input_data!K175)</f>
        <v/>
      </c>
      <c r="P37">
        <f>IF(input_data!N4="","",input_data!N4)</f>
        <v>9.7490000000000001E-4</v>
      </c>
      <c r="Q37">
        <f>IF(input_data!L4="","",input_data!L4)</f>
        <v>5534</v>
      </c>
      <c r="R37">
        <f>IF(input_data!N39="","",input_data!N39)</f>
        <v>9.9390000000000004E-4</v>
      </c>
      <c r="S37">
        <f>IF(input_data!L39="","",input_data!L39)</f>
        <v>5757</v>
      </c>
      <c r="T37" s="34">
        <f>IF(input_data!N73="","",input_data!N73)</f>
        <v>9.9759999999999996E-4</v>
      </c>
      <c r="U37">
        <f>IF(input_data!L73="","",input_data!L73)</f>
        <v>6447</v>
      </c>
      <c r="V37" s="19" t="str">
        <f>IF(input_data!N107="","",input_data!N107)</f>
        <v/>
      </c>
      <c r="W37" t="str">
        <f>IF(input_data!L107="","",input_data!L107)</f>
        <v/>
      </c>
      <c r="X37" t="str">
        <f>IF(input_data!N141="","",input_data!N141)</f>
        <v/>
      </c>
      <c r="Y37" t="str">
        <f>IF(input_data!L141="","",input_data!L141)</f>
        <v/>
      </c>
      <c r="Z37" t="str">
        <f>IF(input_data!N175="","",input_data!N175)</f>
        <v/>
      </c>
      <c r="AA37" t="str">
        <f>IF(input_data!L175="","",input_data!L175)</f>
        <v/>
      </c>
      <c r="AB37" s="64"/>
      <c r="AC37">
        <f>IF(input_data!N4="","",input_data!N4)</f>
        <v>9.7490000000000001E-4</v>
      </c>
      <c r="AD37">
        <f>IF(input_data!M4="","",input_data!M4)</f>
        <v>51830</v>
      </c>
      <c r="AE37">
        <f>IF(input_data!N39="","",input_data!N39)</f>
        <v>9.9390000000000004E-4</v>
      </c>
      <c r="AF37">
        <f>IF(input_data!M39="","",input_data!M39)</f>
        <v>37240</v>
      </c>
      <c r="AG37" s="34">
        <f>IF(input_data!N73="","",input_data!N73)</f>
        <v>9.9759999999999996E-4</v>
      </c>
      <c r="AH37">
        <f>IF(input_data!M73="","",input_data!M73)</f>
        <v>38190</v>
      </c>
      <c r="AI37" s="19" t="str">
        <f>IF(input_data!N107="","",input_data!N107)</f>
        <v/>
      </c>
      <c r="AJ37" t="str">
        <f>IF(input_data!M107="","",input_data!M107)</f>
        <v/>
      </c>
      <c r="AK37" t="str">
        <f>IF(input_data!N141="","",input_data!N141)</f>
        <v/>
      </c>
      <c r="AL37" t="str">
        <f>IF(input_data!M141="","",input_data!M141)</f>
        <v/>
      </c>
      <c r="AM37" t="str">
        <f>IF(input_data!N175="","",input_data!N175)</f>
        <v/>
      </c>
      <c r="AN37" t="str">
        <f>IF(input_data!M175="","",input_data!M175)</f>
        <v/>
      </c>
      <c r="AP37">
        <f>IF(input_data!J4="","",input_data!J4)</f>
        <v>158.69999999999999</v>
      </c>
      <c r="AQ37">
        <f>IF(input_data!J39="","",input_data!J39)</f>
        <v>116.3</v>
      </c>
      <c r="AR37">
        <f>IF(input_data!J73="","",input_data!J73)</f>
        <v>119.7</v>
      </c>
      <c r="AS37" t="str">
        <f>IF(input_data!J107="","",input_data!J107)</f>
        <v/>
      </c>
      <c r="AT37" t="str">
        <f>IF(input_data!J141="","",input_data!J141)</f>
        <v/>
      </c>
      <c r="AU37" t="str">
        <f>IF(input_data!J175="","",input_data!J175)</f>
        <v/>
      </c>
      <c r="AW37">
        <f>IF(input_data!K4="","",input_data!K4)</f>
        <v>162700</v>
      </c>
      <c r="AX37">
        <f>IF(input_data!L4="","",input_data!L4)</f>
        <v>5534</v>
      </c>
      <c r="AY37" s="21">
        <f t="shared" ref="AY37:AY56" si="24">IFERROR(IF(OR(AW37="",AX37=""),"",AX37/AW37),"")</f>
        <v>3.4013521819299321E-2</v>
      </c>
      <c r="AZ37">
        <f>IF(input_data!K39="","",input_data!K39)</f>
        <v>116800</v>
      </c>
      <c r="BA37">
        <f>IF(input_data!L39="","",input_data!L39)</f>
        <v>5757</v>
      </c>
      <c r="BB37" s="21">
        <f t="shared" ref="BB37:BB56" si="25">IFERROR(IF(OR(AZ37="",BA37=""),"",BA37/AZ37),"")</f>
        <v>4.9289383561643835E-2</v>
      </c>
      <c r="BC37">
        <f>IF(input_data!K73="","",input_data!K73)</f>
        <v>119800</v>
      </c>
      <c r="BD37">
        <f>IF(input_data!L73="","",input_data!L73)</f>
        <v>6447</v>
      </c>
      <c r="BE37" s="56">
        <f t="shared" ref="BE37:BE56" si="26">IFERROR(IF(OR(BC37="",BD37=""),"",BD37/BC37),"")</f>
        <v>5.3814691151919863E-2</v>
      </c>
      <c r="BF37" t="str">
        <f>IF(input_data!K107="","",input_data!K107)</f>
        <v/>
      </c>
      <c r="BG37" t="str">
        <f>IF(input_data!L107="","",input_data!L107)</f>
        <v/>
      </c>
      <c r="BH37" t="str">
        <f t="shared" ref="BH37:BH56" si="27">IFERROR(IF(OR(BF37="",BG37=""),"",BG37/BF37),"")</f>
        <v/>
      </c>
      <c r="BI37" t="str">
        <f>IF(input_data!K141="","",input_data!K141)</f>
        <v/>
      </c>
      <c r="BJ37" t="str">
        <f>IF(input_data!L141="","",input_data!L141)</f>
        <v/>
      </c>
      <c r="BK37" t="str">
        <f t="shared" ref="BK37:BK56" si="28">IFERROR(IF(OR(BI37="",BJ37=""),"",BJ37/BI37),"")</f>
        <v/>
      </c>
      <c r="BL37" t="str">
        <f>IF(input_data!K175="","",input_data!K175)</f>
        <v/>
      </c>
      <c r="BM37" t="str">
        <f>IF(input_data!L175="","",input_data!L175)</f>
        <v/>
      </c>
      <c r="BN37" t="str">
        <f t="shared" ref="BN37:BN56" si="29">IFERROR(IF(OR(BL37="",BM37=""),"",BM37/BL37),"")</f>
        <v/>
      </c>
      <c r="BO37" s="68"/>
      <c r="BP37" s="71">
        <f t="shared" ref="BP37:BP56" si="30">AY37</f>
        <v>3.4013521819299321E-2</v>
      </c>
      <c r="BQ37" s="21">
        <f t="shared" ref="BQ37:BQ56" si="31">BB37</f>
        <v>4.9289383561643835E-2</v>
      </c>
      <c r="BR37" s="60">
        <f t="shared" ref="BR37:BR56" si="32">BE37</f>
        <v>5.3814691151919863E-2</v>
      </c>
      <c r="BS37" s="60" t="str">
        <f t="shared" ref="BS37:BS56" si="33">BH37</f>
        <v/>
      </c>
      <c r="BT37" t="str">
        <f t="shared" ref="BT37:BT56" si="34">BK37</f>
        <v/>
      </c>
      <c r="BU37" t="str">
        <f t="shared" ref="BU37:BU56" si="35">BN37</f>
        <v/>
      </c>
      <c r="BV37" s="24" t="s">
        <v>77</v>
      </c>
    </row>
    <row r="38" spans="1:74" x14ac:dyDescent="0.2">
      <c r="A38" s="15">
        <v>2</v>
      </c>
      <c r="B38" s="16">
        <v>0.5</v>
      </c>
      <c r="C38">
        <f>IF(input_data!N5="","",input_data!N5)</f>
        <v>1.477E-3</v>
      </c>
      <c r="D38">
        <f>IF(input_data!K5="","",input_data!K5)</f>
        <v>196200</v>
      </c>
      <c r="E38">
        <f>IF(input_data!N40="","",input_data!N40)</f>
        <v>1.2700000000000001E-3</v>
      </c>
      <c r="F38">
        <f>IF(input_data!K40="","",input_data!K40)</f>
        <v>116700</v>
      </c>
      <c r="G38">
        <f>IF(input_data!N74="","",input_data!N74)</f>
        <v>1.2650000000000001E-3</v>
      </c>
      <c r="H38">
        <f>IF(input_data!K74="","",input_data!K74)</f>
        <v>122600</v>
      </c>
      <c r="I38" t="str">
        <f>IF(input_data!N108="","",input_data!N108)</f>
        <v/>
      </c>
      <c r="J38" t="str">
        <f>IF(input_data!K108="","",input_data!K108)</f>
        <v/>
      </c>
      <c r="K38" t="str">
        <f>IF(input_data!N142="","",input_data!N142)</f>
        <v/>
      </c>
      <c r="L38" t="str">
        <f>IF(input_data!K142="","",input_data!K142)</f>
        <v/>
      </c>
      <c r="M38" t="str">
        <f>IF(input_data!N176="","",input_data!N176)</f>
        <v/>
      </c>
      <c r="N38" t="str">
        <f>IF(input_data!K176="","",input_data!K176)</f>
        <v/>
      </c>
      <c r="P38">
        <f>IF(input_data!N5="","",input_data!N5)</f>
        <v>1.477E-3</v>
      </c>
      <c r="Q38">
        <f>IF(input_data!L5="","",input_data!L5)</f>
        <v>10370</v>
      </c>
      <c r="R38">
        <f>IF(input_data!N40="","",input_data!N40)</f>
        <v>1.2700000000000001E-3</v>
      </c>
      <c r="S38">
        <f>IF(input_data!L40="","",input_data!L40)</f>
        <v>5895</v>
      </c>
      <c r="T38">
        <f>IF(input_data!N74="","",input_data!N74)</f>
        <v>1.2650000000000001E-3</v>
      </c>
      <c r="U38">
        <f>IF(input_data!L74="","",input_data!L74)</f>
        <v>6700</v>
      </c>
      <c r="V38" t="str">
        <f>IF(input_data!N108="","",input_data!N108)</f>
        <v/>
      </c>
      <c r="W38" t="str">
        <f>IF(input_data!L108="","",input_data!L108)</f>
        <v/>
      </c>
      <c r="X38" t="str">
        <f>IF(input_data!N142="","",input_data!N142)</f>
        <v/>
      </c>
      <c r="Y38" t="str">
        <f>IF(input_data!L142="","",input_data!L142)</f>
        <v/>
      </c>
      <c r="Z38" t="str">
        <f>IF(input_data!N176="","",input_data!N176)</f>
        <v/>
      </c>
      <c r="AA38" t="str">
        <f>IF(input_data!L176="","",input_data!L176)</f>
        <v/>
      </c>
      <c r="AB38" s="1"/>
      <c r="AC38">
        <f>IF(input_data!N5="","",input_data!N5)</f>
        <v>1.477E-3</v>
      </c>
      <c r="AD38">
        <f>IF(input_data!M5="","",input_data!M5)</f>
        <v>62530</v>
      </c>
      <c r="AE38">
        <f>IF(input_data!N40="","",input_data!N40)</f>
        <v>1.2700000000000001E-3</v>
      </c>
      <c r="AF38">
        <f>IF(input_data!M40="","",input_data!M40)</f>
        <v>37210</v>
      </c>
      <c r="AG38">
        <f>IF(input_data!N74="","",input_data!N74)</f>
        <v>1.2650000000000001E-3</v>
      </c>
      <c r="AH38">
        <f>IF(input_data!M74="","",input_data!M74)</f>
        <v>39090</v>
      </c>
      <c r="AI38" t="str">
        <f>IF(input_data!N108="","",input_data!N108)</f>
        <v/>
      </c>
      <c r="AJ38" t="str">
        <f>IF(input_data!M108="","",input_data!M108)</f>
        <v/>
      </c>
      <c r="AK38" t="str">
        <f>IF(input_data!N142="","",input_data!N142)</f>
        <v/>
      </c>
      <c r="AL38" t="str">
        <f>IF(input_data!M142="","",input_data!M142)</f>
        <v/>
      </c>
      <c r="AM38" t="str">
        <f>IF(input_data!N176="","",input_data!N176)</f>
        <v/>
      </c>
      <c r="AN38" t="str">
        <f>IF(input_data!M176="","",input_data!M176)</f>
        <v/>
      </c>
      <c r="AP38">
        <f>IF(input_data!J5="","",input_data!J5)</f>
        <v>290.2</v>
      </c>
      <c r="AQ38">
        <f>IF(input_data!J40="","",input_data!J40)</f>
        <v>148.4</v>
      </c>
      <c r="AR38">
        <f>IF(input_data!J74="","",input_data!J74)</f>
        <v>155.4</v>
      </c>
      <c r="AS38" t="str">
        <f>IF(input_data!J108="","",input_data!J108)</f>
        <v/>
      </c>
      <c r="AT38" t="str">
        <f>IF(input_data!J142="","",input_data!J142)</f>
        <v/>
      </c>
      <c r="AU38" t="str">
        <f>IF(input_data!J176="","",input_data!J176)</f>
        <v/>
      </c>
      <c r="AW38">
        <f>IF(input_data!K5="","",input_data!K5)</f>
        <v>196200</v>
      </c>
      <c r="AX38">
        <f>IF(input_data!L5="","",input_data!L5)</f>
        <v>10370</v>
      </c>
      <c r="AY38" s="21">
        <f t="shared" si="24"/>
        <v>5.2854230377166155E-2</v>
      </c>
      <c r="AZ38">
        <f>IF(input_data!K40="","",input_data!K40)</f>
        <v>116700</v>
      </c>
      <c r="BA38">
        <f>IF(input_data!L40="","",input_data!L40)</f>
        <v>5895</v>
      </c>
      <c r="BB38" s="21">
        <f t="shared" si="25"/>
        <v>5.0514138817480722E-2</v>
      </c>
      <c r="BC38">
        <f>IF(input_data!K74="","",input_data!K74)</f>
        <v>122600</v>
      </c>
      <c r="BD38">
        <f>IF(input_data!L74="","",input_data!L74)</f>
        <v>6700</v>
      </c>
      <c r="BE38" s="56">
        <f t="shared" si="26"/>
        <v>5.4649265905383361E-2</v>
      </c>
      <c r="BF38" t="str">
        <f>IF(input_data!K108="","",input_data!K108)</f>
        <v/>
      </c>
      <c r="BG38" t="str">
        <f>IF(input_data!L108="","",input_data!L108)</f>
        <v/>
      </c>
      <c r="BH38" t="str">
        <f t="shared" si="27"/>
        <v/>
      </c>
      <c r="BI38" t="str">
        <f>IF(input_data!K142="","",input_data!K142)</f>
        <v/>
      </c>
      <c r="BJ38" t="str">
        <f>IF(input_data!L142="","",input_data!L142)</f>
        <v/>
      </c>
      <c r="BK38" t="str">
        <f t="shared" si="28"/>
        <v/>
      </c>
      <c r="BL38" t="str">
        <f>IF(input_data!K176="","",input_data!K176)</f>
        <v/>
      </c>
      <c r="BM38" t="str">
        <f>IF(input_data!L176="","",input_data!L176)</f>
        <v/>
      </c>
      <c r="BN38" t="str">
        <f t="shared" si="29"/>
        <v/>
      </c>
      <c r="BO38" s="68"/>
      <c r="BP38" s="71">
        <f t="shared" si="30"/>
        <v>5.2854230377166155E-2</v>
      </c>
      <c r="BQ38" s="21">
        <f t="shared" si="31"/>
        <v>5.0514138817480722E-2</v>
      </c>
      <c r="BR38" s="60">
        <f t="shared" si="32"/>
        <v>5.4649265905383361E-2</v>
      </c>
      <c r="BS38" s="60" t="str">
        <f t="shared" si="33"/>
        <v/>
      </c>
      <c r="BT38" t="str">
        <f t="shared" si="34"/>
        <v/>
      </c>
      <c r="BU38" t="str">
        <f t="shared" si="35"/>
        <v/>
      </c>
      <c r="BV38" s="24" t="s">
        <v>77</v>
      </c>
    </row>
    <row r="39" spans="1:74" x14ac:dyDescent="0.2">
      <c r="A39" s="15">
        <v>3</v>
      </c>
      <c r="B39" s="16">
        <v>0.5</v>
      </c>
      <c r="C39">
        <f>IF(input_data!N6="","",input_data!N6)</f>
        <v>2.2030000000000001E-3</v>
      </c>
      <c r="D39">
        <f>IF(input_data!K6="","",input_data!K6)</f>
        <v>203800</v>
      </c>
      <c r="E39">
        <f>IF(input_data!N41="","",input_data!N41)</f>
        <v>1.6069999999999999E-3</v>
      </c>
      <c r="F39">
        <f>IF(input_data!K41="","",input_data!K41)</f>
        <v>115800</v>
      </c>
      <c r="G39">
        <f>IF(input_data!N75="","",input_data!N75)</f>
        <v>1.6080000000000001E-3</v>
      </c>
      <c r="H39">
        <f>IF(input_data!K75="","",input_data!K75)</f>
        <v>123300</v>
      </c>
      <c r="I39" t="str">
        <f>IF(input_data!N109="","",input_data!N109)</f>
        <v/>
      </c>
      <c r="J39" t="str">
        <f>IF(input_data!K109="","",input_data!K109)</f>
        <v/>
      </c>
      <c r="K39" t="str">
        <f>IF(input_data!N143="","",input_data!N143)</f>
        <v/>
      </c>
      <c r="L39" t="str">
        <f>IF(input_data!K143="","",input_data!K143)</f>
        <v/>
      </c>
      <c r="M39" t="str">
        <f>IF(input_data!N177="","",input_data!N177)</f>
        <v/>
      </c>
      <c r="N39" t="str">
        <f>IF(input_data!K177="","",input_data!K177)</f>
        <v/>
      </c>
      <c r="P39">
        <f>IF(input_data!N6="","",input_data!N6)</f>
        <v>2.2030000000000001E-3</v>
      </c>
      <c r="Q39">
        <f>IF(input_data!L6="","",input_data!L6)</f>
        <v>13420</v>
      </c>
      <c r="R39">
        <f>IF(input_data!N41="","",input_data!N41)</f>
        <v>1.6069999999999999E-3</v>
      </c>
      <c r="S39">
        <f>IF(input_data!L41="","",input_data!L41)</f>
        <v>5931</v>
      </c>
      <c r="T39">
        <f>IF(input_data!N75="","",input_data!N75)</f>
        <v>1.6080000000000001E-3</v>
      </c>
      <c r="U39">
        <f>IF(input_data!L75="","",input_data!L75)</f>
        <v>6980</v>
      </c>
      <c r="V39" t="str">
        <f>IF(input_data!N109="","",input_data!N109)</f>
        <v/>
      </c>
      <c r="W39" t="str">
        <f>IF(input_data!L109="","",input_data!L109)</f>
        <v/>
      </c>
      <c r="X39" t="str">
        <f>IF(input_data!N143="","",input_data!N143)</f>
        <v/>
      </c>
      <c r="Y39" t="str">
        <f>IF(input_data!L143="","",input_data!L143)</f>
        <v/>
      </c>
      <c r="Z39" t="str">
        <f>IF(input_data!N177="","",input_data!N177)</f>
        <v/>
      </c>
      <c r="AA39" t="str">
        <f>IF(input_data!L177="","",input_data!L177)</f>
        <v/>
      </c>
      <c r="AB39" s="1"/>
      <c r="AC39">
        <f>IF(input_data!N6="","",input_data!N6)</f>
        <v>2.2030000000000001E-3</v>
      </c>
      <c r="AD39">
        <f>IF(input_data!M6="","",input_data!M6)</f>
        <v>65020</v>
      </c>
      <c r="AE39">
        <f>IF(input_data!N41="","",input_data!N41)</f>
        <v>1.6069999999999999E-3</v>
      </c>
      <c r="AF39">
        <f>IF(input_data!M41="","",input_data!M41)</f>
        <v>36910</v>
      </c>
      <c r="AG39">
        <f>IF(input_data!N75="","",input_data!N75)</f>
        <v>1.6080000000000001E-3</v>
      </c>
      <c r="AH39">
        <f>IF(input_data!M75="","",input_data!M75)</f>
        <v>39310</v>
      </c>
      <c r="AI39" t="str">
        <f>IF(input_data!N109="","",input_data!N109)</f>
        <v/>
      </c>
      <c r="AJ39" t="str">
        <f>IF(input_data!M109="","",input_data!M109)</f>
        <v/>
      </c>
      <c r="AK39" t="str">
        <f>IF(input_data!N143="","",input_data!N143)</f>
        <v/>
      </c>
      <c r="AL39" t="str">
        <f>IF(input_data!M143="","",input_data!M143)</f>
        <v/>
      </c>
      <c r="AM39" t="str">
        <f>IF(input_data!N177="","",input_data!N177)</f>
        <v/>
      </c>
      <c r="AN39" t="str">
        <f>IF(input_data!M177="","",input_data!M177)</f>
        <v/>
      </c>
      <c r="AP39">
        <f>IF(input_data!J6="","",input_data!J6)</f>
        <v>450</v>
      </c>
      <c r="AQ39">
        <f>IF(input_data!J41="","",input_data!J41)</f>
        <v>186.3</v>
      </c>
      <c r="AR39">
        <f>IF(input_data!J75="","",input_data!J75)</f>
        <v>198.6</v>
      </c>
      <c r="AS39" t="str">
        <f>IF(input_data!J109="","",input_data!J109)</f>
        <v/>
      </c>
      <c r="AT39" t="str">
        <f>IF(input_data!J143="","",input_data!J143)</f>
        <v/>
      </c>
      <c r="AU39" t="str">
        <f>IF(input_data!J177="","",input_data!J177)</f>
        <v/>
      </c>
      <c r="AW39">
        <f>IF(input_data!K6="","",input_data!K6)</f>
        <v>203800</v>
      </c>
      <c r="AX39">
        <f>IF(input_data!L6="","",input_data!L6)</f>
        <v>13420</v>
      </c>
      <c r="AY39" s="21">
        <f t="shared" si="24"/>
        <v>6.5848871442590773E-2</v>
      </c>
      <c r="AZ39">
        <f>IF(input_data!K41="","",input_data!K41)</f>
        <v>115800</v>
      </c>
      <c r="BA39">
        <f>IF(input_data!L41="","",input_data!L41)</f>
        <v>5931</v>
      </c>
      <c r="BB39" s="21">
        <f t="shared" si="25"/>
        <v>5.1217616580310883E-2</v>
      </c>
      <c r="BC39">
        <f>IF(input_data!K75="","",input_data!K75)</f>
        <v>123300</v>
      </c>
      <c r="BD39">
        <f>IF(input_data!L75="","",input_data!L75)</f>
        <v>6980</v>
      </c>
      <c r="BE39" s="56">
        <f t="shared" si="26"/>
        <v>5.6609894566098946E-2</v>
      </c>
      <c r="BF39" t="str">
        <f>IF(input_data!K109="","",input_data!K109)</f>
        <v/>
      </c>
      <c r="BG39" t="str">
        <f>IF(input_data!L109="","",input_data!L109)</f>
        <v/>
      </c>
      <c r="BH39" t="str">
        <f t="shared" si="27"/>
        <v/>
      </c>
      <c r="BI39" t="str">
        <f>IF(input_data!K143="","",input_data!K143)</f>
        <v/>
      </c>
      <c r="BJ39" t="str">
        <f>IF(input_data!L143="","",input_data!L143)</f>
        <v/>
      </c>
      <c r="BK39" t="str">
        <f t="shared" si="28"/>
        <v/>
      </c>
      <c r="BL39" t="str">
        <f>IF(input_data!K177="","",input_data!K177)</f>
        <v/>
      </c>
      <c r="BM39" t="str">
        <f>IF(input_data!L177="","",input_data!L177)</f>
        <v/>
      </c>
      <c r="BN39" t="str">
        <f t="shared" si="29"/>
        <v/>
      </c>
      <c r="BO39" s="68"/>
      <c r="BP39" s="71">
        <f t="shared" si="30"/>
        <v>6.5848871442590773E-2</v>
      </c>
      <c r="BQ39" s="21">
        <f t="shared" si="31"/>
        <v>5.1217616580310883E-2</v>
      </c>
      <c r="BR39" s="60">
        <f t="shared" si="32"/>
        <v>5.6609894566098946E-2</v>
      </c>
      <c r="BS39" s="60" t="str">
        <f t="shared" si="33"/>
        <v/>
      </c>
      <c r="BT39" t="str">
        <f t="shared" si="34"/>
        <v/>
      </c>
      <c r="BU39" t="str">
        <f t="shared" si="35"/>
        <v/>
      </c>
      <c r="BV39" s="24" t="s">
        <v>77</v>
      </c>
    </row>
    <row r="40" spans="1:74" x14ac:dyDescent="0.2">
      <c r="A40" s="15">
        <v>4</v>
      </c>
      <c r="B40" s="16">
        <v>0.5</v>
      </c>
      <c r="C40">
        <f>IF(input_data!N7="","",input_data!N7)</f>
        <v>3.2810000000000001E-3</v>
      </c>
      <c r="D40">
        <f>IF(input_data!K7="","",input_data!K7)</f>
        <v>198100</v>
      </c>
      <c r="E40">
        <f>IF(input_data!N42="","",input_data!N42)</f>
        <v>2.0430000000000001E-3</v>
      </c>
      <c r="F40">
        <f>IF(input_data!K42="","",input_data!K42)</f>
        <v>114100</v>
      </c>
      <c r="G40">
        <f>IF(input_data!N76="","",input_data!N76)</f>
        <v>2.0439999999999998E-3</v>
      </c>
      <c r="H40">
        <f>IF(input_data!K76="","",input_data!K76)</f>
        <v>121700</v>
      </c>
      <c r="I40" t="str">
        <f>IF(input_data!N110="","",input_data!N110)</f>
        <v/>
      </c>
      <c r="J40" t="str">
        <f>IF(input_data!K110="","",input_data!K110)</f>
        <v/>
      </c>
      <c r="K40" t="str">
        <f>IF(input_data!N144="","",input_data!N144)</f>
        <v/>
      </c>
      <c r="L40" t="str">
        <f>IF(input_data!K144="","",input_data!K144)</f>
        <v/>
      </c>
      <c r="M40" t="str">
        <f>IF(input_data!N178="","",input_data!N178)</f>
        <v/>
      </c>
      <c r="N40" t="str">
        <f>IF(input_data!K178="","",input_data!K178)</f>
        <v/>
      </c>
      <c r="P40">
        <f>IF(input_data!N7="","",input_data!N7)</f>
        <v>3.2810000000000001E-3</v>
      </c>
      <c r="Q40">
        <f>IF(input_data!L7="","",input_data!L7)</f>
        <v>18040</v>
      </c>
      <c r="R40">
        <f>IF(input_data!N42="","",input_data!N42)</f>
        <v>2.0430000000000001E-3</v>
      </c>
      <c r="S40">
        <f>IF(input_data!L42="","",input_data!L42)</f>
        <v>6295</v>
      </c>
      <c r="T40">
        <f>IF(input_data!N76="","",input_data!N76)</f>
        <v>2.0439999999999998E-3</v>
      </c>
      <c r="U40">
        <f>IF(input_data!L76="","",input_data!L76)</f>
        <v>7417</v>
      </c>
      <c r="V40" t="str">
        <f>IF(input_data!N110="","",input_data!N110)</f>
        <v/>
      </c>
      <c r="W40" t="str">
        <f>IF(input_data!L110="","",input_data!L110)</f>
        <v/>
      </c>
      <c r="X40" t="str">
        <f>IF(input_data!N144="","",input_data!N144)</f>
        <v/>
      </c>
      <c r="Y40" t="str">
        <f>IF(input_data!L144="","",input_data!L144)</f>
        <v/>
      </c>
      <c r="Z40" t="str">
        <f>IF(input_data!N178="","",input_data!N178)</f>
        <v/>
      </c>
      <c r="AA40" t="str">
        <f>IF(input_data!L178="","",input_data!L178)</f>
        <v/>
      </c>
      <c r="AB40" s="1"/>
      <c r="AC40">
        <f>IF(input_data!N7="","",input_data!N7)</f>
        <v>3.2810000000000001E-3</v>
      </c>
      <c r="AD40">
        <f>IF(input_data!M7="","",input_data!M7)</f>
        <v>63330</v>
      </c>
      <c r="AE40">
        <f>IF(input_data!N42="","",input_data!N42)</f>
        <v>2.0430000000000001E-3</v>
      </c>
      <c r="AF40">
        <f>IF(input_data!M42="","",input_data!M42)</f>
        <v>36370</v>
      </c>
      <c r="AG40">
        <f>IF(input_data!N76="","",input_data!N76)</f>
        <v>2.0439999999999998E-3</v>
      </c>
      <c r="AH40">
        <f>IF(input_data!M76="","",input_data!M76)</f>
        <v>38800</v>
      </c>
      <c r="AI40" t="str">
        <f>IF(input_data!N110="","",input_data!N110)</f>
        <v/>
      </c>
      <c r="AJ40" t="str">
        <f>IF(input_data!M110="","",input_data!M110)</f>
        <v/>
      </c>
      <c r="AK40" t="str">
        <f>IF(input_data!N144="","",input_data!N144)</f>
        <v/>
      </c>
      <c r="AL40" t="str">
        <f>IF(input_data!M144="","",input_data!M144)</f>
        <v/>
      </c>
      <c r="AM40" t="str">
        <f>IF(input_data!N178="","",input_data!N178)</f>
        <v/>
      </c>
      <c r="AN40" t="str">
        <f>IF(input_data!M178="","",input_data!M178)</f>
        <v/>
      </c>
      <c r="AP40">
        <f>IF(input_data!J7="","",input_data!J7)</f>
        <v>652.79999999999995</v>
      </c>
      <c r="AQ40">
        <f>IF(input_data!J42="","",input_data!J42)</f>
        <v>233.4</v>
      </c>
      <c r="AR40">
        <f>IF(input_data!J76="","",input_data!J76)</f>
        <v>249.2</v>
      </c>
      <c r="AS40" t="str">
        <f>IF(input_data!J110="","",input_data!J110)</f>
        <v/>
      </c>
      <c r="AT40" t="str">
        <f>IF(input_data!J144="","",input_data!J144)</f>
        <v/>
      </c>
      <c r="AU40" t="str">
        <f>IF(input_data!J178="","",input_data!J178)</f>
        <v/>
      </c>
      <c r="AW40">
        <f>IF(input_data!K7="","",input_data!K7)</f>
        <v>198100</v>
      </c>
      <c r="AX40">
        <f>IF(input_data!L7="","",input_data!L7)</f>
        <v>18040</v>
      </c>
      <c r="AY40" s="21">
        <f t="shared" si="24"/>
        <v>9.1065118626956085E-2</v>
      </c>
      <c r="AZ40">
        <f>IF(input_data!K42="","",input_data!K42)</f>
        <v>114100</v>
      </c>
      <c r="BA40">
        <f>IF(input_data!L42="","",input_data!L42)</f>
        <v>6295</v>
      </c>
      <c r="BB40" s="21">
        <f t="shared" si="25"/>
        <v>5.5170902716914987E-2</v>
      </c>
      <c r="BC40">
        <f>IF(input_data!K76="","",input_data!K76)</f>
        <v>121700</v>
      </c>
      <c r="BD40">
        <f>IF(input_data!L76="","",input_data!L76)</f>
        <v>7417</v>
      </c>
      <c r="BE40" s="56">
        <f t="shared" si="26"/>
        <v>6.0944946589975346E-2</v>
      </c>
      <c r="BF40" t="str">
        <f>IF(input_data!K110="","",input_data!K110)</f>
        <v/>
      </c>
      <c r="BG40" t="str">
        <f>IF(input_data!L110="","",input_data!L110)</f>
        <v/>
      </c>
      <c r="BH40" t="str">
        <f t="shared" si="27"/>
        <v/>
      </c>
      <c r="BI40" t="str">
        <f>IF(input_data!K144="","",input_data!K144)</f>
        <v/>
      </c>
      <c r="BJ40" t="str">
        <f>IF(input_data!L144="","",input_data!L144)</f>
        <v/>
      </c>
      <c r="BK40" t="str">
        <f t="shared" si="28"/>
        <v/>
      </c>
      <c r="BL40" t="str">
        <f>IF(input_data!K178="","",input_data!K178)</f>
        <v/>
      </c>
      <c r="BM40" t="str">
        <f>IF(input_data!L178="","",input_data!L178)</f>
        <v/>
      </c>
      <c r="BN40" t="str">
        <f t="shared" si="29"/>
        <v/>
      </c>
      <c r="BO40" s="68"/>
      <c r="BP40" s="71">
        <f t="shared" si="30"/>
        <v>9.1065118626956085E-2</v>
      </c>
      <c r="BQ40" s="21">
        <f t="shared" si="31"/>
        <v>5.5170902716914987E-2</v>
      </c>
      <c r="BR40" s="60">
        <f t="shared" si="32"/>
        <v>6.0944946589975346E-2</v>
      </c>
      <c r="BS40" s="60" t="str">
        <f t="shared" si="33"/>
        <v/>
      </c>
      <c r="BT40" t="str">
        <f t="shared" si="34"/>
        <v/>
      </c>
      <c r="BU40" t="str">
        <f t="shared" si="35"/>
        <v/>
      </c>
      <c r="BV40" s="24" t="s">
        <v>77</v>
      </c>
    </row>
    <row r="41" spans="1:74" x14ac:dyDescent="0.2">
      <c r="A41" s="15">
        <v>5</v>
      </c>
      <c r="B41" s="16">
        <v>0.5</v>
      </c>
      <c r="C41">
        <f>IF(input_data!N8="","",input_data!N8)</f>
        <v>4.8679999999999999E-3</v>
      </c>
      <c r="D41">
        <f>IF(input_data!K8="","",input_data!K8)</f>
        <v>180000</v>
      </c>
      <c r="E41">
        <f>IF(input_data!N43="","",input_data!N43)</f>
        <v>2.5990000000000002E-3</v>
      </c>
      <c r="F41">
        <f>IF(input_data!K43="","",input_data!K43)</f>
        <v>112100</v>
      </c>
      <c r="G41">
        <f>IF(input_data!N77="","",input_data!N77)</f>
        <v>2.588E-3</v>
      </c>
      <c r="H41">
        <f>IF(input_data!K77="","",input_data!K77)</f>
        <v>119600</v>
      </c>
      <c r="I41" t="str">
        <f>IF(input_data!N111="","",input_data!N111)</f>
        <v/>
      </c>
      <c r="J41" t="str">
        <f>IF(input_data!K111="","",input_data!K111)</f>
        <v/>
      </c>
      <c r="K41" t="str">
        <f>IF(input_data!N145="","",input_data!N145)</f>
        <v/>
      </c>
      <c r="L41" t="str">
        <f>IF(input_data!K145="","",input_data!K145)</f>
        <v/>
      </c>
      <c r="M41" t="str">
        <f>IF(input_data!N179="","",input_data!N179)</f>
        <v/>
      </c>
      <c r="N41" t="str">
        <f>IF(input_data!K179="","",input_data!K179)</f>
        <v/>
      </c>
      <c r="P41">
        <f>IF(input_data!N8="","",input_data!N8)</f>
        <v>4.8679999999999999E-3</v>
      </c>
      <c r="Q41">
        <f>IF(input_data!L8="","",input_data!L8)</f>
        <v>23700</v>
      </c>
      <c r="R41">
        <f>IF(input_data!N43="","",input_data!N43)</f>
        <v>2.5990000000000002E-3</v>
      </c>
      <c r="S41">
        <f>IF(input_data!L43="","",input_data!L43)</f>
        <v>6618</v>
      </c>
      <c r="T41">
        <f>IF(input_data!N77="","",input_data!N77)</f>
        <v>2.588E-3</v>
      </c>
      <c r="U41">
        <f>IF(input_data!L77="","",input_data!L77)</f>
        <v>7673</v>
      </c>
      <c r="V41" t="str">
        <f>IF(input_data!N111="","",input_data!N111)</f>
        <v/>
      </c>
      <c r="W41" t="str">
        <f>IF(input_data!L111="","",input_data!L111)</f>
        <v/>
      </c>
      <c r="X41" t="str">
        <f>IF(input_data!N145="","",input_data!N145)</f>
        <v/>
      </c>
      <c r="Y41" t="str">
        <f>IF(input_data!L145="","",input_data!L145)</f>
        <v/>
      </c>
      <c r="Z41" t="str">
        <f>IF(input_data!N179="","",input_data!N179)</f>
        <v/>
      </c>
      <c r="AA41" t="str">
        <f>IF(input_data!L179="","",input_data!L179)</f>
        <v/>
      </c>
      <c r="AB41" s="1"/>
      <c r="AC41">
        <f>IF(input_data!N8="","",input_data!N8)</f>
        <v>4.8679999999999999E-3</v>
      </c>
      <c r="AD41">
        <f>IF(input_data!M8="","",input_data!M8)</f>
        <v>57800</v>
      </c>
      <c r="AE41">
        <f>IF(input_data!N43="","",input_data!N43)</f>
        <v>2.5990000000000002E-3</v>
      </c>
      <c r="AF41">
        <f>IF(input_data!M43="","",input_data!M43)</f>
        <v>35740</v>
      </c>
      <c r="AG41">
        <f>IF(input_data!N77="","",input_data!N77)</f>
        <v>2.588E-3</v>
      </c>
      <c r="AH41">
        <f>IF(input_data!M77="","",input_data!M77)</f>
        <v>38150</v>
      </c>
      <c r="AI41" t="str">
        <f>IF(input_data!N111="","",input_data!N111)</f>
        <v/>
      </c>
      <c r="AJ41" t="str">
        <f>IF(input_data!M111="","",input_data!M111)</f>
        <v/>
      </c>
      <c r="AK41" t="str">
        <f>IF(input_data!N145="","",input_data!N145)</f>
        <v/>
      </c>
      <c r="AL41" t="str">
        <f>IF(input_data!M145="","",input_data!M145)</f>
        <v/>
      </c>
      <c r="AM41" t="str">
        <f>IF(input_data!N179="","",input_data!N179)</f>
        <v/>
      </c>
      <c r="AN41" t="str">
        <f>IF(input_data!M179="","",input_data!M179)</f>
        <v/>
      </c>
      <c r="AP41">
        <f>IF(input_data!J8="","",input_data!J8)</f>
        <v>883.9</v>
      </c>
      <c r="AQ41">
        <f>IF(input_data!J43="","",input_data!J43)</f>
        <v>291.8</v>
      </c>
      <c r="AR41">
        <f>IF(input_data!J77="","",input_data!J77)</f>
        <v>310.2</v>
      </c>
      <c r="AS41" t="str">
        <f>IF(input_data!J111="","",input_data!J111)</f>
        <v/>
      </c>
      <c r="AT41" t="str">
        <f>IF(input_data!J145="","",input_data!J145)</f>
        <v/>
      </c>
      <c r="AU41" t="str">
        <f>IF(input_data!J179="","",input_data!J179)</f>
        <v/>
      </c>
      <c r="AW41">
        <f>IF(input_data!K8="","",input_data!K8)</f>
        <v>180000</v>
      </c>
      <c r="AX41">
        <f>IF(input_data!L8="","",input_data!L8)</f>
        <v>23700</v>
      </c>
      <c r="AY41" s="21">
        <f t="shared" si="24"/>
        <v>0.13166666666666665</v>
      </c>
      <c r="AZ41">
        <f>IF(input_data!K43="","",input_data!K43)</f>
        <v>112100</v>
      </c>
      <c r="BA41">
        <f>IF(input_data!L43="","",input_data!L43)</f>
        <v>6618</v>
      </c>
      <c r="BB41" s="21">
        <f t="shared" si="25"/>
        <v>5.9036574487065119E-2</v>
      </c>
      <c r="BC41">
        <f>IF(input_data!K77="","",input_data!K77)</f>
        <v>119600</v>
      </c>
      <c r="BD41">
        <f>IF(input_data!L77="","",input_data!L77)</f>
        <v>7673</v>
      </c>
      <c r="BE41" s="56">
        <f t="shared" si="26"/>
        <v>6.4155518394648836E-2</v>
      </c>
      <c r="BF41" t="str">
        <f>IF(input_data!K111="","",input_data!K111)</f>
        <v/>
      </c>
      <c r="BG41" t="str">
        <f>IF(input_data!L111="","",input_data!L111)</f>
        <v/>
      </c>
      <c r="BH41" t="str">
        <f t="shared" si="27"/>
        <v/>
      </c>
      <c r="BI41" t="str">
        <f>IF(input_data!K145="","",input_data!K145)</f>
        <v/>
      </c>
      <c r="BJ41" t="str">
        <f>IF(input_data!L145="","",input_data!L145)</f>
        <v/>
      </c>
      <c r="BK41" t="str">
        <f t="shared" si="28"/>
        <v/>
      </c>
      <c r="BL41" t="str">
        <f>IF(input_data!K179="","",input_data!K179)</f>
        <v/>
      </c>
      <c r="BM41" t="str">
        <f>IF(input_data!L179="","",input_data!L179)</f>
        <v/>
      </c>
      <c r="BN41" t="str">
        <f t="shared" si="29"/>
        <v/>
      </c>
      <c r="BO41" s="68"/>
      <c r="BP41" s="71">
        <f t="shared" si="30"/>
        <v>0.13166666666666665</v>
      </c>
      <c r="BQ41" s="21">
        <f t="shared" si="31"/>
        <v>5.9036574487065119E-2</v>
      </c>
      <c r="BR41" s="60">
        <f t="shared" si="32"/>
        <v>6.4155518394648836E-2</v>
      </c>
      <c r="BS41" s="60" t="str">
        <f t="shared" si="33"/>
        <v/>
      </c>
      <c r="BT41" t="str">
        <f t="shared" si="34"/>
        <v/>
      </c>
      <c r="BU41" t="str">
        <f t="shared" si="35"/>
        <v/>
      </c>
      <c r="BV41" s="24" t="s">
        <v>77</v>
      </c>
    </row>
    <row r="42" spans="1:74" x14ac:dyDescent="0.2">
      <c r="A42" s="15">
        <v>6</v>
      </c>
      <c r="B42" s="16">
        <v>0.5</v>
      </c>
      <c r="C42">
        <f>IF(input_data!N9="","",input_data!N9)</f>
        <v>7.2150000000000001E-3</v>
      </c>
      <c r="D42">
        <f>IF(input_data!K9="","",input_data!K9)</f>
        <v>161500</v>
      </c>
      <c r="E42">
        <f>IF(input_data!N44="","",input_data!N44)</f>
        <v>3.2919999999999998E-3</v>
      </c>
      <c r="F42">
        <f>IF(input_data!K44="","",input_data!K44)</f>
        <v>110400</v>
      </c>
      <c r="G42">
        <f>IF(input_data!N78="","",input_data!N78)</f>
        <v>3.2880000000000001E-3</v>
      </c>
      <c r="H42">
        <f>IF(input_data!K78="","",input_data!K78)</f>
        <v>116800</v>
      </c>
      <c r="I42" t="str">
        <f>IF(input_data!N112="","",input_data!N112)</f>
        <v/>
      </c>
      <c r="J42" t="str">
        <f>IF(input_data!K112="","",input_data!K112)</f>
        <v/>
      </c>
      <c r="K42" t="str">
        <f>IF(input_data!N146="","",input_data!N146)</f>
        <v/>
      </c>
      <c r="L42" t="str">
        <f>IF(input_data!K146="","",input_data!K146)</f>
        <v/>
      </c>
      <c r="M42" t="str">
        <f>IF(input_data!N180="","",input_data!N180)</f>
        <v/>
      </c>
      <c r="N42" t="str">
        <f>IF(input_data!K180="","",input_data!K180)</f>
        <v/>
      </c>
      <c r="P42">
        <f>IF(input_data!N9="","",input_data!N9)</f>
        <v>7.2150000000000001E-3</v>
      </c>
      <c r="Q42">
        <f>IF(input_data!L9="","",input_data!L9)</f>
        <v>32870</v>
      </c>
      <c r="R42">
        <f>IF(input_data!N44="","",input_data!N44)</f>
        <v>3.2919999999999998E-3</v>
      </c>
      <c r="S42">
        <f>IF(input_data!L44="","",input_data!L44)</f>
        <v>7133</v>
      </c>
      <c r="T42">
        <f>IF(input_data!N78="","",input_data!N78)</f>
        <v>3.2880000000000001E-3</v>
      </c>
      <c r="U42">
        <f>IF(input_data!L78="","",input_data!L78)</f>
        <v>8155</v>
      </c>
      <c r="V42" t="str">
        <f>IF(input_data!N112="","",input_data!N112)</f>
        <v/>
      </c>
      <c r="W42" t="str">
        <f>IF(input_data!L112="","",input_data!L112)</f>
        <v/>
      </c>
      <c r="X42" t="str">
        <f>IF(input_data!N146="","",input_data!N146)</f>
        <v/>
      </c>
      <c r="Y42" t="str">
        <f>IF(input_data!L146="","",input_data!L146)</f>
        <v/>
      </c>
      <c r="Z42" t="str">
        <f>IF(input_data!N180="","",input_data!N180)</f>
        <v/>
      </c>
      <c r="AA42" t="str">
        <f>IF(input_data!L180="","",input_data!L180)</f>
        <v/>
      </c>
      <c r="AB42" s="1"/>
      <c r="AC42">
        <f>IF(input_data!N9="","",input_data!N9)</f>
        <v>7.2150000000000001E-3</v>
      </c>
      <c r="AD42">
        <f>IF(input_data!M9="","",input_data!M9)</f>
        <v>52460</v>
      </c>
      <c r="AE42">
        <f>IF(input_data!N44="","",input_data!N44)</f>
        <v>3.2919999999999998E-3</v>
      </c>
      <c r="AF42">
        <f>IF(input_data!M44="","",input_data!M44)</f>
        <v>35200</v>
      </c>
      <c r="AG42">
        <f>IF(input_data!N78="","",input_data!N78)</f>
        <v>3.2880000000000001E-3</v>
      </c>
      <c r="AH42">
        <f>IF(input_data!M78="","",input_data!M78)</f>
        <v>37280</v>
      </c>
      <c r="AI42" t="str">
        <f>IF(input_data!N112="","",input_data!N112)</f>
        <v/>
      </c>
      <c r="AJ42" t="str">
        <f>IF(input_data!M112="","",input_data!M112)</f>
        <v/>
      </c>
      <c r="AK42" t="str">
        <f>IF(input_data!N146="","",input_data!N146)</f>
        <v/>
      </c>
      <c r="AL42" t="str">
        <f>IF(input_data!M146="","",input_data!M146)</f>
        <v/>
      </c>
      <c r="AM42" t="str">
        <f>IF(input_data!N180="","",input_data!N180)</f>
        <v/>
      </c>
      <c r="AN42" t="str">
        <f>IF(input_data!M180="","",input_data!M180)</f>
        <v/>
      </c>
      <c r="AP42">
        <f>IF(input_data!J9="","",input_data!J9)</f>
        <v>1189</v>
      </c>
      <c r="AQ42">
        <f>IF(input_data!J44="","",input_data!J44)</f>
        <v>364.1</v>
      </c>
      <c r="AR42">
        <f>IF(input_data!J78="","",input_data!J78)</f>
        <v>385</v>
      </c>
      <c r="AS42" t="str">
        <f>IF(input_data!J112="","",input_data!J112)</f>
        <v/>
      </c>
      <c r="AT42" t="str">
        <f>IF(input_data!J146="","",input_data!J146)</f>
        <v/>
      </c>
      <c r="AU42" t="str">
        <f>IF(input_data!J180="","",input_data!J180)</f>
        <v/>
      </c>
      <c r="AW42">
        <f>IF(input_data!K9="","",input_data!K9)</f>
        <v>161500</v>
      </c>
      <c r="AX42">
        <f>IF(input_data!L9="","",input_data!L9)</f>
        <v>32870</v>
      </c>
      <c r="AY42" s="21">
        <f t="shared" si="24"/>
        <v>0.20352941176470588</v>
      </c>
      <c r="AZ42">
        <f>IF(input_data!K44="","",input_data!K44)</f>
        <v>110400</v>
      </c>
      <c r="BA42">
        <f>IF(input_data!L44="","",input_data!L44)</f>
        <v>7133</v>
      </c>
      <c r="BB42" s="21">
        <f t="shared" si="25"/>
        <v>6.4610507246376805E-2</v>
      </c>
      <c r="BC42">
        <f>IF(input_data!K78="","",input_data!K78)</f>
        <v>116800</v>
      </c>
      <c r="BD42">
        <f>IF(input_data!L78="","",input_data!L78)</f>
        <v>8155</v>
      </c>
      <c r="BE42" s="56">
        <f t="shared" si="26"/>
        <v>6.9820205479452058E-2</v>
      </c>
      <c r="BF42" t="str">
        <f>IF(input_data!K112="","",input_data!K112)</f>
        <v/>
      </c>
      <c r="BG42" t="str">
        <f>IF(input_data!L112="","",input_data!L112)</f>
        <v/>
      </c>
      <c r="BH42" t="str">
        <f t="shared" si="27"/>
        <v/>
      </c>
      <c r="BI42" t="str">
        <f>IF(input_data!K146="","",input_data!K146)</f>
        <v/>
      </c>
      <c r="BJ42" t="str">
        <f>IF(input_data!L146="","",input_data!L146)</f>
        <v/>
      </c>
      <c r="BK42" t="str">
        <f t="shared" si="28"/>
        <v/>
      </c>
      <c r="BL42" t="str">
        <f>IF(input_data!K180="","",input_data!K180)</f>
        <v/>
      </c>
      <c r="BM42" t="str">
        <f>IF(input_data!L180="","",input_data!L180)</f>
        <v/>
      </c>
      <c r="BN42" t="str">
        <f t="shared" si="29"/>
        <v/>
      </c>
      <c r="BO42" s="68"/>
      <c r="BP42" s="71">
        <f t="shared" si="30"/>
        <v>0.20352941176470588</v>
      </c>
      <c r="BQ42" s="21">
        <f t="shared" si="31"/>
        <v>6.4610507246376805E-2</v>
      </c>
      <c r="BR42" s="60">
        <f t="shared" si="32"/>
        <v>6.9820205479452058E-2</v>
      </c>
      <c r="BS42" s="60" t="str">
        <f t="shared" si="33"/>
        <v/>
      </c>
      <c r="BT42" t="str">
        <f t="shared" si="34"/>
        <v/>
      </c>
      <c r="BU42" t="str">
        <f t="shared" si="35"/>
        <v/>
      </c>
      <c r="BV42" s="24" t="s">
        <v>77</v>
      </c>
    </row>
    <row r="43" spans="1:74" x14ac:dyDescent="0.2">
      <c r="A43" s="15">
        <v>7</v>
      </c>
      <c r="B43" s="16">
        <v>0.5</v>
      </c>
      <c r="C43">
        <f>IF(input_data!N10="","",input_data!N10)</f>
        <v>1.0290000000000001E-2</v>
      </c>
      <c r="D43">
        <f>IF(input_data!K10="","",input_data!K10)</f>
        <v>139300</v>
      </c>
      <c r="E43">
        <f>IF(input_data!N45="","",input_data!N45)</f>
        <v>4.1780000000000003E-3</v>
      </c>
      <c r="F43">
        <f>IF(input_data!K45="","",input_data!K45)</f>
        <v>108600</v>
      </c>
      <c r="G43">
        <f>IF(input_data!N79="","",input_data!N79)</f>
        <v>4.1749999999999999E-3</v>
      </c>
      <c r="H43">
        <f>IF(input_data!K79="","",input_data!K79)</f>
        <v>113100</v>
      </c>
      <c r="I43" t="str">
        <f>IF(input_data!N113="","",input_data!N113)</f>
        <v/>
      </c>
      <c r="J43" t="str">
        <f>IF(input_data!K113="","",input_data!K113)</f>
        <v/>
      </c>
      <c r="K43" t="str">
        <f>IF(input_data!N147="","",input_data!N147)</f>
        <v/>
      </c>
      <c r="L43" t="str">
        <f>IF(input_data!K147="","",input_data!K147)</f>
        <v/>
      </c>
      <c r="M43" t="str">
        <f>IF(input_data!N181="","",input_data!N181)</f>
        <v/>
      </c>
      <c r="N43" t="str">
        <f>IF(input_data!K181="","",input_data!K181)</f>
        <v/>
      </c>
      <c r="P43">
        <f>IF(input_data!N10="","",input_data!N10)</f>
        <v>1.0290000000000001E-2</v>
      </c>
      <c r="Q43">
        <f>IF(input_data!L10="","",input_data!L10)</f>
        <v>38490</v>
      </c>
      <c r="R43">
        <f>IF(input_data!N45="","",input_data!N45)</f>
        <v>4.1780000000000003E-3</v>
      </c>
      <c r="S43">
        <f>IF(input_data!L45="","",input_data!L45)</f>
        <v>7762</v>
      </c>
      <c r="T43">
        <f>IF(input_data!N79="","",input_data!N79)</f>
        <v>4.1749999999999999E-3</v>
      </c>
      <c r="U43">
        <f>IF(input_data!L79="","",input_data!L79)</f>
        <v>8880</v>
      </c>
      <c r="V43" t="str">
        <f>IF(input_data!N113="","",input_data!N113)</f>
        <v/>
      </c>
      <c r="W43" t="str">
        <f>IF(input_data!L113="","",input_data!L113)</f>
        <v/>
      </c>
      <c r="X43" t="str">
        <f>IF(input_data!N147="","",input_data!N147)</f>
        <v/>
      </c>
      <c r="Y43" t="str">
        <f>IF(input_data!L147="","",input_data!L147)</f>
        <v/>
      </c>
      <c r="Z43" t="str">
        <f>IF(input_data!N181="","",input_data!N181)</f>
        <v/>
      </c>
      <c r="AA43" t="str">
        <f>IF(input_data!L181="","",input_data!L181)</f>
        <v/>
      </c>
      <c r="AB43" s="1"/>
      <c r="AC43">
        <f>IF(input_data!N10="","",input_data!N10)</f>
        <v>1.0290000000000001E-2</v>
      </c>
      <c r="AD43">
        <f>IF(input_data!M10="","",input_data!M10)</f>
        <v>46000</v>
      </c>
      <c r="AE43">
        <f>IF(input_data!N45="","",input_data!N45)</f>
        <v>4.1780000000000003E-3</v>
      </c>
      <c r="AF43">
        <f>IF(input_data!M45="","",input_data!M45)</f>
        <v>34650</v>
      </c>
      <c r="AG43">
        <f>IF(input_data!N79="","",input_data!N79)</f>
        <v>4.1749999999999999E-3</v>
      </c>
      <c r="AH43">
        <f>IF(input_data!M79="","",input_data!M79)</f>
        <v>36120</v>
      </c>
      <c r="AI43" t="str">
        <f>IF(input_data!N113="","",input_data!N113)</f>
        <v/>
      </c>
      <c r="AJ43" t="str">
        <f>IF(input_data!M113="","",input_data!M113)</f>
        <v/>
      </c>
      <c r="AK43" t="str">
        <f>IF(input_data!N147="","",input_data!N147)</f>
        <v/>
      </c>
      <c r="AL43" t="str">
        <f>IF(input_data!M147="","",input_data!M147)</f>
        <v/>
      </c>
      <c r="AM43" t="str">
        <f>IF(input_data!N181="","",input_data!N181)</f>
        <v/>
      </c>
      <c r="AN43" t="str">
        <f>IF(input_data!M181="","",input_data!M181)</f>
        <v/>
      </c>
      <c r="AP43">
        <f>IF(input_data!J10="","",input_data!J10)</f>
        <v>1487</v>
      </c>
      <c r="AQ43">
        <f>IF(input_data!J45="","",input_data!J45)</f>
        <v>454.8</v>
      </c>
      <c r="AR43">
        <f>IF(input_data!J79="","",input_data!J79)</f>
        <v>473.8</v>
      </c>
      <c r="AS43" t="str">
        <f>IF(input_data!J113="","",input_data!J113)</f>
        <v/>
      </c>
      <c r="AT43" t="str">
        <f>IF(input_data!J147="","",input_data!J147)</f>
        <v/>
      </c>
      <c r="AU43" t="str">
        <f>IF(input_data!J181="","",input_data!J181)</f>
        <v/>
      </c>
      <c r="AW43">
        <f>IF(input_data!K10="","",input_data!K10)</f>
        <v>139300</v>
      </c>
      <c r="AX43">
        <f>IF(input_data!L10="","",input_data!L10)</f>
        <v>38490</v>
      </c>
      <c r="AY43" s="21">
        <f t="shared" si="24"/>
        <v>0.27631012203876526</v>
      </c>
      <c r="AZ43">
        <f>IF(input_data!K45="","",input_data!K45)</f>
        <v>108600</v>
      </c>
      <c r="BA43">
        <f>IF(input_data!L45="","",input_data!L45)</f>
        <v>7762</v>
      </c>
      <c r="BB43" s="21">
        <f t="shared" si="25"/>
        <v>7.147329650092081E-2</v>
      </c>
      <c r="BC43">
        <f>IF(input_data!K79="","",input_data!K79)</f>
        <v>113100</v>
      </c>
      <c r="BD43">
        <f>IF(input_data!L79="","",input_data!L79)</f>
        <v>8880</v>
      </c>
      <c r="BE43" s="56">
        <f t="shared" si="26"/>
        <v>7.8514588859416451E-2</v>
      </c>
      <c r="BF43" t="str">
        <f>IF(input_data!K113="","",input_data!K113)</f>
        <v/>
      </c>
      <c r="BG43" t="str">
        <f>IF(input_data!L113="","",input_data!L113)</f>
        <v/>
      </c>
      <c r="BH43" t="str">
        <f t="shared" si="27"/>
        <v/>
      </c>
      <c r="BI43" t="str">
        <f>IF(input_data!K147="","",input_data!K147)</f>
        <v/>
      </c>
      <c r="BJ43" t="str">
        <f>IF(input_data!L147="","",input_data!L147)</f>
        <v/>
      </c>
      <c r="BK43" t="str">
        <f t="shared" si="28"/>
        <v/>
      </c>
      <c r="BL43" t="str">
        <f>IF(input_data!K181="","",input_data!K181)</f>
        <v/>
      </c>
      <c r="BM43" t="str">
        <f>IF(input_data!L181="","",input_data!L181)</f>
        <v/>
      </c>
      <c r="BN43" t="str">
        <f t="shared" si="29"/>
        <v/>
      </c>
      <c r="BO43" s="68"/>
      <c r="BP43" s="71">
        <f t="shared" si="30"/>
        <v>0.27631012203876526</v>
      </c>
      <c r="BQ43" s="21">
        <f t="shared" si="31"/>
        <v>7.147329650092081E-2</v>
      </c>
      <c r="BR43" s="60">
        <f t="shared" si="32"/>
        <v>7.8514588859416451E-2</v>
      </c>
      <c r="BS43" s="60" t="str">
        <f t="shared" si="33"/>
        <v/>
      </c>
      <c r="BT43" t="str">
        <f t="shared" si="34"/>
        <v/>
      </c>
      <c r="BU43" t="str">
        <f t="shared" si="35"/>
        <v/>
      </c>
      <c r="BV43" s="24" t="s">
        <v>77</v>
      </c>
    </row>
    <row r="44" spans="1:74" x14ac:dyDescent="0.2">
      <c r="A44" s="15">
        <v>8</v>
      </c>
      <c r="B44" s="16">
        <v>0.5</v>
      </c>
      <c r="C44">
        <f>IF(input_data!N11="","",input_data!N11)</f>
        <v>1.5769999999999999E-2</v>
      </c>
      <c r="D44">
        <f>IF(input_data!K11="","",input_data!K11)</f>
        <v>113300</v>
      </c>
      <c r="E44">
        <f>IF(input_data!N46="","",input_data!N46)</f>
        <v>5.2979999999999998E-3</v>
      </c>
      <c r="F44">
        <f>IF(input_data!K46="","",input_data!K46)</f>
        <v>106900</v>
      </c>
      <c r="G44">
        <f>IF(input_data!N80="","",input_data!N80)</f>
        <v>5.2989999999999999E-3</v>
      </c>
      <c r="H44">
        <f>IF(input_data!K80="","",input_data!K80)</f>
        <v>109400</v>
      </c>
      <c r="I44" t="str">
        <f>IF(input_data!N114="","",input_data!N114)</f>
        <v/>
      </c>
      <c r="J44" t="str">
        <f>IF(input_data!K114="","",input_data!K114)</f>
        <v/>
      </c>
      <c r="K44" t="str">
        <f>IF(input_data!N148="","",input_data!N148)</f>
        <v/>
      </c>
      <c r="L44" t="str">
        <f>IF(input_data!K148="","",input_data!K148)</f>
        <v/>
      </c>
      <c r="M44" t="str">
        <f>IF(input_data!N182="","",input_data!N182)</f>
        <v/>
      </c>
      <c r="N44" t="str">
        <f>IF(input_data!K182="","",input_data!K182)</f>
        <v/>
      </c>
      <c r="P44">
        <f>IF(input_data!N11="","",input_data!N11)</f>
        <v>1.5769999999999999E-2</v>
      </c>
      <c r="Q44">
        <f>IF(input_data!L11="","",input_data!L11)</f>
        <v>39700</v>
      </c>
      <c r="R44">
        <f>IF(input_data!N46="","",input_data!N46)</f>
        <v>5.2979999999999998E-3</v>
      </c>
      <c r="S44">
        <f>IF(input_data!L46="","",input_data!L46)</f>
        <v>8664</v>
      </c>
      <c r="T44">
        <f>IF(input_data!N80="","",input_data!N80)</f>
        <v>5.2989999999999999E-3</v>
      </c>
      <c r="U44">
        <f>IF(input_data!L80="","",input_data!L80)</f>
        <v>9615</v>
      </c>
      <c r="V44" t="str">
        <f>IF(input_data!N114="","",input_data!N114)</f>
        <v/>
      </c>
      <c r="W44" t="str">
        <f>IF(input_data!L114="","",input_data!L114)</f>
        <v/>
      </c>
      <c r="X44" t="str">
        <f>IF(input_data!N148="","",input_data!N148)</f>
        <v/>
      </c>
      <c r="Y44" t="str">
        <f>IF(input_data!L148="","",input_data!L148)</f>
        <v/>
      </c>
      <c r="Z44" t="str">
        <f>IF(input_data!N182="","",input_data!N182)</f>
        <v/>
      </c>
      <c r="AA44" t="str">
        <f>IF(input_data!L182="","",input_data!L182)</f>
        <v/>
      </c>
      <c r="AB44" s="1"/>
      <c r="AC44">
        <f>IF(input_data!N11="","",input_data!N11)</f>
        <v>1.5769999999999999E-2</v>
      </c>
      <c r="AD44">
        <f>IF(input_data!M11="","",input_data!M11)</f>
        <v>38230</v>
      </c>
      <c r="AE44">
        <f>IF(input_data!N46="","",input_data!N46)</f>
        <v>5.2979999999999998E-3</v>
      </c>
      <c r="AF44">
        <f>IF(input_data!M46="","",input_data!M46)</f>
        <v>34150</v>
      </c>
      <c r="AG44">
        <f>IF(input_data!N80="","",input_data!N80)</f>
        <v>5.2989999999999999E-3</v>
      </c>
      <c r="AH44">
        <f>IF(input_data!M80="","",input_data!M80)</f>
        <v>34950</v>
      </c>
      <c r="AI44" t="str">
        <f>IF(input_data!N114="","",input_data!N114)</f>
        <v/>
      </c>
      <c r="AJ44" t="str">
        <f>IF(input_data!M114="","",input_data!M114)</f>
        <v/>
      </c>
      <c r="AK44" t="str">
        <f>IF(input_data!N148="","",input_data!N148)</f>
        <v/>
      </c>
      <c r="AL44" t="str">
        <f>IF(input_data!M148="","",input_data!M148)</f>
        <v/>
      </c>
      <c r="AM44" t="str">
        <f>IF(input_data!N182="","",input_data!N182)</f>
        <v/>
      </c>
      <c r="AN44" t="str">
        <f>IF(input_data!M182="","",input_data!M182)</f>
        <v/>
      </c>
      <c r="AP44">
        <f>IF(input_data!J11="","",input_data!J11)</f>
        <v>1894</v>
      </c>
      <c r="AQ44">
        <f>IF(input_data!J46="","",input_data!J46)</f>
        <v>568.5</v>
      </c>
      <c r="AR44">
        <f>IF(input_data!J80="","",input_data!J80)</f>
        <v>581.79999999999995</v>
      </c>
      <c r="AS44" t="str">
        <f>IF(input_data!J114="","",input_data!J114)</f>
        <v/>
      </c>
      <c r="AT44" t="str">
        <f>IF(input_data!J148="","",input_data!J148)</f>
        <v/>
      </c>
      <c r="AU44" t="str">
        <f>IF(input_data!J182="","",input_data!J182)</f>
        <v/>
      </c>
      <c r="AW44">
        <f>IF(input_data!K11="","",input_data!K11)</f>
        <v>113300</v>
      </c>
      <c r="AX44">
        <f>IF(input_data!L11="","",input_data!L11)</f>
        <v>39700</v>
      </c>
      <c r="AY44" s="21">
        <f t="shared" si="24"/>
        <v>0.35039717563989409</v>
      </c>
      <c r="AZ44">
        <f>IF(input_data!K46="","",input_data!K46)</f>
        <v>106900</v>
      </c>
      <c r="BA44">
        <f>IF(input_data!L46="","",input_data!L46)</f>
        <v>8664</v>
      </c>
      <c r="BB44" s="21">
        <f t="shared" si="25"/>
        <v>8.1047708138447153E-2</v>
      </c>
      <c r="BC44">
        <f>IF(input_data!K80="","",input_data!K80)</f>
        <v>109400</v>
      </c>
      <c r="BD44">
        <f>IF(input_data!L80="","",input_data!L80)</f>
        <v>9615</v>
      </c>
      <c r="BE44" s="56">
        <f t="shared" si="26"/>
        <v>8.7888482632541134E-2</v>
      </c>
      <c r="BF44" t="str">
        <f>IF(input_data!K114="","",input_data!K114)</f>
        <v/>
      </c>
      <c r="BG44" t="str">
        <f>IF(input_data!L114="","",input_data!L114)</f>
        <v/>
      </c>
      <c r="BH44" t="str">
        <f t="shared" si="27"/>
        <v/>
      </c>
      <c r="BI44" t="str">
        <f>IF(input_data!K148="","",input_data!K148)</f>
        <v/>
      </c>
      <c r="BJ44" t="str">
        <f>IF(input_data!L148="","",input_data!L148)</f>
        <v/>
      </c>
      <c r="BK44" t="str">
        <f t="shared" si="28"/>
        <v/>
      </c>
      <c r="BL44" t="str">
        <f>IF(input_data!K182="","",input_data!K182)</f>
        <v/>
      </c>
      <c r="BM44" t="str">
        <f>IF(input_data!L182="","",input_data!L182)</f>
        <v/>
      </c>
      <c r="BN44" t="str">
        <f t="shared" si="29"/>
        <v/>
      </c>
      <c r="BO44" s="68"/>
      <c r="BP44" s="71">
        <f t="shared" si="30"/>
        <v>0.35039717563989409</v>
      </c>
      <c r="BQ44" s="21">
        <f t="shared" si="31"/>
        <v>8.1047708138447153E-2</v>
      </c>
      <c r="BR44" s="60">
        <f t="shared" si="32"/>
        <v>8.7888482632541134E-2</v>
      </c>
      <c r="BS44" s="60" t="str">
        <f t="shared" si="33"/>
        <v/>
      </c>
      <c r="BT44" t="str">
        <f t="shared" si="34"/>
        <v/>
      </c>
      <c r="BU44" t="str">
        <f t="shared" si="35"/>
        <v/>
      </c>
      <c r="BV44" s="24" t="s">
        <v>77</v>
      </c>
    </row>
    <row r="45" spans="1:74" x14ac:dyDescent="0.2">
      <c r="A45" s="15">
        <v>9</v>
      </c>
      <c r="B45" s="16">
        <v>0.5</v>
      </c>
      <c r="C45">
        <f>IF(input_data!N12="","",input_data!N12)</f>
        <v>2.3199999999999998E-2</v>
      </c>
      <c r="D45">
        <f>IF(input_data!K12="","",input_data!K12)</f>
        <v>94020</v>
      </c>
      <c r="E45">
        <f>IF(input_data!N47="","",input_data!N47)</f>
        <v>6.7219999999999997E-3</v>
      </c>
      <c r="F45">
        <f>IF(input_data!K47="","",input_data!K47)</f>
        <v>104400</v>
      </c>
      <c r="G45">
        <f>IF(input_data!N81="","",input_data!N81)</f>
        <v>6.7140000000000003E-3</v>
      </c>
      <c r="H45">
        <f>IF(input_data!K81="","",input_data!K81)</f>
        <v>106000</v>
      </c>
      <c r="I45" t="str">
        <f>IF(input_data!N115="","",input_data!N115)</f>
        <v/>
      </c>
      <c r="J45" t="str">
        <f>IF(input_data!K115="","",input_data!K115)</f>
        <v/>
      </c>
      <c r="K45" t="str">
        <f>IF(input_data!N149="","",input_data!N149)</f>
        <v/>
      </c>
      <c r="L45" t="str">
        <f>IF(input_data!K149="","",input_data!K149)</f>
        <v/>
      </c>
      <c r="M45" t="str">
        <f>IF(input_data!N183="","",input_data!N183)</f>
        <v/>
      </c>
      <c r="N45" t="str">
        <f>IF(input_data!K183="","",input_data!K183)</f>
        <v/>
      </c>
      <c r="P45">
        <f>IF(input_data!N12="","",input_data!N12)</f>
        <v>2.3199999999999998E-2</v>
      </c>
      <c r="Q45">
        <f>IF(input_data!L12="","",input_data!L12)</f>
        <v>39050</v>
      </c>
      <c r="R45">
        <f>IF(input_data!N47="","",input_data!N47)</f>
        <v>6.7219999999999997E-3</v>
      </c>
      <c r="S45">
        <f>IF(input_data!L47="","",input_data!L47)</f>
        <v>9696</v>
      </c>
      <c r="T45">
        <f>IF(input_data!N81="","",input_data!N81)</f>
        <v>6.7140000000000003E-3</v>
      </c>
      <c r="U45">
        <f>IF(input_data!L81="","",input_data!L81)</f>
        <v>10700</v>
      </c>
      <c r="V45" t="str">
        <f>IF(input_data!N115="","",input_data!N115)</f>
        <v/>
      </c>
      <c r="W45" t="str">
        <f>IF(input_data!L115="","",input_data!L115)</f>
        <v/>
      </c>
      <c r="X45" t="str">
        <f>IF(input_data!N149="","",input_data!N149)</f>
        <v/>
      </c>
      <c r="Y45" t="str">
        <f>IF(input_data!L149="","",input_data!L149)</f>
        <v/>
      </c>
      <c r="Z45" t="str">
        <f>IF(input_data!N183="","",input_data!N183)</f>
        <v/>
      </c>
      <c r="AA45" t="str">
        <f>IF(input_data!L183="","",input_data!L183)</f>
        <v/>
      </c>
      <c r="AB45" s="1"/>
      <c r="AC45">
        <f>IF(input_data!N12="","",input_data!N12)</f>
        <v>2.3199999999999998E-2</v>
      </c>
      <c r="AD45">
        <f>IF(input_data!M12="","",input_data!M12)</f>
        <v>32410</v>
      </c>
      <c r="AE45">
        <f>IF(input_data!N47="","",input_data!N47)</f>
        <v>6.7219999999999997E-3</v>
      </c>
      <c r="AF45">
        <f>IF(input_data!M47="","",input_data!M47)</f>
        <v>33370</v>
      </c>
      <c r="AG45">
        <f>IF(input_data!N81="","",input_data!N81)</f>
        <v>6.7140000000000003E-3</v>
      </c>
      <c r="AH45">
        <f>IF(input_data!M81="","",input_data!M81)</f>
        <v>33920</v>
      </c>
      <c r="AI45" t="str">
        <f>IF(input_data!N115="","",input_data!N115)</f>
        <v/>
      </c>
      <c r="AJ45" t="str">
        <f>IF(input_data!M115="","",input_data!M115)</f>
        <v/>
      </c>
      <c r="AK45" t="str">
        <f>IF(input_data!N149="","",input_data!N149)</f>
        <v/>
      </c>
      <c r="AL45" t="str">
        <f>IF(input_data!M149="","",input_data!M149)</f>
        <v/>
      </c>
      <c r="AM45" t="str">
        <f>IF(input_data!N183="","",input_data!N183)</f>
        <v/>
      </c>
      <c r="AN45" t="str">
        <f>IF(input_data!M183="","",input_data!M183)</f>
        <v/>
      </c>
      <c r="AP45">
        <f>IF(input_data!J12="","",input_data!J12)</f>
        <v>2362</v>
      </c>
      <c r="AQ45">
        <f>IF(input_data!J47="","",input_data!J47)</f>
        <v>704.7</v>
      </c>
      <c r="AR45">
        <f>IF(input_data!J81="","",input_data!J81)</f>
        <v>715.5</v>
      </c>
      <c r="AS45" t="str">
        <f>IF(input_data!J115="","",input_data!J115)</f>
        <v/>
      </c>
      <c r="AT45" t="str">
        <f>IF(input_data!J149="","",input_data!J149)</f>
        <v/>
      </c>
      <c r="AU45" t="str">
        <f>IF(input_data!J183="","",input_data!J183)</f>
        <v/>
      </c>
      <c r="AW45">
        <f>IF(input_data!K12="","",input_data!K12)</f>
        <v>94020</v>
      </c>
      <c r="AX45">
        <f>IF(input_data!L12="","",input_data!L12)</f>
        <v>39050</v>
      </c>
      <c r="AY45" s="21">
        <f t="shared" si="24"/>
        <v>0.41533716230589235</v>
      </c>
      <c r="AZ45">
        <f>IF(input_data!K47="","",input_data!K47)</f>
        <v>104400</v>
      </c>
      <c r="BA45">
        <f>IF(input_data!L47="","",input_data!L47)</f>
        <v>9696</v>
      </c>
      <c r="BB45" s="21">
        <f t="shared" si="25"/>
        <v>9.2873563218390798E-2</v>
      </c>
      <c r="BC45">
        <f>IF(input_data!K81="","",input_data!K81)</f>
        <v>106000</v>
      </c>
      <c r="BD45">
        <f>IF(input_data!L81="","",input_data!L81)</f>
        <v>10700</v>
      </c>
      <c r="BE45" s="56">
        <f t="shared" si="26"/>
        <v>0.1009433962264151</v>
      </c>
      <c r="BF45" t="str">
        <f>IF(input_data!K115="","",input_data!K115)</f>
        <v/>
      </c>
      <c r="BG45" t="str">
        <f>IF(input_data!L115="","",input_data!L115)</f>
        <v/>
      </c>
      <c r="BH45" t="str">
        <f t="shared" si="27"/>
        <v/>
      </c>
      <c r="BI45" t="str">
        <f>IF(input_data!K149="","",input_data!K149)</f>
        <v/>
      </c>
      <c r="BJ45" t="str">
        <f>IF(input_data!L149="","",input_data!L149)</f>
        <v/>
      </c>
      <c r="BK45" t="str">
        <f t="shared" si="28"/>
        <v/>
      </c>
      <c r="BL45" t="str">
        <f>IF(input_data!K183="","",input_data!K183)</f>
        <v/>
      </c>
      <c r="BM45" t="str">
        <f>IF(input_data!L183="","",input_data!L183)</f>
        <v/>
      </c>
      <c r="BN45" t="str">
        <f t="shared" si="29"/>
        <v/>
      </c>
      <c r="BO45" s="68"/>
      <c r="BP45" s="71">
        <f t="shared" si="30"/>
        <v>0.41533716230589235</v>
      </c>
      <c r="BQ45" s="21">
        <f t="shared" si="31"/>
        <v>9.2873563218390798E-2</v>
      </c>
      <c r="BR45" s="60">
        <f t="shared" si="32"/>
        <v>0.1009433962264151</v>
      </c>
      <c r="BS45" s="60" t="str">
        <f t="shared" si="33"/>
        <v/>
      </c>
      <c r="BT45" t="str">
        <f t="shared" si="34"/>
        <v/>
      </c>
      <c r="BU45" t="str">
        <f t="shared" si="35"/>
        <v/>
      </c>
      <c r="BV45" s="24" t="s">
        <v>77</v>
      </c>
    </row>
    <row r="46" spans="1:74" x14ac:dyDescent="0.2">
      <c r="A46" s="15">
        <v>10</v>
      </c>
      <c r="B46" s="16">
        <v>0.5</v>
      </c>
      <c r="C46">
        <f>IF(input_data!N13="","",input_data!N13)</f>
        <v>3.508E-2</v>
      </c>
      <c r="D46">
        <f>IF(input_data!K13="","",input_data!K13)</f>
        <v>76280</v>
      </c>
      <c r="E46">
        <f>IF(input_data!N48="","",input_data!N48)</f>
        <v>8.5339999999999999E-3</v>
      </c>
      <c r="F46">
        <f>IF(input_data!K48="","",input_data!K48)</f>
        <v>100600</v>
      </c>
      <c r="G46">
        <f>IF(input_data!N82="","",input_data!N82)</f>
        <v>8.5310000000000004E-3</v>
      </c>
      <c r="H46">
        <f>IF(input_data!K82="","",input_data!K82)</f>
        <v>101700</v>
      </c>
      <c r="I46" t="str">
        <f>IF(input_data!N116="","",input_data!N116)</f>
        <v/>
      </c>
      <c r="J46" t="str">
        <f>IF(input_data!K116="","",input_data!K116)</f>
        <v/>
      </c>
      <c r="K46" t="str">
        <f>IF(input_data!N150="","",input_data!N150)</f>
        <v/>
      </c>
      <c r="L46" t="str">
        <f>IF(input_data!K150="","",input_data!K150)</f>
        <v/>
      </c>
      <c r="M46" t="str">
        <f>IF(input_data!N184="","",input_data!N184)</f>
        <v/>
      </c>
      <c r="N46" t="str">
        <f>IF(input_data!K184="","",input_data!K184)</f>
        <v/>
      </c>
      <c r="P46">
        <f>IF(input_data!N13="","",input_data!N13)</f>
        <v>3.508E-2</v>
      </c>
      <c r="Q46">
        <f>IF(input_data!L13="","",input_data!L13)</f>
        <v>36410</v>
      </c>
      <c r="R46">
        <f>IF(input_data!N48="","",input_data!N48)</f>
        <v>8.5339999999999999E-3</v>
      </c>
      <c r="S46">
        <f>IF(input_data!L48="","",input_data!L48)</f>
        <v>10840</v>
      </c>
      <c r="T46">
        <f>IF(input_data!N82="","",input_data!N82)</f>
        <v>8.5310000000000004E-3</v>
      </c>
      <c r="U46">
        <f>IF(input_data!L82="","",input_data!L82)</f>
        <v>11780</v>
      </c>
      <c r="V46" t="str">
        <f>IF(input_data!N116="","",input_data!N116)</f>
        <v/>
      </c>
      <c r="W46" t="str">
        <f>IF(input_data!L116="","",input_data!L116)</f>
        <v/>
      </c>
      <c r="X46" t="str">
        <f>IF(input_data!N150="","",input_data!N150)</f>
        <v/>
      </c>
      <c r="Y46" t="str">
        <f>IF(input_data!L150="","",input_data!L150)</f>
        <v/>
      </c>
      <c r="Z46" t="str">
        <f>IF(input_data!N184="","",input_data!N184)</f>
        <v/>
      </c>
      <c r="AA46" t="str">
        <f>IF(input_data!L184="","",input_data!L184)</f>
        <v/>
      </c>
      <c r="AB46" s="1"/>
      <c r="AC46">
        <f>IF(input_data!N13="","",input_data!N13)</f>
        <v>3.508E-2</v>
      </c>
      <c r="AD46">
        <f>IF(input_data!M13="","",input_data!M13)</f>
        <v>26910</v>
      </c>
      <c r="AE46">
        <f>IF(input_data!N48="","",input_data!N48)</f>
        <v>8.5339999999999999E-3</v>
      </c>
      <c r="AF46">
        <f>IF(input_data!M48="","",input_data!M48)</f>
        <v>32220</v>
      </c>
      <c r="AG46">
        <f>IF(input_data!N82="","",input_data!N82)</f>
        <v>8.5310000000000004E-3</v>
      </c>
      <c r="AH46">
        <f>IF(input_data!M82="","",input_data!M82)</f>
        <v>32600</v>
      </c>
      <c r="AI46" t="str">
        <f>IF(input_data!N116="","",input_data!N116)</f>
        <v/>
      </c>
      <c r="AJ46" t="str">
        <f>IF(input_data!M116="","",input_data!M116)</f>
        <v/>
      </c>
      <c r="AK46" t="str">
        <f>IF(input_data!N150="","",input_data!N150)</f>
        <v/>
      </c>
      <c r="AL46" t="str">
        <f>IF(input_data!M150="","",input_data!M150)</f>
        <v/>
      </c>
      <c r="AM46" t="str">
        <f>IF(input_data!N184="","",input_data!N184)</f>
        <v/>
      </c>
      <c r="AN46" t="str">
        <f>IF(input_data!M184="","",input_data!M184)</f>
        <v/>
      </c>
      <c r="AP46">
        <f>IF(input_data!J13="","",input_data!J13)</f>
        <v>2965</v>
      </c>
      <c r="AQ46">
        <f>IF(input_data!J48="","",input_data!J48)</f>
        <v>863.8</v>
      </c>
      <c r="AR46">
        <f>IF(input_data!J82="","",input_data!J82)</f>
        <v>873.6</v>
      </c>
      <c r="AS46" t="str">
        <f>IF(input_data!J116="","",input_data!J116)</f>
        <v/>
      </c>
      <c r="AT46" t="str">
        <f>IF(input_data!J150="","",input_data!J150)</f>
        <v/>
      </c>
      <c r="AU46" t="str">
        <f>IF(input_data!J184="","",input_data!J184)</f>
        <v/>
      </c>
      <c r="AW46">
        <f>IF(input_data!K13="","",input_data!K13)</f>
        <v>76280</v>
      </c>
      <c r="AX46">
        <f>IF(input_data!L13="","",input_data!L13)</f>
        <v>36410</v>
      </c>
      <c r="AY46" s="21">
        <f t="shared" si="24"/>
        <v>0.4773203985317252</v>
      </c>
      <c r="AZ46">
        <f>IF(input_data!K48="","",input_data!K48)</f>
        <v>100600</v>
      </c>
      <c r="BA46">
        <f>IF(input_data!L48="","",input_data!L48)</f>
        <v>10840</v>
      </c>
      <c r="BB46" s="21">
        <f t="shared" si="25"/>
        <v>0.10775347912524851</v>
      </c>
      <c r="BC46">
        <f>IF(input_data!K82="","",input_data!K82)</f>
        <v>101700</v>
      </c>
      <c r="BD46">
        <f>IF(input_data!L82="","",input_data!L82)</f>
        <v>11780</v>
      </c>
      <c r="BE46" s="56">
        <f t="shared" si="26"/>
        <v>0.11583087512291051</v>
      </c>
      <c r="BF46" t="str">
        <f>IF(input_data!K116="","",input_data!K116)</f>
        <v/>
      </c>
      <c r="BG46" t="str">
        <f>IF(input_data!L116="","",input_data!L116)</f>
        <v/>
      </c>
      <c r="BH46" t="str">
        <f t="shared" si="27"/>
        <v/>
      </c>
      <c r="BI46" t="str">
        <f>IF(input_data!K150="","",input_data!K150)</f>
        <v/>
      </c>
      <c r="BJ46" t="str">
        <f>IF(input_data!L150="","",input_data!L150)</f>
        <v/>
      </c>
      <c r="BK46" t="str">
        <f t="shared" si="28"/>
        <v/>
      </c>
      <c r="BL46" t="str">
        <f>IF(input_data!K184="","",input_data!K184)</f>
        <v/>
      </c>
      <c r="BM46" t="str">
        <f>IF(input_data!L184="","",input_data!L184)</f>
        <v/>
      </c>
      <c r="BN46" t="str">
        <f t="shared" si="29"/>
        <v/>
      </c>
      <c r="BO46" s="68"/>
      <c r="BP46" s="71">
        <f t="shared" si="30"/>
        <v>0.4773203985317252</v>
      </c>
      <c r="BQ46" s="21">
        <f t="shared" si="31"/>
        <v>0.10775347912524851</v>
      </c>
      <c r="BR46" s="60">
        <f t="shared" si="32"/>
        <v>0.11583087512291051</v>
      </c>
      <c r="BS46" s="60" t="str">
        <f t="shared" si="33"/>
        <v/>
      </c>
      <c r="BT46" t="str">
        <f t="shared" si="34"/>
        <v/>
      </c>
      <c r="BU46" t="str">
        <f t="shared" si="35"/>
        <v/>
      </c>
      <c r="BV46" s="24" t="s">
        <v>77</v>
      </c>
    </row>
    <row r="47" spans="1:74" x14ac:dyDescent="0.2">
      <c r="A47" s="15">
        <v>11</v>
      </c>
      <c r="B47" s="16">
        <v>0.5</v>
      </c>
      <c r="C47">
        <f>IF(input_data!N14="","",input_data!N14)</f>
        <v>5.1970000000000002E-2</v>
      </c>
      <c r="D47">
        <f>IF(input_data!K14="","",input_data!K14)</f>
        <v>63080</v>
      </c>
      <c r="E47">
        <f>IF(input_data!N49="","",input_data!N49)</f>
        <v>1.0829999999999999E-2</v>
      </c>
      <c r="F47">
        <f>IF(input_data!K49="","",input_data!K49)</f>
        <v>96140</v>
      </c>
      <c r="G47">
        <f>IF(input_data!N83="","",input_data!N83)</f>
        <v>1.0829999999999999E-2</v>
      </c>
      <c r="H47">
        <f>IF(input_data!K83="","",input_data!K83)</f>
        <v>96050</v>
      </c>
      <c r="I47" t="str">
        <f>IF(input_data!N117="","",input_data!N117)</f>
        <v/>
      </c>
      <c r="J47" t="str">
        <f>IF(input_data!K117="","",input_data!K117)</f>
        <v/>
      </c>
      <c r="K47" t="str">
        <f>IF(input_data!N151="","",input_data!N151)</f>
        <v/>
      </c>
      <c r="L47" t="str">
        <f>IF(input_data!K151="","",input_data!K151)</f>
        <v/>
      </c>
      <c r="M47" t="str">
        <f>IF(input_data!N185="","",input_data!N185)</f>
        <v/>
      </c>
      <c r="N47" t="str">
        <f>IF(input_data!K185="","",input_data!K185)</f>
        <v/>
      </c>
      <c r="P47">
        <f>IF(input_data!N14="","",input_data!N14)</f>
        <v>5.1970000000000002E-2</v>
      </c>
      <c r="Q47">
        <f>IF(input_data!L14="","",input_data!L14)</f>
        <v>33430</v>
      </c>
      <c r="R47">
        <f>IF(input_data!N49="","",input_data!N49)</f>
        <v>1.0829999999999999E-2</v>
      </c>
      <c r="S47">
        <f>IF(input_data!L49="","",input_data!L49)</f>
        <v>12310</v>
      </c>
      <c r="T47">
        <f>IF(input_data!N83="","",input_data!N83)</f>
        <v>1.0829999999999999E-2</v>
      </c>
      <c r="U47">
        <f>IF(input_data!L83="","",input_data!L83)</f>
        <v>12510</v>
      </c>
      <c r="V47" t="str">
        <f>IF(input_data!N117="","",input_data!N117)</f>
        <v/>
      </c>
      <c r="W47" t="str">
        <f>IF(input_data!L117="","",input_data!L117)</f>
        <v/>
      </c>
      <c r="X47" t="str">
        <f>IF(input_data!N151="","",input_data!N151)</f>
        <v/>
      </c>
      <c r="Y47" t="str">
        <f>IF(input_data!L151="","",input_data!L151)</f>
        <v/>
      </c>
      <c r="Z47" t="str">
        <f>IF(input_data!N185="","",input_data!N185)</f>
        <v/>
      </c>
      <c r="AA47" t="str">
        <f>IF(input_data!L185="","",input_data!L185)</f>
        <v/>
      </c>
      <c r="AB47" s="1"/>
      <c r="AC47">
        <f>IF(input_data!N14="","",input_data!N14)</f>
        <v>5.1970000000000002E-2</v>
      </c>
      <c r="AD47">
        <f>IF(input_data!M14="","",input_data!M14)</f>
        <v>22730</v>
      </c>
      <c r="AE47">
        <f>IF(input_data!N49="","",input_data!N49)</f>
        <v>1.0829999999999999E-2</v>
      </c>
      <c r="AF47">
        <f>IF(input_data!M49="","",input_data!M49)</f>
        <v>30850</v>
      </c>
      <c r="AG47">
        <f>IF(input_data!N83="","",input_data!N83)</f>
        <v>1.0829999999999999E-2</v>
      </c>
      <c r="AH47">
        <f>IF(input_data!M83="","",input_data!M83)</f>
        <v>30830</v>
      </c>
      <c r="AI47" t="str">
        <f>IF(input_data!N117="","",input_data!N117)</f>
        <v/>
      </c>
      <c r="AJ47" t="str">
        <f>IF(input_data!M117="","",input_data!M117)</f>
        <v/>
      </c>
      <c r="AK47" t="str">
        <f>IF(input_data!N151="","",input_data!N151)</f>
        <v/>
      </c>
      <c r="AL47" t="str">
        <f>IF(input_data!M151="","",input_data!M151)</f>
        <v/>
      </c>
      <c r="AM47" t="str">
        <f>IF(input_data!N185="","",input_data!N185)</f>
        <v/>
      </c>
      <c r="AN47" t="str">
        <f>IF(input_data!M185="","",input_data!M185)</f>
        <v/>
      </c>
      <c r="AP47">
        <f>IF(input_data!J14="","",input_data!J14)</f>
        <v>3710</v>
      </c>
      <c r="AQ47">
        <f>IF(input_data!J49="","",input_data!J49)</f>
        <v>1050</v>
      </c>
      <c r="AR47">
        <f>IF(input_data!J83="","",input_data!J83)</f>
        <v>1049</v>
      </c>
      <c r="AS47" t="str">
        <f>IF(input_data!J117="","",input_data!J117)</f>
        <v/>
      </c>
      <c r="AT47" t="str">
        <f>IF(input_data!J151="","",input_data!J151)</f>
        <v/>
      </c>
      <c r="AU47" t="str">
        <f>IF(input_data!J185="","",input_data!J185)</f>
        <v/>
      </c>
      <c r="AW47">
        <f>IF(input_data!K14="","",input_data!K14)</f>
        <v>63080</v>
      </c>
      <c r="AX47">
        <f>IF(input_data!L14="","",input_data!L14)</f>
        <v>33430</v>
      </c>
      <c r="AY47" s="21">
        <f t="shared" si="24"/>
        <v>0.52996195307545968</v>
      </c>
      <c r="AZ47">
        <f>IF(input_data!K49="","",input_data!K49)</f>
        <v>96140</v>
      </c>
      <c r="BA47">
        <f>IF(input_data!L49="","",input_data!L49)</f>
        <v>12310</v>
      </c>
      <c r="BB47" s="21">
        <f t="shared" si="25"/>
        <v>0.12804243811108801</v>
      </c>
      <c r="BC47">
        <f>IF(input_data!K83="","",input_data!K83)</f>
        <v>96050</v>
      </c>
      <c r="BD47">
        <f>IF(input_data!L83="","",input_data!L83)</f>
        <v>12510</v>
      </c>
      <c r="BE47" s="56">
        <f t="shared" si="26"/>
        <v>0.13024466423737638</v>
      </c>
      <c r="BF47" t="str">
        <f>IF(input_data!K117="","",input_data!K117)</f>
        <v/>
      </c>
      <c r="BG47" t="str">
        <f>IF(input_data!L117="","",input_data!L117)</f>
        <v/>
      </c>
      <c r="BH47" t="str">
        <f t="shared" si="27"/>
        <v/>
      </c>
      <c r="BI47" t="str">
        <f>IF(input_data!K151="","",input_data!K151)</f>
        <v/>
      </c>
      <c r="BJ47" t="str">
        <f>IF(input_data!L151="","",input_data!L151)</f>
        <v/>
      </c>
      <c r="BK47" t="str">
        <f t="shared" si="28"/>
        <v/>
      </c>
      <c r="BL47" t="str">
        <f>IF(input_data!K185="","",input_data!K185)</f>
        <v/>
      </c>
      <c r="BM47" t="str">
        <f>IF(input_data!L185="","",input_data!L185)</f>
        <v/>
      </c>
      <c r="BN47" t="str">
        <f t="shared" si="29"/>
        <v/>
      </c>
      <c r="BO47" s="68"/>
      <c r="BP47" s="71">
        <f t="shared" si="30"/>
        <v>0.52996195307545968</v>
      </c>
      <c r="BQ47" s="21">
        <f t="shared" si="31"/>
        <v>0.12804243811108801</v>
      </c>
      <c r="BR47" s="60">
        <f t="shared" si="32"/>
        <v>0.13024466423737638</v>
      </c>
      <c r="BS47" s="60" t="str">
        <f t="shared" si="33"/>
        <v/>
      </c>
      <c r="BT47" t="str">
        <f t="shared" si="34"/>
        <v/>
      </c>
      <c r="BU47" t="str">
        <f t="shared" si="35"/>
        <v/>
      </c>
      <c r="BV47" s="24" t="s">
        <v>77</v>
      </c>
    </row>
    <row r="48" spans="1:74" x14ac:dyDescent="0.2">
      <c r="A48" s="15">
        <v>12</v>
      </c>
      <c r="B48" s="16">
        <v>0.5</v>
      </c>
      <c r="C48">
        <f>IF(input_data!N15="","",input_data!N15)</f>
        <v>7.6780000000000001E-2</v>
      </c>
      <c r="D48">
        <f>IF(input_data!K15="","",input_data!K15)</f>
        <v>51670</v>
      </c>
      <c r="E48">
        <f>IF(input_data!N50="","",input_data!N50)</f>
        <v>1.375E-2</v>
      </c>
      <c r="F48">
        <f>IF(input_data!K50="","",input_data!K50)</f>
        <v>90610</v>
      </c>
      <c r="G48">
        <f>IF(input_data!N84="","",input_data!N84)</f>
        <v>1.375E-2</v>
      </c>
      <c r="H48">
        <f>IF(input_data!K84="","",input_data!K84)</f>
        <v>89490</v>
      </c>
      <c r="I48" t="str">
        <f>IF(input_data!N118="","",input_data!N118)</f>
        <v/>
      </c>
      <c r="J48" t="str">
        <f>IF(input_data!K118="","",input_data!K118)</f>
        <v/>
      </c>
      <c r="K48" t="str">
        <f>IF(input_data!N152="","",input_data!N152)</f>
        <v/>
      </c>
      <c r="L48" t="str">
        <f>IF(input_data!K152="","",input_data!K152)</f>
        <v/>
      </c>
      <c r="M48" t="str">
        <f>IF(input_data!N186="","",input_data!N186)</f>
        <v/>
      </c>
      <c r="N48" t="str">
        <f>IF(input_data!K186="","",input_data!K186)</f>
        <v/>
      </c>
      <c r="P48">
        <f>IF(input_data!N15="","",input_data!N15)</f>
        <v>7.6780000000000001E-2</v>
      </c>
      <c r="Q48">
        <f>IF(input_data!L15="","",input_data!L15)</f>
        <v>29710</v>
      </c>
      <c r="R48">
        <f>IF(input_data!N50="","",input_data!N50)</f>
        <v>1.375E-2</v>
      </c>
      <c r="S48">
        <f>IF(input_data!L50="","",input_data!L50)</f>
        <v>13700</v>
      </c>
      <c r="T48">
        <f>IF(input_data!N84="","",input_data!N84)</f>
        <v>1.375E-2</v>
      </c>
      <c r="U48">
        <f>IF(input_data!L84="","",input_data!L84)</f>
        <v>13340</v>
      </c>
      <c r="V48" t="str">
        <f>IF(input_data!N118="","",input_data!N118)</f>
        <v/>
      </c>
      <c r="W48" t="str">
        <f>IF(input_data!L118="","",input_data!L118)</f>
        <v/>
      </c>
      <c r="X48" t="str">
        <f>IF(input_data!N152="","",input_data!N152)</f>
        <v/>
      </c>
      <c r="Y48" t="str">
        <f>IF(input_data!L152="","",input_data!L152)</f>
        <v/>
      </c>
      <c r="Z48" t="str">
        <f>IF(input_data!N186="","",input_data!N186)</f>
        <v/>
      </c>
      <c r="AA48" t="str">
        <f>IF(input_data!L186="","",input_data!L186)</f>
        <v/>
      </c>
      <c r="AB48" s="1"/>
      <c r="AC48">
        <f>IF(input_data!N15="","",input_data!N15)</f>
        <v>7.6780000000000001E-2</v>
      </c>
      <c r="AD48">
        <f>IF(input_data!M15="","",input_data!M15)</f>
        <v>18970</v>
      </c>
      <c r="AE48">
        <f>IF(input_data!N50="","",input_data!N50)</f>
        <v>1.375E-2</v>
      </c>
      <c r="AF48">
        <f>IF(input_data!M50="","",input_data!M50)</f>
        <v>29170</v>
      </c>
      <c r="AG48">
        <f>IF(input_data!N84="","",input_data!N84)</f>
        <v>1.375E-2</v>
      </c>
      <c r="AH48">
        <f>IF(input_data!M84="","",input_data!M84)</f>
        <v>28800</v>
      </c>
      <c r="AI48" t="str">
        <f>IF(input_data!N118="","",input_data!N118)</f>
        <v/>
      </c>
      <c r="AJ48" t="str">
        <f>IF(input_data!M118="","",input_data!M118)</f>
        <v/>
      </c>
      <c r="AK48" t="str">
        <f>IF(input_data!N152="","",input_data!N152)</f>
        <v/>
      </c>
      <c r="AL48" t="str">
        <f>IF(input_data!M152="","",input_data!M152)</f>
        <v/>
      </c>
      <c r="AM48" t="str">
        <f>IF(input_data!N186="","",input_data!N186)</f>
        <v/>
      </c>
      <c r="AN48" t="str">
        <f>IF(input_data!M186="","",input_data!M186)</f>
        <v/>
      </c>
      <c r="AP48">
        <f>IF(input_data!J15="","",input_data!J15)</f>
        <v>4577</v>
      </c>
      <c r="AQ48">
        <f>IF(input_data!J50="","",input_data!J50)</f>
        <v>1260</v>
      </c>
      <c r="AR48">
        <f>IF(input_data!J84="","",input_data!J84)</f>
        <v>1244</v>
      </c>
      <c r="AS48" t="str">
        <f>IF(input_data!J118="","",input_data!J118)</f>
        <v/>
      </c>
      <c r="AT48" t="str">
        <f>IF(input_data!J152="","",input_data!J152)</f>
        <v/>
      </c>
      <c r="AU48" t="str">
        <f>IF(input_data!J186="","",input_data!J186)</f>
        <v/>
      </c>
      <c r="AW48">
        <f>IF(input_data!K15="","",input_data!K15)</f>
        <v>51670</v>
      </c>
      <c r="AX48">
        <f>IF(input_data!L15="","",input_data!L15)</f>
        <v>29710</v>
      </c>
      <c r="AY48" s="21">
        <f t="shared" si="24"/>
        <v>0.57499516160247721</v>
      </c>
      <c r="AZ48">
        <f>IF(input_data!K50="","",input_data!K50)</f>
        <v>90610</v>
      </c>
      <c r="BA48">
        <f>IF(input_data!L50="","",input_data!L50)</f>
        <v>13700</v>
      </c>
      <c r="BB48" s="21">
        <f t="shared" si="25"/>
        <v>0.15119743957620571</v>
      </c>
      <c r="BC48">
        <f>IF(input_data!K84="","",input_data!K84)</f>
        <v>89490</v>
      </c>
      <c r="BD48">
        <f>IF(input_data!L84="","",input_data!L84)</f>
        <v>13340</v>
      </c>
      <c r="BE48" s="56">
        <f t="shared" si="26"/>
        <v>0.14906693485305622</v>
      </c>
      <c r="BF48" t="str">
        <f>IF(input_data!K118="","",input_data!K118)</f>
        <v/>
      </c>
      <c r="BG48" t="str">
        <f>IF(input_data!L118="","",input_data!L118)</f>
        <v/>
      </c>
      <c r="BH48" t="str">
        <f t="shared" si="27"/>
        <v/>
      </c>
      <c r="BI48" t="str">
        <f>IF(input_data!K152="","",input_data!K152)</f>
        <v/>
      </c>
      <c r="BJ48" t="str">
        <f>IF(input_data!L152="","",input_data!L152)</f>
        <v/>
      </c>
      <c r="BK48" t="str">
        <f t="shared" si="28"/>
        <v/>
      </c>
      <c r="BL48" t="str">
        <f>IF(input_data!K186="","",input_data!K186)</f>
        <v/>
      </c>
      <c r="BM48" t="str">
        <f>IF(input_data!L186="","",input_data!L186)</f>
        <v/>
      </c>
      <c r="BN48" t="str">
        <f t="shared" si="29"/>
        <v/>
      </c>
      <c r="BO48" s="68"/>
      <c r="BP48" s="71">
        <f t="shared" si="30"/>
        <v>0.57499516160247721</v>
      </c>
      <c r="BQ48" s="21">
        <f t="shared" si="31"/>
        <v>0.15119743957620571</v>
      </c>
      <c r="BR48" s="60">
        <f t="shared" si="32"/>
        <v>0.14906693485305622</v>
      </c>
      <c r="BS48" s="60" t="str">
        <f t="shared" si="33"/>
        <v/>
      </c>
      <c r="BT48" t="str">
        <f t="shared" si="34"/>
        <v/>
      </c>
      <c r="BU48" t="str">
        <f t="shared" si="35"/>
        <v/>
      </c>
      <c r="BV48" s="24" t="s">
        <v>77</v>
      </c>
    </row>
    <row r="49" spans="1:74" x14ac:dyDescent="0.2">
      <c r="A49" s="15">
        <v>13</v>
      </c>
      <c r="B49" s="16">
        <v>0.5</v>
      </c>
      <c r="C49">
        <f>IF(input_data!N16="","",input_data!N16)</f>
        <v>0.1148</v>
      </c>
      <c r="D49">
        <f>IF(input_data!K16="","",input_data!K16)</f>
        <v>42670</v>
      </c>
      <c r="E49">
        <f>IF(input_data!N51="","",input_data!N51)</f>
        <v>1.7430000000000001E-2</v>
      </c>
      <c r="F49">
        <f>IF(input_data!K51="","",input_data!K51)</f>
        <v>84700</v>
      </c>
      <c r="G49">
        <f>IF(input_data!N85="","",input_data!N85)</f>
        <v>1.745E-2</v>
      </c>
      <c r="H49">
        <f>IF(input_data!K85="","",input_data!K85)</f>
        <v>83480</v>
      </c>
      <c r="I49" t="str">
        <f>IF(input_data!N119="","",input_data!N119)</f>
        <v/>
      </c>
      <c r="J49" t="str">
        <f>IF(input_data!K119="","",input_data!K119)</f>
        <v/>
      </c>
      <c r="K49" t="str">
        <f>IF(input_data!N153="","",input_data!N153)</f>
        <v/>
      </c>
      <c r="L49" t="str">
        <f>IF(input_data!K153="","",input_data!K153)</f>
        <v/>
      </c>
      <c r="M49" t="str">
        <f>IF(input_data!N187="","",input_data!N187)</f>
        <v/>
      </c>
      <c r="N49" t="str">
        <f>IF(input_data!K187="","",input_data!K187)</f>
        <v/>
      </c>
      <c r="P49">
        <f>IF(input_data!N16="","",input_data!N16)</f>
        <v>0.1148</v>
      </c>
      <c r="Q49">
        <f>IF(input_data!L16="","",input_data!L16)</f>
        <v>27130</v>
      </c>
      <c r="R49">
        <f>IF(input_data!N51="","",input_data!N51)</f>
        <v>1.7430000000000001E-2</v>
      </c>
      <c r="S49">
        <f>IF(input_data!L51="","",input_data!L51)</f>
        <v>13870</v>
      </c>
      <c r="T49">
        <f>IF(input_data!N85="","",input_data!N85)</f>
        <v>1.745E-2</v>
      </c>
      <c r="U49">
        <f>IF(input_data!L85="","",input_data!L85)</f>
        <v>14560</v>
      </c>
      <c r="V49" t="str">
        <f>IF(input_data!N119="","",input_data!N119)</f>
        <v/>
      </c>
      <c r="W49" t="str">
        <f>IF(input_data!L119="","",input_data!L119)</f>
        <v/>
      </c>
      <c r="X49" t="str">
        <f>IF(input_data!N153="","",input_data!N153)</f>
        <v/>
      </c>
      <c r="Y49" t="str">
        <f>IF(input_data!L153="","",input_data!L153)</f>
        <v/>
      </c>
      <c r="Z49" t="str">
        <f>IF(input_data!N187="","",input_data!N187)</f>
        <v/>
      </c>
      <c r="AA49" t="str">
        <f>IF(input_data!L187="","",input_data!L187)</f>
        <v/>
      </c>
      <c r="AB49" s="1"/>
      <c r="AC49">
        <f>IF(input_data!N16="","",input_data!N16)</f>
        <v>0.1148</v>
      </c>
      <c r="AD49">
        <f>IF(input_data!M16="","",input_data!M16)</f>
        <v>16090</v>
      </c>
      <c r="AE49">
        <f>IF(input_data!N51="","",input_data!N51)</f>
        <v>1.7430000000000001E-2</v>
      </c>
      <c r="AF49">
        <f>IF(input_data!M51="","",input_data!M51)</f>
        <v>27320</v>
      </c>
      <c r="AG49">
        <f>IF(input_data!N85="","",input_data!N85)</f>
        <v>1.745E-2</v>
      </c>
      <c r="AH49">
        <f>IF(input_data!M85="","",input_data!M85)</f>
        <v>26970</v>
      </c>
      <c r="AI49" t="str">
        <f>IF(input_data!N119="","",input_data!N119)</f>
        <v/>
      </c>
      <c r="AJ49" t="str">
        <f>IF(input_data!M119="","",input_data!M119)</f>
        <v/>
      </c>
      <c r="AK49" t="str">
        <f>IF(input_data!N153="","",input_data!N153)</f>
        <v/>
      </c>
      <c r="AL49" t="str">
        <f>IF(input_data!M153="","",input_data!M153)</f>
        <v/>
      </c>
      <c r="AM49" t="str">
        <f>IF(input_data!N187="","",input_data!N187)</f>
        <v/>
      </c>
      <c r="AN49" t="str">
        <f>IF(input_data!M187="","",input_data!M187)</f>
        <v/>
      </c>
      <c r="AP49">
        <f>IF(input_data!J16="","",input_data!J16)</f>
        <v>5807</v>
      </c>
      <c r="AQ49">
        <f>IF(input_data!J51="","",input_data!J51)</f>
        <v>1496</v>
      </c>
      <c r="AR49">
        <f>IF(input_data!J85="","",input_data!J85)</f>
        <v>1479</v>
      </c>
      <c r="AS49" t="str">
        <f>IF(input_data!J119="","",input_data!J119)</f>
        <v/>
      </c>
      <c r="AT49" t="str">
        <f>IF(input_data!J153="","",input_data!J153)</f>
        <v/>
      </c>
      <c r="AU49" t="str">
        <f>IF(input_data!J187="","",input_data!J187)</f>
        <v/>
      </c>
      <c r="AW49">
        <f>IF(input_data!K16="","",input_data!K16)</f>
        <v>42670</v>
      </c>
      <c r="AX49">
        <f>IF(input_data!L16="","",input_data!L16)</f>
        <v>27130</v>
      </c>
      <c r="AY49" s="21">
        <f t="shared" si="24"/>
        <v>0.63580970236700263</v>
      </c>
      <c r="AZ49">
        <f>IF(input_data!K51="","",input_data!K51)</f>
        <v>84700</v>
      </c>
      <c r="BA49">
        <f>IF(input_data!L51="","",input_data!L51)</f>
        <v>13870</v>
      </c>
      <c r="BB49" s="21">
        <f t="shared" si="25"/>
        <v>0.16375442739079102</v>
      </c>
      <c r="BC49">
        <f>IF(input_data!K85="","",input_data!K85)</f>
        <v>83480</v>
      </c>
      <c r="BD49">
        <f>IF(input_data!L85="","",input_data!L85)</f>
        <v>14560</v>
      </c>
      <c r="BE49" s="56">
        <f t="shared" si="26"/>
        <v>0.17441303306181122</v>
      </c>
      <c r="BF49" t="str">
        <f>IF(input_data!K119="","",input_data!K119)</f>
        <v/>
      </c>
      <c r="BG49" t="str">
        <f>IF(input_data!L119="","",input_data!L119)</f>
        <v/>
      </c>
      <c r="BH49" t="str">
        <f t="shared" si="27"/>
        <v/>
      </c>
      <c r="BI49" t="str">
        <f>IF(input_data!K153="","",input_data!K153)</f>
        <v/>
      </c>
      <c r="BJ49" t="str">
        <f>IF(input_data!L153="","",input_data!L153)</f>
        <v/>
      </c>
      <c r="BK49" t="str">
        <f t="shared" si="28"/>
        <v/>
      </c>
      <c r="BL49" t="str">
        <f>IF(input_data!K187="","",input_data!K187)</f>
        <v/>
      </c>
      <c r="BM49" t="str">
        <f>IF(input_data!L187="","",input_data!L187)</f>
        <v/>
      </c>
      <c r="BN49" t="str">
        <f t="shared" si="29"/>
        <v/>
      </c>
      <c r="BO49" s="68"/>
      <c r="BP49" s="71">
        <f t="shared" si="30"/>
        <v>0.63580970236700263</v>
      </c>
      <c r="BQ49" s="21">
        <f t="shared" si="31"/>
        <v>0.16375442739079102</v>
      </c>
      <c r="BR49" s="60">
        <f t="shared" si="32"/>
        <v>0.17441303306181122</v>
      </c>
      <c r="BS49" s="60" t="str">
        <f t="shared" si="33"/>
        <v/>
      </c>
      <c r="BT49" t="str">
        <f t="shared" si="34"/>
        <v/>
      </c>
      <c r="BU49" t="str">
        <f t="shared" si="35"/>
        <v/>
      </c>
      <c r="BV49" s="24" t="s">
        <v>77</v>
      </c>
    </row>
    <row r="50" spans="1:74" x14ac:dyDescent="0.2">
      <c r="A50" s="15">
        <v>14</v>
      </c>
      <c r="B50" s="16">
        <v>0.5</v>
      </c>
      <c r="C50">
        <f>IF(input_data!N17="","",input_data!N17)</f>
        <v>0.1719</v>
      </c>
      <c r="D50">
        <f>IF(input_data!K17="","",input_data!K17)</f>
        <v>34890</v>
      </c>
      <c r="E50">
        <f>IF(input_data!N52="","",input_data!N52)</f>
        <v>2.213E-2</v>
      </c>
      <c r="F50">
        <f>IF(input_data!K52="","",input_data!K52)</f>
        <v>79330</v>
      </c>
      <c r="G50">
        <f>IF(input_data!N86="","",input_data!N86)</f>
        <v>2.215E-2</v>
      </c>
      <c r="H50">
        <f>IF(input_data!K86="","",input_data!K86)</f>
        <v>77160</v>
      </c>
      <c r="I50" t="str">
        <f>IF(input_data!N120="","",input_data!N120)</f>
        <v/>
      </c>
      <c r="J50" t="str">
        <f>IF(input_data!K120="","",input_data!K120)</f>
        <v/>
      </c>
      <c r="K50" t="str">
        <f>IF(input_data!N154="","",input_data!N154)</f>
        <v/>
      </c>
      <c r="L50" t="str">
        <f>IF(input_data!K154="","",input_data!K154)</f>
        <v/>
      </c>
      <c r="M50" t="str">
        <f>IF(input_data!N188="","",input_data!N188)</f>
        <v/>
      </c>
      <c r="N50" t="str">
        <f>IF(input_data!K188="","",input_data!K188)</f>
        <v/>
      </c>
      <c r="P50">
        <f>IF(input_data!N17="","",input_data!N17)</f>
        <v>0.1719</v>
      </c>
      <c r="Q50">
        <f>IF(input_data!L17="","",input_data!L17)</f>
        <v>25910</v>
      </c>
      <c r="R50">
        <f>IF(input_data!N52="","",input_data!N52)</f>
        <v>2.213E-2</v>
      </c>
      <c r="S50">
        <f>IF(input_data!L52="","",input_data!L52)</f>
        <v>13780</v>
      </c>
      <c r="T50">
        <f>IF(input_data!N86="","",input_data!N86)</f>
        <v>2.215E-2</v>
      </c>
      <c r="U50">
        <f>IF(input_data!L86="","",input_data!L86)</f>
        <v>15930</v>
      </c>
      <c r="V50" t="str">
        <f>IF(input_data!N120="","",input_data!N120)</f>
        <v/>
      </c>
      <c r="W50" t="str">
        <f>IF(input_data!L120="","",input_data!L120)</f>
        <v/>
      </c>
      <c r="X50" t="str">
        <f>IF(input_data!N154="","",input_data!N154)</f>
        <v/>
      </c>
      <c r="Y50" t="str">
        <f>IF(input_data!L154="","",input_data!L154)</f>
        <v/>
      </c>
      <c r="Z50" t="str">
        <f>IF(input_data!N188="","",input_data!N188)</f>
        <v/>
      </c>
      <c r="AA50" t="str">
        <f>IF(input_data!L188="","",input_data!L188)</f>
        <v/>
      </c>
      <c r="AB50" s="1"/>
      <c r="AC50">
        <f>IF(input_data!N17="","",input_data!N17)</f>
        <v>0.1719</v>
      </c>
      <c r="AD50">
        <f>IF(input_data!M17="","",input_data!M17)</f>
        <v>13830</v>
      </c>
      <c r="AE50">
        <f>IF(input_data!N52="","",input_data!N52)</f>
        <v>2.213E-2</v>
      </c>
      <c r="AF50">
        <f>IF(input_data!M52="","",input_data!M52)</f>
        <v>25630</v>
      </c>
      <c r="AG50">
        <f>IF(input_data!N86="","",input_data!N86)</f>
        <v>2.215E-2</v>
      </c>
      <c r="AH50">
        <f>IF(input_data!M86="","",input_data!M86)</f>
        <v>25080</v>
      </c>
      <c r="AI50" t="str">
        <f>IF(input_data!N120="","",input_data!N120)</f>
        <v/>
      </c>
      <c r="AJ50" t="str">
        <f>IF(input_data!M120="","",input_data!M120)</f>
        <v/>
      </c>
      <c r="AK50" t="str">
        <f>IF(input_data!N154="","",input_data!N154)</f>
        <v/>
      </c>
      <c r="AL50" t="str">
        <f>IF(input_data!M154="","",input_data!M154)</f>
        <v/>
      </c>
      <c r="AM50" t="str">
        <f>IF(input_data!N188="","",input_data!N188)</f>
        <v/>
      </c>
      <c r="AN50" t="str">
        <f>IF(input_data!M188="","",input_data!M188)</f>
        <v/>
      </c>
      <c r="AP50">
        <f>IF(input_data!J17="","",input_data!J17)</f>
        <v>7470</v>
      </c>
      <c r="AQ50">
        <f>IF(input_data!J52="","",input_data!J52)</f>
        <v>1782</v>
      </c>
      <c r="AR50">
        <f>IF(input_data!J86="","",input_data!J86)</f>
        <v>1745</v>
      </c>
      <c r="AS50" t="str">
        <f>IF(input_data!J120="","",input_data!J120)</f>
        <v/>
      </c>
      <c r="AT50" t="str">
        <f>IF(input_data!J154="","",input_data!J154)</f>
        <v/>
      </c>
      <c r="AU50" t="str">
        <f>IF(input_data!J188="","",input_data!J188)</f>
        <v/>
      </c>
      <c r="AW50">
        <f>IF(input_data!K17="","",input_data!K17)</f>
        <v>34890</v>
      </c>
      <c r="AX50">
        <f>IF(input_data!L17="","",input_data!L17)</f>
        <v>25910</v>
      </c>
      <c r="AY50" s="21">
        <f t="shared" si="24"/>
        <v>0.74261966179421035</v>
      </c>
      <c r="AZ50">
        <f>IF(input_data!K52="","",input_data!K52)</f>
        <v>79330</v>
      </c>
      <c r="BA50">
        <f>IF(input_data!L52="","",input_data!L52)</f>
        <v>13780</v>
      </c>
      <c r="BB50" s="21">
        <f t="shared" si="25"/>
        <v>0.17370477751166016</v>
      </c>
      <c r="BC50">
        <f>IF(input_data!K86="","",input_data!K86)</f>
        <v>77160</v>
      </c>
      <c r="BD50">
        <f>IF(input_data!L86="","",input_data!L86)</f>
        <v>15930</v>
      </c>
      <c r="BE50" s="56">
        <f t="shared" si="26"/>
        <v>0.20645412130637636</v>
      </c>
      <c r="BF50" t="str">
        <f>IF(input_data!K120="","",input_data!K120)</f>
        <v/>
      </c>
      <c r="BG50" t="str">
        <f>IF(input_data!L120="","",input_data!L120)</f>
        <v/>
      </c>
      <c r="BH50" t="str">
        <f t="shared" si="27"/>
        <v/>
      </c>
      <c r="BI50" t="str">
        <f>IF(input_data!K154="","",input_data!K154)</f>
        <v/>
      </c>
      <c r="BJ50" t="str">
        <f>IF(input_data!L154="","",input_data!L154)</f>
        <v/>
      </c>
      <c r="BK50" t="str">
        <f t="shared" si="28"/>
        <v/>
      </c>
      <c r="BL50" t="str">
        <f>IF(input_data!K188="","",input_data!K188)</f>
        <v/>
      </c>
      <c r="BM50" t="str">
        <f>IF(input_data!L188="","",input_data!L188)</f>
        <v/>
      </c>
      <c r="BN50" t="str">
        <f t="shared" si="29"/>
        <v/>
      </c>
      <c r="BO50" s="68"/>
      <c r="BP50" s="71">
        <f t="shared" si="30"/>
        <v>0.74261966179421035</v>
      </c>
      <c r="BQ50" s="21">
        <f t="shared" si="31"/>
        <v>0.17370477751166016</v>
      </c>
      <c r="BR50" s="60">
        <f t="shared" si="32"/>
        <v>0.20645412130637636</v>
      </c>
      <c r="BS50" s="60" t="str">
        <f t="shared" si="33"/>
        <v/>
      </c>
      <c r="BT50" t="str">
        <f t="shared" si="34"/>
        <v/>
      </c>
      <c r="BU50" t="str">
        <f t="shared" si="35"/>
        <v/>
      </c>
      <c r="BV50" s="24" t="s">
        <v>77</v>
      </c>
    </row>
    <row r="51" spans="1:74" x14ac:dyDescent="0.2">
      <c r="A51" s="15">
        <v>15</v>
      </c>
      <c r="B51" s="16">
        <v>0.5</v>
      </c>
      <c r="C51">
        <f>IF(input_data!N18="","",input_data!N18)</f>
        <v>0.25290000000000001</v>
      </c>
      <c r="D51">
        <f>IF(input_data!K18="","",input_data!K18)</f>
        <v>26550</v>
      </c>
      <c r="E51">
        <f>IF(input_data!N53="","",input_data!N53)</f>
        <v>2.8080000000000001E-2</v>
      </c>
      <c r="F51">
        <f>IF(input_data!K53="","",input_data!K53)</f>
        <v>73480</v>
      </c>
      <c r="G51">
        <f>IF(input_data!N87="","",input_data!N87)</f>
        <v>2.81E-2</v>
      </c>
      <c r="H51">
        <f>IF(input_data!K87="","",input_data!K87)</f>
        <v>70320</v>
      </c>
      <c r="I51" t="str">
        <f>IF(input_data!N121="","",input_data!N121)</f>
        <v/>
      </c>
      <c r="J51" t="str">
        <f>IF(input_data!K121="","",input_data!K121)</f>
        <v/>
      </c>
      <c r="K51" t="str">
        <f>IF(input_data!N155="","",input_data!N155)</f>
        <v/>
      </c>
      <c r="L51" t="str">
        <f>IF(input_data!K155="","",input_data!K155)</f>
        <v/>
      </c>
      <c r="M51" t="str">
        <f>IF(input_data!N189="","",input_data!N189)</f>
        <v/>
      </c>
      <c r="N51" t="str">
        <f>IF(input_data!K189="","",input_data!K189)</f>
        <v/>
      </c>
      <c r="P51">
        <f>IF(input_data!N18="","",input_data!N18)</f>
        <v>0.25290000000000001</v>
      </c>
      <c r="Q51">
        <f>IF(input_data!L18="","",input_data!L18)</f>
        <v>25350</v>
      </c>
      <c r="R51">
        <f>IF(input_data!N53="","",input_data!N53)</f>
        <v>2.8080000000000001E-2</v>
      </c>
      <c r="S51">
        <f>IF(input_data!L53="","",input_data!L53)</f>
        <v>14880</v>
      </c>
      <c r="T51">
        <f>IF(input_data!N87="","",input_data!N87)</f>
        <v>2.81E-2</v>
      </c>
      <c r="U51">
        <f>IF(input_data!L87="","",input_data!L87)</f>
        <v>16550</v>
      </c>
      <c r="V51" t="str">
        <f>IF(input_data!N121="","",input_data!N121)</f>
        <v/>
      </c>
      <c r="W51" t="str">
        <f>IF(input_data!L121="","",input_data!L121)</f>
        <v/>
      </c>
      <c r="X51" t="str">
        <f>IF(input_data!N155="","",input_data!N155)</f>
        <v/>
      </c>
      <c r="Y51" t="str">
        <f>IF(input_data!L155="","",input_data!L155)</f>
        <v/>
      </c>
      <c r="Z51" t="str">
        <f>IF(input_data!N189="","",input_data!N189)</f>
        <v/>
      </c>
      <c r="AA51" t="str">
        <f>IF(input_data!L189="","",input_data!L189)</f>
        <v/>
      </c>
      <c r="AB51" s="64"/>
      <c r="AC51">
        <f>IF(input_data!N18="","",input_data!N18)</f>
        <v>0.25290000000000001</v>
      </c>
      <c r="AD51">
        <f>IF(input_data!M18="","",input_data!M18)</f>
        <v>11690</v>
      </c>
      <c r="AE51">
        <f>IF(input_data!N53="","",input_data!N53)</f>
        <v>2.8080000000000001E-2</v>
      </c>
      <c r="AF51">
        <f>IF(input_data!M53="","",input_data!M53)</f>
        <v>23870</v>
      </c>
      <c r="AG51">
        <f>IF(input_data!N87="","",input_data!N87)</f>
        <v>2.81E-2</v>
      </c>
      <c r="AH51">
        <f>IF(input_data!M87="","",input_data!M87)</f>
        <v>22990</v>
      </c>
      <c r="AI51" t="str">
        <f>IF(input_data!N121="","",input_data!N121)</f>
        <v/>
      </c>
      <c r="AJ51" t="str">
        <f>IF(input_data!M121="","",input_data!M121)</f>
        <v/>
      </c>
      <c r="AK51" t="str">
        <f>IF(input_data!N155="","",input_data!N155)</f>
        <v/>
      </c>
      <c r="AL51" t="str">
        <f>IF(input_data!M155="","",input_data!M155)</f>
        <v/>
      </c>
      <c r="AM51" t="str">
        <f>IF(input_data!N189="","",input_data!N189)</f>
        <v/>
      </c>
      <c r="AN51" t="str">
        <f>IF(input_data!M189="","",input_data!M189)</f>
        <v/>
      </c>
      <c r="AP51">
        <f>IF(input_data!J18="","",input_data!J18)</f>
        <v>9286</v>
      </c>
      <c r="AQ51">
        <f>IF(input_data!J53="","",input_data!J53)</f>
        <v>2105</v>
      </c>
      <c r="AR51">
        <f>IF(input_data!J87="","",input_data!J87)</f>
        <v>2030</v>
      </c>
      <c r="AS51" t="str">
        <f>IF(input_data!J121="","",input_data!J121)</f>
        <v/>
      </c>
      <c r="AT51" t="str">
        <f>IF(input_data!J155="","",input_data!J155)</f>
        <v/>
      </c>
      <c r="AU51" t="str">
        <f>IF(input_data!J189="","",input_data!J189)</f>
        <v/>
      </c>
      <c r="AW51">
        <f>IF(input_data!K18="","",input_data!K18)</f>
        <v>26550</v>
      </c>
      <c r="AX51">
        <f>IF(input_data!L18="","",input_data!L18)</f>
        <v>25350</v>
      </c>
      <c r="AY51" s="21">
        <f t="shared" si="24"/>
        <v>0.95480225988700562</v>
      </c>
      <c r="AZ51">
        <f>IF(input_data!K53="","",input_data!K53)</f>
        <v>73480</v>
      </c>
      <c r="BA51">
        <f>IF(input_data!L53="","",input_data!L53)</f>
        <v>14880</v>
      </c>
      <c r="BB51" s="21">
        <f t="shared" si="25"/>
        <v>0.20250408274360371</v>
      </c>
      <c r="BC51">
        <f>IF(input_data!K87="","",input_data!K87)</f>
        <v>70320</v>
      </c>
      <c r="BD51">
        <f>IF(input_data!L87="","",input_data!L87)</f>
        <v>16550</v>
      </c>
      <c r="BE51" s="56">
        <f t="shared" si="26"/>
        <v>0.23535267349260525</v>
      </c>
      <c r="BF51" t="str">
        <f>IF(input_data!K121="","",input_data!K121)</f>
        <v/>
      </c>
      <c r="BG51" t="str">
        <f>IF(input_data!L121="","",input_data!L121)</f>
        <v/>
      </c>
      <c r="BH51" t="str">
        <f t="shared" si="27"/>
        <v/>
      </c>
      <c r="BI51" t="str">
        <f>IF(input_data!K155="","",input_data!K155)</f>
        <v/>
      </c>
      <c r="BJ51" t="str">
        <f>IF(input_data!L155="","",input_data!L155)</f>
        <v/>
      </c>
      <c r="BK51" t="str">
        <f t="shared" si="28"/>
        <v/>
      </c>
      <c r="BL51" t="str">
        <f>IF(input_data!K189="","",input_data!K189)</f>
        <v/>
      </c>
      <c r="BM51" t="str">
        <f>IF(input_data!L189="","",input_data!L189)</f>
        <v/>
      </c>
      <c r="BN51" t="str">
        <f t="shared" si="29"/>
        <v/>
      </c>
      <c r="BO51" s="68"/>
      <c r="BP51" s="71">
        <f t="shared" si="30"/>
        <v>0.95480225988700562</v>
      </c>
      <c r="BQ51" s="21">
        <f t="shared" si="31"/>
        <v>0.20250408274360371</v>
      </c>
      <c r="BR51" s="60">
        <f t="shared" si="32"/>
        <v>0.23535267349260525</v>
      </c>
      <c r="BS51" s="60" t="str">
        <f t="shared" si="33"/>
        <v/>
      </c>
      <c r="BT51" t="str">
        <f t="shared" si="34"/>
        <v/>
      </c>
      <c r="BU51" t="str">
        <f t="shared" si="35"/>
        <v/>
      </c>
      <c r="BV51" s="24" t="s">
        <v>77</v>
      </c>
    </row>
    <row r="52" spans="1:74" x14ac:dyDescent="0.2">
      <c r="A52" s="15">
        <v>16</v>
      </c>
      <c r="B52" s="16">
        <v>0.5</v>
      </c>
      <c r="C52">
        <f>IF(input_data!N19="","",input_data!N19)</f>
        <v>0.32319999999999999</v>
      </c>
      <c r="D52">
        <f>IF(input_data!K19="","",input_data!K19)</f>
        <v>20550</v>
      </c>
      <c r="E52">
        <f>IF(input_data!N54="","",input_data!N54)</f>
        <v>3.5589999999999997E-2</v>
      </c>
      <c r="F52">
        <f>IF(input_data!K54="","",input_data!K54)</f>
        <v>67730</v>
      </c>
      <c r="G52">
        <f>IF(input_data!N88="","",input_data!N88)</f>
        <v>3.5650000000000001E-2</v>
      </c>
      <c r="H52">
        <f>IF(input_data!K88="","",input_data!K88)</f>
        <v>64180</v>
      </c>
      <c r="I52" t="str">
        <f>IF(input_data!N122="","",input_data!N122)</f>
        <v/>
      </c>
      <c r="J52" t="str">
        <f>IF(input_data!K122="","",input_data!K122)</f>
        <v/>
      </c>
      <c r="K52" t="str">
        <f>IF(input_data!N156="","",input_data!N156)</f>
        <v/>
      </c>
      <c r="L52" t="str">
        <f>IF(input_data!K156="","",input_data!K156)</f>
        <v/>
      </c>
      <c r="M52" t="str">
        <f>IF(input_data!N190="","",input_data!N190)</f>
        <v/>
      </c>
      <c r="N52" t="str">
        <f>IF(input_data!K190="","",input_data!K190)</f>
        <v/>
      </c>
      <c r="P52">
        <f>IF(input_data!N19="","",input_data!N19)</f>
        <v>0.32319999999999999</v>
      </c>
      <c r="Q52">
        <f>IF(input_data!L19="","",input_data!L19)</f>
        <v>24940</v>
      </c>
      <c r="R52">
        <f>IF(input_data!N54="","",input_data!N54)</f>
        <v>3.5589999999999997E-2</v>
      </c>
      <c r="S52">
        <f>IF(input_data!L54="","",input_data!L54)</f>
        <v>15360</v>
      </c>
      <c r="T52">
        <f>IF(input_data!N88="","",input_data!N88)</f>
        <v>3.5650000000000001E-2</v>
      </c>
      <c r="U52">
        <f>IF(input_data!L88="","",input_data!L88)</f>
        <v>16680</v>
      </c>
      <c r="V52" t="str">
        <f>IF(input_data!N122="","",input_data!N122)</f>
        <v/>
      </c>
      <c r="W52" t="str">
        <f>IF(input_data!L122="","",input_data!L122)</f>
        <v/>
      </c>
      <c r="X52" t="str">
        <f>IF(input_data!N156="","",input_data!N156)</f>
        <v/>
      </c>
      <c r="Y52" t="str">
        <f>IF(input_data!L156="","",input_data!L156)</f>
        <v/>
      </c>
      <c r="Z52" t="str">
        <f>IF(input_data!N190="","",input_data!N190)</f>
        <v/>
      </c>
      <c r="AA52" t="str">
        <f>IF(input_data!L190="","",input_data!L190)</f>
        <v/>
      </c>
      <c r="AB52" s="64"/>
      <c r="AC52">
        <f>IF(input_data!N19="","",input_data!N19)</f>
        <v>0.32319999999999999</v>
      </c>
      <c r="AD52">
        <f>IF(input_data!M19="","",input_data!M19)</f>
        <v>10290</v>
      </c>
      <c r="AE52">
        <f>IF(input_data!N54="","",input_data!N54)</f>
        <v>3.5589999999999997E-2</v>
      </c>
      <c r="AF52">
        <f>IF(input_data!M54="","",input_data!M54)</f>
        <v>22110</v>
      </c>
      <c r="AG52">
        <f>IF(input_data!N88="","",input_data!N88)</f>
        <v>3.5650000000000001E-2</v>
      </c>
      <c r="AH52">
        <f>IF(input_data!M88="","",input_data!M88)</f>
        <v>21110</v>
      </c>
      <c r="AI52" t="str">
        <f>IF(input_data!N122="","",input_data!N122)</f>
        <v/>
      </c>
      <c r="AJ52" t="str">
        <f>IF(input_data!M122="","",input_data!M122)</f>
        <v/>
      </c>
      <c r="AK52" t="str">
        <f>IF(input_data!N156="","",input_data!N156)</f>
        <v/>
      </c>
      <c r="AL52" t="str">
        <f>IF(input_data!M156="","",input_data!M156)</f>
        <v/>
      </c>
      <c r="AM52" t="str">
        <f>IF(input_data!N190="","",input_data!N190)</f>
        <v/>
      </c>
      <c r="AN52" t="str">
        <f>IF(input_data!M190="","",input_data!M190)</f>
        <v/>
      </c>
      <c r="AP52">
        <f>IF(input_data!J19="","",input_data!J19)</f>
        <v>10440</v>
      </c>
      <c r="AQ52">
        <f>IF(input_data!J54="","",input_data!J54)</f>
        <v>2472</v>
      </c>
      <c r="AR52">
        <f>IF(input_data!J88="","",input_data!J88)</f>
        <v>2364</v>
      </c>
      <c r="AS52" t="str">
        <f>IF(input_data!J122="","",input_data!J122)</f>
        <v/>
      </c>
      <c r="AT52" t="str">
        <f>IF(input_data!J156="","",input_data!J156)</f>
        <v/>
      </c>
      <c r="AU52" t="str">
        <f>IF(input_data!J190="","",input_data!J190)</f>
        <v/>
      </c>
      <c r="AW52">
        <f>IF(input_data!K19="","",input_data!K19)</f>
        <v>20550</v>
      </c>
      <c r="AX52">
        <f>IF(input_data!L19="","",input_data!L19)</f>
        <v>24940</v>
      </c>
      <c r="AY52" s="21">
        <f t="shared" si="24"/>
        <v>1.213625304136253</v>
      </c>
      <c r="AZ52">
        <f>IF(input_data!K54="","",input_data!K54)</f>
        <v>67730</v>
      </c>
      <c r="BA52">
        <f>IF(input_data!L54="","",input_data!L54)</f>
        <v>15360</v>
      </c>
      <c r="BB52" s="21">
        <f t="shared" si="25"/>
        <v>0.22678281411486786</v>
      </c>
      <c r="BC52">
        <f>IF(input_data!K88="","",input_data!K88)</f>
        <v>64180</v>
      </c>
      <c r="BD52">
        <f>IF(input_data!L88="","",input_data!L88)</f>
        <v>16680</v>
      </c>
      <c r="BE52" s="56">
        <f t="shared" si="26"/>
        <v>0.25989404799002802</v>
      </c>
      <c r="BF52" t="str">
        <f>IF(input_data!K122="","",input_data!K122)</f>
        <v/>
      </c>
      <c r="BG52" t="str">
        <f>IF(input_data!L122="","",input_data!L122)</f>
        <v/>
      </c>
      <c r="BH52" t="str">
        <f t="shared" si="27"/>
        <v/>
      </c>
      <c r="BI52" t="str">
        <f>IF(input_data!K156="","",input_data!K156)</f>
        <v/>
      </c>
      <c r="BJ52" t="str">
        <f>IF(input_data!L156="","",input_data!L156)</f>
        <v/>
      </c>
      <c r="BK52" t="str">
        <f t="shared" si="28"/>
        <v/>
      </c>
      <c r="BL52" t="str">
        <f>IF(input_data!K190="","",input_data!K190)</f>
        <v/>
      </c>
      <c r="BM52" t="str">
        <f>IF(input_data!L190="","",input_data!L190)</f>
        <v/>
      </c>
      <c r="BN52" t="str">
        <f t="shared" si="29"/>
        <v/>
      </c>
      <c r="BO52" s="68"/>
      <c r="BP52" s="71">
        <f t="shared" si="30"/>
        <v>1.213625304136253</v>
      </c>
      <c r="BQ52" s="21">
        <f t="shared" si="31"/>
        <v>0.22678281411486786</v>
      </c>
      <c r="BR52" s="60">
        <f t="shared" si="32"/>
        <v>0.25989404799002802</v>
      </c>
      <c r="BS52" s="60" t="str">
        <f t="shared" si="33"/>
        <v/>
      </c>
      <c r="BT52" t="str">
        <f t="shared" si="34"/>
        <v/>
      </c>
      <c r="BU52" t="str">
        <f t="shared" si="35"/>
        <v/>
      </c>
      <c r="BV52" s="24" t="s">
        <v>77</v>
      </c>
    </row>
    <row r="53" spans="1:74" x14ac:dyDescent="0.2">
      <c r="A53" s="15">
        <v>17</v>
      </c>
      <c r="B53" s="16">
        <v>0.5</v>
      </c>
      <c r="C53">
        <f>IF(input_data!N20="","",input_data!N20)</f>
        <v>0.54569999999999996</v>
      </c>
      <c r="D53">
        <f>IF(input_data!K20="","",input_data!K20)</f>
        <v>13760</v>
      </c>
      <c r="E53">
        <f>IF(input_data!N55="","",input_data!N55)</f>
        <v>4.5170000000000002E-2</v>
      </c>
      <c r="F53">
        <f>IF(input_data!K55="","",input_data!K55)</f>
        <v>62200</v>
      </c>
      <c r="G53" s="34">
        <f>IF(input_data!N89="","",input_data!N89)</f>
        <v>4.521E-2</v>
      </c>
      <c r="H53">
        <f>IF(input_data!K89="","",input_data!K89)</f>
        <v>58690</v>
      </c>
      <c r="I53" t="str">
        <f>IF(input_data!N123="","",input_data!N123)</f>
        <v/>
      </c>
      <c r="J53" t="str">
        <f>IF(input_data!K123="","",input_data!K123)</f>
        <v/>
      </c>
      <c r="K53" t="str">
        <f>IF(input_data!N157="","",input_data!N157)</f>
        <v/>
      </c>
      <c r="L53" t="str">
        <f>IF(input_data!K157="","",input_data!K157)</f>
        <v/>
      </c>
      <c r="M53" t="str">
        <f>IF(input_data!N191="","",input_data!N191)</f>
        <v/>
      </c>
      <c r="N53" t="str">
        <f>IF(input_data!K191="","",input_data!K191)</f>
        <v/>
      </c>
      <c r="P53">
        <f>IF(input_data!N20="","",input_data!N20)</f>
        <v>0.54569999999999996</v>
      </c>
      <c r="Q53">
        <f>IF(input_data!L20="","",input_data!L20)</f>
        <v>22170</v>
      </c>
      <c r="R53">
        <f>IF(input_data!N55="","",input_data!N55)</f>
        <v>4.5170000000000002E-2</v>
      </c>
      <c r="S53">
        <f>IF(input_data!L55="","",input_data!L55)</f>
        <v>15950</v>
      </c>
      <c r="T53" s="34">
        <f>IF(input_data!N89="","",input_data!N89)</f>
        <v>4.521E-2</v>
      </c>
      <c r="U53">
        <f>IF(input_data!L89="","",input_data!L89)</f>
        <v>16690</v>
      </c>
      <c r="V53" t="str">
        <f>IF(input_data!N123="","",input_data!N123)</f>
        <v/>
      </c>
      <c r="W53" t="str">
        <f>IF(input_data!L123="","",input_data!L123)</f>
        <v/>
      </c>
      <c r="X53" t="str">
        <f>IF(input_data!N157="","",input_data!N157)</f>
        <v/>
      </c>
      <c r="Y53" t="str">
        <f>IF(input_data!L157="","",input_data!L157)</f>
        <v/>
      </c>
      <c r="Z53" t="str">
        <f>IF(input_data!N191="","",input_data!N191)</f>
        <v/>
      </c>
      <c r="AA53" t="str">
        <f>IF(input_data!L191="","",input_data!L191)</f>
        <v/>
      </c>
      <c r="AB53" s="64"/>
      <c r="AC53">
        <f>IF(input_data!N20="","",input_data!N20)</f>
        <v>0.54569999999999996</v>
      </c>
      <c r="AD53">
        <f>IF(input_data!M20="","",input_data!M20)</f>
        <v>8306</v>
      </c>
      <c r="AE53">
        <f>IF(input_data!N55="","",input_data!N55)</f>
        <v>4.5170000000000002E-2</v>
      </c>
      <c r="AF53">
        <f>IF(input_data!M55="","",input_data!M55)</f>
        <v>20440</v>
      </c>
      <c r="AG53" s="34">
        <f>IF(input_data!N89="","",input_data!N89)</f>
        <v>4.521E-2</v>
      </c>
      <c r="AH53">
        <f>IF(input_data!M89="","",input_data!M89)</f>
        <v>19420</v>
      </c>
      <c r="AI53" t="str">
        <f>IF(input_data!N123="","",input_data!N123)</f>
        <v/>
      </c>
      <c r="AJ53" t="str">
        <f>IF(input_data!M123="","",input_data!M123)</f>
        <v/>
      </c>
      <c r="AK53" t="str">
        <f>IF(input_data!N157="","",input_data!N157)</f>
        <v/>
      </c>
      <c r="AL53" t="str">
        <f>IF(input_data!M157="","",input_data!M157)</f>
        <v/>
      </c>
      <c r="AM53" t="str">
        <f>IF(input_data!N191="","",input_data!N191)</f>
        <v/>
      </c>
      <c r="AN53" t="str">
        <f>IF(input_data!M191="","",input_data!M191)</f>
        <v/>
      </c>
      <c r="AP53">
        <f>IF(input_data!J20="","",input_data!J20)</f>
        <v>14240</v>
      </c>
      <c r="AQ53">
        <f>IF(input_data!J55="","",input_data!J55)</f>
        <v>2901</v>
      </c>
      <c r="AR53">
        <f>IF(input_data!J89="","",input_data!J89)</f>
        <v>2758</v>
      </c>
      <c r="AS53" t="str">
        <f>IF(input_data!J123="","",input_data!J123)</f>
        <v/>
      </c>
      <c r="AT53" t="str">
        <f>IF(input_data!J157="","",input_data!J157)</f>
        <v/>
      </c>
      <c r="AU53" t="str">
        <f>IF(input_data!J191="","",input_data!J191)</f>
        <v/>
      </c>
      <c r="AW53">
        <f>IF(input_data!K20="","",input_data!K20)</f>
        <v>13760</v>
      </c>
      <c r="AX53">
        <f>IF(input_data!L20="","",input_data!L20)</f>
        <v>22170</v>
      </c>
      <c r="AY53" s="21">
        <f t="shared" si="24"/>
        <v>1.6111918604651163</v>
      </c>
      <c r="AZ53">
        <f>IF(input_data!K55="","",input_data!K55)</f>
        <v>62200</v>
      </c>
      <c r="BA53">
        <f>IF(input_data!L55="","",input_data!L55)</f>
        <v>15950</v>
      </c>
      <c r="BB53" s="21">
        <f t="shared" si="25"/>
        <v>0.25643086816720256</v>
      </c>
      <c r="BC53">
        <f>IF(input_data!K89="","",input_data!K89)</f>
        <v>58690</v>
      </c>
      <c r="BD53">
        <f>IF(input_data!L89="","",input_data!L89)</f>
        <v>16690</v>
      </c>
      <c r="BE53" s="56">
        <f t="shared" si="26"/>
        <v>0.28437553245868119</v>
      </c>
      <c r="BF53" t="str">
        <f>IF(input_data!K123="","",input_data!K123)</f>
        <v/>
      </c>
      <c r="BG53" t="str">
        <f>IF(input_data!L123="","",input_data!L123)</f>
        <v/>
      </c>
      <c r="BH53" t="str">
        <f t="shared" si="27"/>
        <v/>
      </c>
      <c r="BI53" t="str">
        <f>IF(input_data!K157="","",input_data!K157)</f>
        <v/>
      </c>
      <c r="BJ53" t="str">
        <f>IF(input_data!L157="","",input_data!L157)</f>
        <v/>
      </c>
      <c r="BK53" t="str">
        <f t="shared" si="28"/>
        <v/>
      </c>
      <c r="BL53" t="str">
        <f>IF(input_data!K191="","",input_data!K191)</f>
        <v/>
      </c>
      <c r="BM53" t="str">
        <f>IF(input_data!L191="","",input_data!L191)</f>
        <v/>
      </c>
      <c r="BN53" t="str">
        <f t="shared" si="29"/>
        <v/>
      </c>
      <c r="BO53" s="68"/>
      <c r="BP53" s="71">
        <f t="shared" si="30"/>
        <v>1.6111918604651163</v>
      </c>
      <c r="BQ53" s="21">
        <f t="shared" si="31"/>
        <v>0.25643086816720256</v>
      </c>
      <c r="BR53" s="60">
        <f t="shared" si="32"/>
        <v>0.28437553245868119</v>
      </c>
      <c r="BS53" s="60" t="str">
        <f t="shared" si="33"/>
        <v/>
      </c>
      <c r="BT53" t="str">
        <f t="shared" si="34"/>
        <v/>
      </c>
      <c r="BU53" t="str">
        <f t="shared" si="35"/>
        <v/>
      </c>
      <c r="BV53" s="24" t="s">
        <v>77</v>
      </c>
    </row>
    <row r="54" spans="1:74" x14ac:dyDescent="0.2">
      <c r="A54" s="15">
        <v>18</v>
      </c>
      <c r="B54" s="16">
        <v>0.5</v>
      </c>
      <c r="C54">
        <f>IF(input_data!N21="","",input_data!N21)</f>
        <v>0.79139999999999999</v>
      </c>
      <c r="D54">
        <f>IF(input_data!K21="","",input_data!K21)</f>
        <v>10150</v>
      </c>
      <c r="E54">
        <f>IF(input_data!N56="","",input_data!N56)</f>
        <v>5.7270000000000001E-2</v>
      </c>
      <c r="F54">
        <f>IF(input_data!K56="","",input_data!K56)</f>
        <v>56660</v>
      </c>
      <c r="G54" s="34">
        <f>IF(input_data!N90="","",input_data!N90)</f>
        <v>5.7329999999999999E-2</v>
      </c>
      <c r="H54">
        <f>IF(input_data!K90="","",input_data!K90)</f>
        <v>53570</v>
      </c>
      <c r="I54" t="str">
        <f>IF(input_data!N124="","",input_data!N124)</f>
        <v/>
      </c>
      <c r="J54" t="str">
        <f>IF(input_data!K124="","",input_data!K124)</f>
        <v/>
      </c>
      <c r="K54" t="str">
        <f>IF(input_data!N158="","",input_data!N158)</f>
        <v/>
      </c>
      <c r="L54" t="str">
        <f>IF(input_data!K158="","",input_data!K158)</f>
        <v/>
      </c>
      <c r="M54" t="str">
        <f>IF(input_data!N192="","",input_data!N192)</f>
        <v/>
      </c>
      <c r="N54" t="str">
        <f>IF(input_data!K192="","",input_data!K192)</f>
        <v/>
      </c>
      <c r="P54">
        <f>IF(input_data!N21="","",input_data!N21)</f>
        <v>0.79139999999999999</v>
      </c>
      <c r="Q54">
        <f>IF(input_data!L21="","",input_data!L21)</f>
        <v>20100</v>
      </c>
      <c r="R54">
        <f>IF(input_data!N56="","",input_data!N56)</f>
        <v>5.7270000000000001E-2</v>
      </c>
      <c r="S54">
        <f>IF(input_data!L56="","",input_data!L56)</f>
        <v>16660</v>
      </c>
      <c r="T54" s="34">
        <f>IF(input_data!N90="","",input_data!N90)</f>
        <v>5.7329999999999999E-2</v>
      </c>
      <c r="U54">
        <f>IF(input_data!L90="","",input_data!L90)</f>
        <v>16530</v>
      </c>
      <c r="V54" t="str">
        <f>IF(input_data!N124="","",input_data!N124)</f>
        <v/>
      </c>
      <c r="W54" t="str">
        <f>IF(input_data!L124="","",input_data!L124)</f>
        <v/>
      </c>
      <c r="X54" t="str">
        <f>IF(input_data!N158="","",input_data!N158)</f>
        <v/>
      </c>
      <c r="Y54" t="str">
        <f>IF(input_data!L158="","",input_data!L158)</f>
        <v/>
      </c>
      <c r="Z54" t="str">
        <f>IF(input_data!N192="","",input_data!N192)</f>
        <v/>
      </c>
      <c r="AA54" t="str">
        <f>IF(input_data!L192="","",input_data!L192)</f>
        <v/>
      </c>
      <c r="AB54" s="64"/>
      <c r="AC54">
        <f>IF(input_data!N21="","",input_data!N21)</f>
        <v>0.79139999999999999</v>
      </c>
      <c r="AD54">
        <f>IF(input_data!M21="","",input_data!M21)</f>
        <v>7168</v>
      </c>
      <c r="AE54">
        <f>IF(input_data!N56="","",input_data!N56)</f>
        <v>5.7270000000000001E-2</v>
      </c>
      <c r="AF54">
        <f>IF(input_data!M56="","",input_data!M56)</f>
        <v>18800</v>
      </c>
      <c r="AG54" s="34">
        <f>IF(input_data!N90="","",input_data!N90)</f>
        <v>5.7329999999999999E-2</v>
      </c>
      <c r="AH54">
        <f>IF(input_data!M90="","",input_data!M90)</f>
        <v>17850</v>
      </c>
      <c r="AI54" t="str">
        <f>IF(input_data!N124="","",input_data!N124)</f>
        <v/>
      </c>
      <c r="AJ54" t="str">
        <f>IF(input_data!M124="","",input_data!M124)</f>
        <v/>
      </c>
      <c r="AK54" t="str">
        <f>IF(input_data!N158="","",input_data!N158)</f>
        <v/>
      </c>
      <c r="AL54" t="str">
        <f>IF(input_data!M158="","",input_data!M158)</f>
        <v/>
      </c>
      <c r="AM54" t="str">
        <f>IF(input_data!N192="","",input_data!N192)</f>
        <v/>
      </c>
      <c r="AN54" t="str">
        <f>IF(input_data!M192="","",input_data!M192)</f>
        <v/>
      </c>
      <c r="AP54">
        <f>IF(input_data!J21="","",input_data!J21)</f>
        <v>17820</v>
      </c>
      <c r="AQ54">
        <f>IF(input_data!J56="","",input_data!J56)</f>
        <v>3382</v>
      </c>
      <c r="AR54">
        <f>IF(input_data!J90="","",input_data!J90)</f>
        <v>3214</v>
      </c>
      <c r="AS54" t="str">
        <f>IF(input_data!J124="","",input_data!J124)</f>
        <v/>
      </c>
      <c r="AT54" t="str">
        <f>IF(input_data!J158="","",input_data!J158)</f>
        <v/>
      </c>
      <c r="AU54" t="str">
        <f>IF(input_data!J192="","",input_data!J192)</f>
        <v/>
      </c>
      <c r="AW54">
        <f>IF(input_data!K21="","",input_data!K21)</f>
        <v>10150</v>
      </c>
      <c r="AX54">
        <f>IF(input_data!L21="","",input_data!L21)</f>
        <v>20100</v>
      </c>
      <c r="AY54" s="21">
        <f t="shared" si="24"/>
        <v>1.9802955665024631</v>
      </c>
      <c r="AZ54">
        <f>IF(input_data!K56="","",input_data!K56)</f>
        <v>56660</v>
      </c>
      <c r="BA54">
        <f>IF(input_data!L56="","",input_data!L56)</f>
        <v>16660</v>
      </c>
      <c r="BB54" s="21">
        <f t="shared" si="25"/>
        <v>0.29403459230497708</v>
      </c>
      <c r="BC54">
        <f>IF(input_data!K90="","",input_data!K90)</f>
        <v>53570</v>
      </c>
      <c r="BD54">
        <f>IF(input_data!L90="","",input_data!L90)</f>
        <v>16530</v>
      </c>
      <c r="BE54" s="56">
        <f t="shared" si="26"/>
        <v>0.30856822848609294</v>
      </c>
      <c r="BF54" t="str">
        <f>IF(input_data!K124="","",input_data!K124)</f>
        <v/>
      </c>
      <c r="BG54" t="str">
        <f>IF(input_data!L124="","",input_data!L124)</f>
        <v/>
      </c>
      <c r="BH54" t="str">
        <f t="shared" si="27"/>
        <v/>
      </c>
      <c r="BI54" t="str">
        <f>IF(input_data!K158="","",input_data!K158)</f>
        <v/>
      </c>
      <c r="BJ54" t="str">
        <f>IF(input_data!L158="","",input_data!L158)</f>
        <v/>
      </c>
      <c r="BK54" t="str">
        <f t="shared" si="28"/>
        <v/>
      </c>
      <c r="BL54" t="str">
        <f>IF(input_data!K192="","",input_data!K192)</f>
        <v/>
      </c>
      <c r="BM54" t="str">
        <f>IF(input_data!L192="","",input_data!L192)</f>
        <v/>
      </c>
      <c r="BN54" t="str">
        <f t="shared" si="29"/>
        <v/>
      </c>
      <c r="BO54" s="68"/>
      <c r="BP54" s="71">
        <f t="shared" si="30"/>
        <v>1.9802955665024631</v>
      </c>
      <c r="BQ54" s="21">
        <f t="shared" si="31"/>
        <v>0.29403459230497708</v>
      </c>
      <c r="BR54" s="60">
        <f t="shared" si="32"/>
        <v>0.30856822848609294</v>
      </c>
      <c r="BS54" s="60" t="str">
        <f t="shared" si="33"/>
        <v/>
      </c>
      <c r="BT54" t="str">
        <f t="shared" si="34"/>
        <v/>
      </c>
      <c r="BU54" t="str">
        <f t="shared" si="35"/>
        <v/>
      </c>
      <c r="BV54" s="24" t="s">
        <v>77</v>
      </c>
    </row>
    <row r="55" spans="1:74" x14ac:dyDescent="0.2">
      <c r="A55" s="15">
        <v>19</v>
      </c>
      <c r="B55" s="16">
        <v>0.5</v>
      </c>
      <c r="C55">
        <f>IF(input_data!N22="","",input_data!N22)</f>
        <v>0.81259999999999999</v>
      </c>
      <c r="D55">
        <f>IF(input_data!K22="","",input_data!K22)</f>
        <v>9588</v>
      </c>
      <c r="E55">
        <f>IF(input_data!N57="","",input_data!N57)</f>
        <v>7.2440000000000004E-2</v>
      </c>
      <c r="F55">
        <f>IF(input_data!K57="","",input_data!K57)</f>
        <v>50750</v>
      </c>
      <c r="G55" s="34">
        <f>IF(input_data!N91="","",input_data!N91)</f>
        <v>7.2739999999999999E-2</v>
      </c>
      <c r="H55">
        <f>IF(input_data!K91="","",input_data!K91)</f>
        <v>48480</v>
      </c>
      <c r="I55" s="19" t="str">
        <f>IF(input_data!N125="","",input_data!N125)</f>
        <v/>
      </c>
      <c r="J55" t="str">
        <f>IF(input_data!K125="","",input_data!K125)</f>
        <v/>
      </c>
      <c r="K55" s="34" t="str">
        <f>IF(input_data!N159="","",input_data!N159)</f>
        <v/>
      </c>
      <c r="L55" t="str">
        <f>IF(input_data!K159="","",input_data!K159)</f>
        <v/>
      </c>
      <c r="M55" t="str">
        <f>IF(input_data!N193="","",input_data!N193)</f>
        <v/>
      </c>
      <c r="N55" t="str">
        <f>IF(input_data!K193="","",input_data!K193)</f>
        <v/>
      </c>
      <c r="P55">
        <f>IF(input_data!N22="","",input_data!N22)</f>
        <v>0.81259999999999999</v>
      </c>
      <c r="Q55">
        <f>IF(input_data!L22="","",input_data!L22)</f>
        <v>19720</v>
      </c>
      <c r="R55">
        <f>IF(input_data!N57="","",input_data!N57)</f>
        <v>7.2440000000000004E-2</v>
      </c>
      <c r="S55">
        <f>IF(input_data!L57="","",input_data!L57)</f>
        <v>17310</v>
      </c>
      <c r="T55" s="34">
        <f>IF(input_data!N91="","",input_data!N91)</f>
        <v>7.2739999999999999E-2</v>
      </c>
      <c r="U55">
        <f>IF(input_data!L91="","",input_data!L91)</f>
        <v>16330</v>
      </c>
      <c r="V55" s="19" t="str">
        <f>IF(input_data!N125="","",input_data!N125)</f>
        <v/>
      </c>
      <c r="W55" t="str">
        <f>IF(input_data!L125="","",input_data!L125)</f>
        <v/>
      </c>
      <c r="X55" s="19" t="str">
        <f>IF(input_data!N159="","",input_data!N159)</f>
        <v/>
      </c>
      <c r="Y55" t="str">
        <f>IF(input_data!L159="","",input_data!L159)</f>
        <v/>
      </c>
      <c r="Z55" t="str">
        <f>IF(input_data!N193="","",input_data!N193)</f>
        <v/>
      </c>
      <c r="AA55" t="str">
        <f>IF(input_data!L193="","",input_data!L193)</f>
        <v/>
      </c>
      <c r="AB55" s="64"/>
      <c r="AC55">
        <f>IF(input_data!N22="","",input_data!N22)</f>
        <v>0.81259999999999999</v>
      </c>
      <c r="AD55">
        <f>IF(input_data!M22="","",input_data!M22)</f>
        <v>6981</v>
      </c>
      <c r="AE55">
        <f>IF(input_data!N57="","",input_data!N57)</f>
        <v>7.2440000000000004E-2</v>
      </c>
      <c r="AF55">
        <f>IF(input_data!M57="","",input_data!M57)</f>
        <v>17070</v>
      </c>
      <c r="AG55" s="34">
        <f>IF(input_data!N91="","",input_data!N91)</f>
        <v>7.2739999999999999E-2</v>
      </c>
      <c r="AH55">
        <f>IF(input_data!M91="","",input_data!M91)</f>
        <v>16280</v>
      </c>
      <c r="AI55" s="19" t="str">
        <f>IF(input_data!N125="","",input_data!N125)</f>
        <v/>
      </c>
      <c r="AJ55" t="str">
        <f>IF(input_data!M125="","",input_data!M125)</f>
        <v/>
      </c>
      <c r="AK55" s="19" t="str">
        <f>IF(input_data!N159="","",input_data!N159)</f>
        <v/>
      </c>
      <c r="AL55" t="str">
        <f>IF(input_data!M159="","",input_data!M159)</f>
        <v/>
      </c>
      <c r="AM55" t="str">
        <f>IF(input_data!N193="","",input_data!N193)</f>
        <v/>
      </c>
      <c r="AN55" t="str">
        <f>IF(input_data!M193="","",input_data!M193)</f>
        <v/>
      </c>
      <c r="AP55">
        <f>IF(input_data!J22="","",input_data!J22)</f>
        <v>17820</v>
      </c>
      <c r="AQ55">
        <f>IF(input_data!J57="","",input_data!J57)</f>
        <v>3884</v>
      </c>
      <c r="AR55">
        <f>IF(input_data!J91="","",input_data!J91)</f>
        <v>3721</v>
      </c>
      <c r="AS55" t="str">
        <f>IF(input_data!J125="","",input_data!J125)</f>
        <v/>
      </c>
      <c r="AT55" t="str">
        <f>IF(input_data!J159="","",input_data!J159)</f>
        <v/>
      </c>
      <c r="AU55" t="str">
        <f>IF(input_data!J193="","",input_data!J193)</f>
        <v/>
      </c>
      <c r="AW55">
        <f>IF(input_data!K22="","",input_data!K22)</f>
        <v>9588</v>
      </c>
      <c r="AX55">
        <f>IF(input_data!L22="","",input_data!L22)</f>
        <v>19720</v>
      </c>
      <c r="AY55" s="21">
        <f t="shared" si="24"/>
        <v>2.0567375886524824</v>
      </c>
      <c r="AZ55">
        <f>IF(input_data!K57="","",input_data!K57)</f>
        <v>50750</v>
      </c>
      <c r="BA55">
        <f>IF(input_data!L57="","",input_data!L57)</f>
        <v>17310</v>
      </c>
      <c r="BB55" s="21">
        <f t="shared" si="25"/>
        <v>0.34108374384236451</v>
      </c>
      <c r="BC55">
        <f>IF(input_data!K91="","",input_data!K91)</f>
        <v>48480</v>
      </c>
      <c r="BD55">
        <f>IF(input_data!L91="","",input_data!L91)</f>
        <v>16330</v>
      </c>
      <c r="BE55" s="56">
        <f t="shared" si="26"/>
        <v>0.33683993399339934</v>
      </c>
      <c r="BF55" t="str">
        <f>IF(input_data!K125="","",input_data!K125)</f>
        <v/>
      </c>
      <c r="BG55" t="str">
        <f>IF(input_data!L125="","",input_data!L125)</f>
        <v/>
      </c>
      <c r="BH55" t="str">
        <f t="shared" si="27"/>
        <v/>
      </c>
      <c r="BI55" t="str">
        <f>IF(input_data!K159="","",input_data!K159)</f>
        <v/>
      </c>
      <c r="BJ55" t="str">
        <f>IF(input_data!L159="","",input_data!L159)</f>
        <v/>
      </c>
      <c r="BK55" t="str">
        <f t="shared" si="28"/>
        <v/>
      </c>
      <c r="BL55" t="str">
        <f>IF(input_data!K193="","",input_data!K193)</f>
        <v/>
      </c>
      <c r="BM55" t="str">
        <f>IF(input_data!L193="","",input_data!L193)</f>
        <v/>
      </c>
      <c r="BN55" t="str">
        <f t="shared" si="29"/>
        <v/>
      </c>
      <c r="BO55" s="68"/>
      <c r="BP55" s="71">
        <f t="shared" si="30"/>
        <v>2.0567375886524824</v>
      </c>
      <c r="BQ55" s="21">
        <f t="shared" si="31"/>
        <v>0.34108374384236451</v>
      </c>
      <c r="BR55" s="60">
        <f t="shared" si="32"/>
        <v>0.33683993399339934</v>
      </c>
      <c r="BS55" s="60" t="str">
        <f t="shared" si="33"/>
        <v/>
      </c>
      <c r="BT55" t="str">
        <f t="shared" si="34"/>
        <v/>
      </c>
      <c r="BU55" t="str">
        <f t="shared" si="35"/>
        <v/>
      </c>
      <c r="BV55" s="24" t="s">
        <v>77</v>
      </c>
    </row>
    <row r="56" spans="1:74" x14ac:dyDescent="0.2">
      <c r="A56" s="15">
        <v>20</v>
      </c>
      <c r="B56" s="16">
        <v>0.5</v>
      </c>
      <c r="C56">
        <f>IF(input_data!N23="","",input_data!N23)</f>
        <v>0.79749999999999999</v>
      </c>
      <c r="D56">
        <f>IF(input_data!K23="","",input_data!K23)</f>
        <v>9909</v>
      </c>
      <c r="E56">
        <f>IF(input_data!N58="","",input_data!N58)</f>
        <v>9.1539999999999996E-2</v>
      </c>
      <c r="F56">
        <f>IF(input_data!K58="","",input_data!K58)</f>
        <v>45160</v>
      </c>
      <c r="G56" s="34">
        <f>IF(input_data!N92="","",input_data!N92)</f>
        <v>9.2149999999999996E-2</v>
      </c>
      <c r="H56">
        <f>IF(input_data!K92="","",input_data!K92)</f>
        <v>43820</v>
      </c>
      <c r="I56" s="19" t="str">
        <f>IF(input_data!N126="","",input_data!N126)</f>
        <v/>
      </c>
      <c r="J56" t="str">
        <f>IF(input_data!K126="","",input_data!K126)</f>
        <v/>
      </c>
      <c r="K56" s="34" t="str">
        <f>IF(input_data!N160="","",input_data!N160)</f>
        <v/>
      </c>
      <c r="L56" t="str">
        <f>IF(input_data!K160="","",input_data!K160)</f>
        <v/>
      </c>
      <c r="M56" s="19" t="str">
        <f>IF(input_data!N194="","",input_data!N194)</f>
        <v/>
      </c>
      <c r="N56" t="str">
        <f>IF(input_data!K194="","",input_data!K194)</f>
        <v/>
      </c>
      <c r="P56">
        <f>IF(input_data!N23="","",input_data!N23)</f>
        <v>0.79749999999999999</v>
      </c>
      <c r="Q56">
        <f>IF(input_data!L23="","",input_data!L23)</f>
        <v>20030</v>
      </c>
      <c r="R56">
        <f>IF(input_data!N58="","",input_data!N58)</f>
        <v>9.1539999999999996E-2</v>
      </c>
      <c r="S56">
        <f>IF(input_data!L58="","",input_data!L58)</f>
        <v>17440</v>
      </c>
      <c r="T56" s="34">
        <f>IF(input_data!N92="","",input_data!N92)</f>
        <v>9.2149999999999996E-2</v>
      </c>
      <c r="U56">
        <f>IF(input_data!L92="","",input_data!L92)</f>
        <v>16010</v>
      </c>
      <c r="V56" s="19" t="str">
        <f>IF(input_data!N126="","",input_data!N126)</f>
        <v/>
      </c>
      <c r="W56" t="str">
        <f>IF(input_data!L126="","",input_data!L126)</f>
        <v/>
      </c>
      <c r="X56" s="19" t="str">
        <f>IF(input_data!N160="","",input_data!N160)</f>
        <v/>
      </c>
      <c r="Y56" t="str">
        <f>IF(input_data!L160="","",input_data!L160)</f>
        <v/>
      </c>
      <c r="Z56" s="34" t="str">
        <f>IF(input_data!N194="","",input_data!N194)</f>
        <v/>
      </c>
      <c r="AA56" t="str">
        <f>IF(input_data!L194="","",input_data!L194)</f>
        <v/>
      </c>
      <c r="AB56" s="64"/>
      <c r="AC56">
        <f>IF(input_data!N23="","",input_data!N23)</f>
        <v>0.79749999999999999</v>
      </c>
      <c r="AD56">
        <f>IF(input_data!M23="","",input_data!M23)</f>
        <v>7112</v>
      </c>
      <c r="AE56">
        <f>IF(input_data!N58="","",input_data!N58)</f>
        <v>9.1539999999999996E-2</v>
      </c>
      <c r="AF56">
        <f>IF(input_data!M58="","",input_data!M58)</f>
        <v>15410</v>
      </c>
      <c r="AG56" s="34">
        <f>IF(input_data!N92="","",input_data!N92)</f>
        <v>9.2149999999999996E-2</v>
      </c>
      <c r="AH56">
        <f>IF(input_data!M92="","",input_data!M92)</f>
        <v>14850</v>
      </c>
      <c r="AI56" s="19" t="str">
        <f>IF(input_data!N126="","",input_data!N126)</f>
        <v/>
      </c>
      <c r="AJ56" t="str">
        <f>IF(input_data!M126="","",input_data!M126)</f>
        <v/>
      </c>
      <c r="AK56" s="19" t="str">
        <f>IF(input_data!N160="","",input_data!N160)</f>
        <v/>
      </c>
      <c r="AL56" t="str">
        <f>IF(input_data!M160="","",input_data!M160)</f>
        <v/>
      </c>
      <c r="AM56" s="19" t="str">
        <f>IF(input_data!N194="","",input_data!N194)</f>
        <v/>
      </c>
      <c r="AN56" t="str">
        <f>IF(input_data!M194="","",input_data!M194)</f>
        <v/>
      </c>
      <c r="AP56">
        <f>IF(input_data!J23="","",input_data!J23)</f>
        <v>17820</v>
      </c>
      <c r="AQ56">
        <f>IF(input_data!J58="","",input_data!J58)</f>
        <v>4432</v>
      </c>
      <c r="AR56">
        <f>IF(input_data!J92="","",input_data!J92)</f>
        <v>4300</v>
      </c>
      <c r="AS56" t="str">
        <f>IF(input_data!J126="","",input_data!J126)</f>
        <v/>
      </c>
      <c r="AT56" t="str">
        <f>IF(input_data!J160="","",input_data!J160)</f>
        <v/>
      </c>
      <c r="AU56" t="str">
        <f>IF(input_data!J194="","",input_data!J194)</f>
        <v/>
      </c>
      <c r="AW56">
        <f>IF(input_data!K23="","",input_data!K23)</f>
        <v>9909</v>
      </c>
      <c r="AX56">
        <f>IF(input_data!L23="","",input_data!L23)</f>
        <v>20030</v>
      </c>
      <c r="AY56" s="21">
        <f t="shared" si="24"/>
        <v>2.0213946916944194</v>
      </c>
      <c r="AZ56">
        <f>IF(input_data!K58="","",input_data!K58)</f>
        <v>45160</v>
      </c>
      <c r="BA56">
        <f>IF(input_data!L58="","",input_data!L58)</f>
        <v>17440</v>
      </c>
      <c r="BB56" s="21">
        <f t="shared" si="25"/>
        <v>0.38618246235606729</v>
      </c>
      <c r="BC56">
        <f>IF(input_data!K92="","",input_data!K92)</f>
        <v>43820</v>
      </c>
      <c r="BD56">
        <f>IF(input_data!L92="","",input_data!L92)</f>
        <v>16010</v>
      </c>
      <c r="BE56" s="56">
        <f t="shared" si="26"/>
        <v>0.36535828388863534</v>
      </c>
      <c r="BF56" t="str">
        <f>IF(input_data!K126="","",input_data!K126)</f>
        <v/>
      </c>
      <c r="BG56" t="str">
        <f>IF(input_data!L126="","",input_data!L126)</f>
        <v/>
      </c>
      <c r="BH56" t="str">
        <f t="shared" si="27"/>
        <v/>
      </c>
      <c r="BI56" t="str">
        <f>IF(input_data!K160="","",input_data!K160)</f>
        <v/>
      </c>
      <c r="BJ56" t="str">
        <f>IF(input_data!L160="","",input_data!L160)</f>
        <v/>
      </c>
      <c r="BK56" t="str">
        <f t="shared" si="28"/>
        <v/>
      </c>
      <c r="BL56" t="str">
        <f>IF(input_data!K194="","",input_data!K194)</f>
        <v/>
      </c>
      <c r="BM56" t="str">
        <f>IF(input_data!L194="","",input_data!L194)</f>
        <v/>
      </c>
      <c r="BN56" t="str">
        <f t="shared" si="29"/>
        <v/>
      </c>
      <c r="BO56" s="68"/>
      <c r="BP56" s="71">
        <f t="shared" si="30"/>
        <v>2.0213946916944194</v>
      </c>
      <c r="BQ56" s="21">
        <f t="shared" si="31"/>
        <v>0.38618246235606729</v>
      </c>
      <c r="BR56" s="60">
        <f t="shared" si="32"/>
        <v>0.36535828388863534</v>
      </c>
      <c r="BS56" s="60" t="str">
        <f t="shared" si="33"/>
        <v/>
      </c>
      <c r="BT56" t="str">
        <f t="shared" si="34"/>
        <v/>
      </c>
      <c r="BU56" t="str">
        <f t="shared" si="35"/>
        <v/>
      </c>
      <c r="BV56" s="24" t="s">
        <v>77</v>
      </c>
    </row>
    <row r="57" spans="1:74" x14ac:dyDescent="0.2">
      <c r="G57" s="34"/>
      <c r="I57" s="19"/>
      <c r="K57" s="34"/>
      <c r="M57" s="19"/>
      <c r="T57" s="34"/>
      <c r="V57" s="19"/>
      <c r="X57" s="19"/>
      <c r="Z57" s="34"/>
      <c r="AB57" s="64"/>
      <c r="AG57" s="34"/>
      <c r="AI57" s="19"/>
      <c r="AK57" s="19"/>
      <c r="AM57" s="19"/>
      <c r="AY57" s="21"/>
      <c r="BB57" s="21"/>
      <c r="BE57" s="56"/>
      <c r="BO57" s="68"/>
      <c r="BP57" s="71"/>
      <c r="BQ57" s="21"/>
      <c r="BR57" s="60"/>
    </row>
    <row r="58" spans="1:74" s="6" customFormat="1" ht="13.75" customHeight="1" x14ac:dyDescent="0.2">
      <c r="A58" s="17">
        <v>21</v>
      </c>
      <c r="B58" s="18">
        <v>0.5</v>
      </c>
      <c r="C58">
        <f>IF(input_data!N24="","",input_data!N24)</f>
        <v>0.78139999999999998</v>
      </c>
      <c r="D58">
        <f>IF(input_data!K24="","",input_data!K24)</f>
        <v>10290</v>
      </c>
      <c r="E58" s="17">
        <f>IF(input_data!N59="","",input_data!N59)</f>
        <v>0.1162</v>
      </c>
      <c r="F58" s="18">
        <f>IF(input_data!K59="","",input_data!K59)</f>
        <v>40500</v>
      </c>
      <c r="G58" s="35">
        <f>IF(input_data!N93="","",input_data!N93)</f>
        <v>0.1168</v>
      </c>
      <c r="H58">
        <f>IF(input_data!K93="","",input_data!K93)</f>
        <v>39680</v>
      </c>
      <c r="I58" s="20" t="str">
        <f>IF(input_data!N127="","",input_data!N127)</f>
        <v/>
      </c>
      <c r="J58" s="18" t="str">
        <f>IF(input_data!K127="","",input_data!K127)</f>
        <v/>
      </c>
      <c r="K58" s="35" t="str">
        <f>IF(input_data!N161="","",input_data!N161)</f>
        <v/>
      </c>
      <c r="L58" s="18" t="str">
        <f>IF(input_data!K161="","",input_data!K161)</f>
        <v/>
      </c>
      <c r="M58" s="20" t="str">
        <f>IF(input_data!N195="","",input_data!N195)</f>
        <v/>
      </c>
      <c r="N58" s="18" t="str">
        <f>IF(input_data!K195="","",input_data!K195)</f>
        <v/>
      </c>
      <c r="O58" s="36"/>
      <c r="P58">
        <f>IF(input_data!N24="","",input_data!N24)</f>
        <v>0.78139999999999998</v>
      </c>
      <c r="Q58">
        <f>IF(input_data!L24="","",input_data!L24)</f>
        <v>20350</v>
      </c>
      <c r="R58" s="17">
        <f>IF(input_data!N59="","",input_data!N59)</f>
        <v>0.1162</v>
      </c>
      <c r="S58" s="18">
        <f>IF(input_data!L59="","",input_data!L59)</f>
        <v>16800</v>
      </c>
      <c r="T58" s="35">
        <f>IF(input_data!N93="","",input_data!N93)</f>
        <v>0.1168</v>
      </c>
      <c r="U58" s="18">
        <f>IF(input_data!L93="","",input_data!L93)</f>
        <v>15660</v>
      </c>
      <c r="V58" s="20" t="str">
        <f>IF(input_data!N127="","",input_data!N127)</f>
        <v/>
      </c>
      <c r="W58" s="18" t="str">
        <f>IF(input_data!L127="","",input_data!L127)</f>
        <v/>
      </c>
      <c r="X58" s="20" t="str">
        <f>IF(input_data!N161="","",input_data!N161)</f>
        <v/>
      </c>
      <c r="Y58" s="18" t="str">
        <f>IF(input_data!L161="","",input_data!L161)</f>
        <v/>
      </c>
      <c r="Z58" s="35" t="str">
        <f>IF(input_data!N195="","",input_data!N195)</f>
        <v/>
      </c>
      <c r="AA58" s="18" t="str">
        <f>IF(input_data!L195="","",input_data!L195)</f>
        <v/>
      </c>
      <c r="AB58" s="65"/>
      <c r="AC58">
        <f>IF(input_data!N24="","",input_data!N24)</f>
        <v>0.78139999999999998</v>
      </c>
      <c r="AD58">
        <f>IF(input_data!M24="","",input_data!M24)</f>
        <v>7259</v>
      </c>
      <c r="AE58" s="17">
        <f>IF(input_data!N59="","",input_data!N59)</f>
        <v>0.1162</v>
      </c>
      <c r="AF58" s="18">
        <f>IF(input_data!M59="","",input_data!M59)</f>
        <v>13960</v>
      </c>
      <c r="AG58" s="35">
        <f>IF(input_data!N93="","",input_data!N93)</f>
        <v>0.1168</v>
      </c>
      <c r="AH58" s="18">
        <f>IF(input_data!M93="","",input_data!M93)</f>
        <v>13580</v>
      </c>
      <c r="AI58" s="20" t="str">
        <f>IF(input_data!N127="","",input_data!N127)</f>
        <v/>
      </c>
      <c r="AJ58" s="18" t="str">
        <f>IF(input_data!M127="","",input_data!M127)</f>
        <v/>
      </c>
      <c r="AK58" s="20" t="str">
        <f>IF(input_data!N161="","",input_data!N161)</f>
        <v/>
      </c>
      <c r="AL58" s="18" t="str">
        <f>IF(input_data!M161="","",input_data!M161)</f>
        <v/>
      </c>
      <c r="AM58" s="20" t="str">
        <f>IF(input_data!N195="","",input_data!N195)</f>
        <v/>
      </c>
      <c r="AN58" s="18" t="str">
        <f>IF(input_data!M195="","",input_data!M195)</f>
        <v/>
      </c>
      <c r="AO58" s="36"/>
      <c r="AP58">
        <f>IF(input_data!J24="","",input_data!J24)</f>
        <v>17820</v>
      </c>
      <c r="AQ58">
        <f>IF(input_data!J59="","",input_data!J59)</f>
        <v>5098</v>
      </c>
      <c r="AR58">
        <f>IF(input_data!J93="","",input_data!J93)</f>
        <v>4981</v>
      </c>
      <c r="AS58" t="str">
        <f>IF(input_data!J127="","",input_data!J127)</f>
        <v/>
      </c>
      <c r="AT58" t="str">
        <f>IF(input_data!J161="","",input_data!J161)</f>
        <v/>
      </c>
      <c r="AU58" t="str">
        <f>IF(input_data!J195="","",input_data!J195)</f>
        <v/>
      </c>
      <c r="AV58" s="50"/>
      <c r="AW58" s="17">
        <f>IF(input_data!K24="","",input_data!K24)</f>
        <v>10290</v>
      </c>
      <c r="AX58">
        <f>IF(input_data!L24="","",input_data!L24)</f>
        <v>20350</v>
      </c>
      <c r="AY58" s="22">
        <f t="shared" ref="AY58:AY67" si="36">IFERROR(IF(OR(AW58="",AX58=""),"",AX58/AW58),"")</f>
        <v>1.977648202137998</v>
      </c>
      <c r="AZ58">
        <f>IF(input_data!K59="","",input_data!K59)</f>
        <v>40500</v>
      </c>
      <c r="BA58">
        <f>IF(input_data!L59="","",input_data!L59)</f>
        <v>16800</v>
      </c>
      <c r="BB58" s="22">
        <f t="shared" ref="BB58:BB67" si="37">IFERROR(IF(OR(AZ58="",BA58=""),"",BA58/AZ58),"")</f>
        <v>0.4148148148148148</v>
      </c>
      <c r="BC58" s="17">
        <f>IF(input_data!K93="","",input_data!K93)</f>
        <v>39680</v>
      </c>
      <c r="BD58">
        <f>IF(input_data!L93="","",input_data!L93)</f>
        <v>15660</v>
      </c>
      <c r="BE58" s="57">
        <f t="shared" ref="BE58:BE67" si="38">IFERROR(IF(OR(BC58="",BD58=""),"",BD58/BC58),"")</f>
        <v>0.39465725806451613</v>
      </c>
      <c r="BF58" s="17" t="str">
        <f>IF(input_data!K127="","",input_data!K127)</f>
        <v/>
      </c>
      <c r="BG58" t="str">
        <f>IF(input_data!L127="","",input_data!L127)</f>
        <v/>
      </c>
      <c r="BH58" s="18" t="str">
        <f t="shared" ref="BH58:BH67" si="39">IFERROR(IF(OR(BF58="",BG58=""),"",BG58/BF58),"")</f>
        <v/>
      </c>
      <c r="BI58" t="str">
        <f>IF(input_data!K161="","",input_data!K161)</f>
        <v/>
      </c>
      <c r="BJ58" t="str">
        <f>IF(input_data!L161="","",input_data!L161)</f>
        <v/>
      </c>
      <c r="BK58" s="18" t="str">
        <f t="shared" ref="BK58:BK67" si="40">IFERROR(IF(OR(BI58="",BJ58=""),"",BJ58/BI58),"")</f>
        <v/>
      </c>
      <c r="BL58" t="str">
        <f>IF(input_data!K195="","",input_data!K195)</f>
        <v/>
      </c>
      <c r="BM58" t="str">
        <f>IF(input_data!L195="","",input_data!L195)</f>
        <v/>
      </c>
      <c r="BN58" s="18" t="str">
        <f t="shared" ref="BN58:BN67" si="41">IFERROR(IF(OR(BL58="",BM58=""),"",BM58/BL58),"")</f>
        <v/>
      </c>
      <c r="BO58" s="69"/>
      <c r="BP58" s="73">
        <f t="shared" ref="BP58:BP67" si="42">AY58</f>
        <v>1.977648202137998</v>
      </c>
      <c r="BQ58" s="22">
        <f t="shared" ref="BQ58:BQ67" si="43">BB58</f>
        <v>0.4148148148148148</v>
      </c>
      <c r="BR58" s="61">
        <f t="shared" ref="BR58:BR67" si="44">BE58</f>
        <v>0.39465725806451613</v>
      </c>
      <c r="BS58" s="18" t="str">
        <f t="shared" ref="BS58:BS67" si="45">BH58</f>
        <v/>
      </c>
      <c r="BT58" s="18" t="str">
        <f t="shared" ref="BT58:BT67" si="46">BK58</f>
        <v/>
      </c>
      <c r="BU58" s="18" t="str">
        <f t="shared" ref="BU58:BU67" si="47">BN58</f>
        <v/>
      </c>
      <c r="BV58" s="36" t="s">
        <v>77</v>
      </c>
    </row>
    <row r="59" spans="1:74" s="6" customFormat="1" x14ac:dyDescent="0.2">
      <c r="A59" s="17">
        <v>22</v>
      </c>
      <c r="B59" s="18">
        <v>0.5</v>
      </c>
      <c r="C59">
        <f>IF(input_data!N25="","",input_data!N25)</f>
        <v>0.77129999999999999</v>
      </c>
      <c r="D59">
        <f>IF(input_data!K25="","",input_data!K25)</f>
        <v>10540</v>
      </c>
      <c r="E59" s="17">
        <f>IF(input_data!N60="","",input_data!N60)</f>
        <v>0.14779999999999999</v>
      </c>
      <c r="F59" s="18">
        <f>IF(input_data!K60="","",input_data!K60)</f>
        <v>36440</v>
      </c>
      <c r="G59" s="35">
        <f>IF(input_data!N94="","",input_data!N94)</f>
        <v>0.14799999999999999</v>
      </c>
      <c r="H59">
        <f>IF(input_data!K94="","",input_data!K94)</f>
        <v>35570</v>
      </c>
      <c r="I59" s="20" t="str">
        <f>IF(input_data!N128="","",input_data!N128)</f>
        <v/>
      </c>
      <c r="J59" s="18" t="str">
        <f>IF(input_data!K128="","",input_data!K128)</f>
        <v/>
      </c>
      <c r="K59" s="35" t="str">
        <f>IF(input_data!N162="","",input_data!N162)</f>
        <v/>
      </c>
      <c r="L59" s="18" t="str">
        <f>IF(input_data!K162="","",input_data!K162)</f>
        <v/>
      </c>
      <c r="M59" s="20" t="str">
        <f>IF(input_data!N196="","",input_data!N196)</f>
        <v/>
      </c>
      <c r="N59" s="18" t="str">
        <f>IF(input_data!K196="","",input_data!K196)</f>
        <v/>
      </c>
      <c r="O59" s="36"/>
      <c r="P59">
        <f>IF(input_data!N25="","",input_data!N25)</f>
        <v>0.77129999999999999</v>
      </c>
      <c r="Q59">
        <f>IF(input_data!L25="","",input_data!L25)</f>
        <v>20560</v>
      </c>
      <c r="R59" s="17">
        <f>IF(input_data!N60="","",input_data!N60)</f>
        <v>0.14779999999999999</v>
      </c>
      <c r="S59" s="18">
        <f>IF(input_data!L60="","",input_data!L60)</f>
        <v>16330</v>
      </c>
      <c r="T59" s="35">
        <f>IF(input_data!N94="","",input_data!N94)</f>
        <v>0.14799999999999999</v>
      </c>
      <c r="U59" s="18">
        <f>IF(input_data!L94="","",input_data!L94)</f>
        <v>15580</v>
      </c>
      <c r="V59" s="20" t="str">
        <f>IF(input_data!N128="","",input_data!N128)</f>
        <v/>
      </c>
      <c r="W59" s="18" t="str">
        <f>IF(input_data!L128="","",input_data!L128)</f>
        <v/>
      </c>
      <c r="X59" s="20" t="str">
        <f>IF(input_data!N162="","",input_data!N162)</f>
        <v/>
      </c>
      <c r="Y59" s="18" t="str">
        <f>IF(input_data!L162="","",input_data!L162)</f>
        <v/>
      </c>
      <c r="Z59" s="35" t="str">
        <f>IF(input_data!N196="","",input_data!N196)</f>
        <v/>
      </c>
      <c r="AA59" s="18" t="str">
        <f>IF(input_data!L196="","",input_data!L196)</f>
        <v/>
      </c>
      <c r="AB59" s="65"/>
      <c r="AC59">
        <f>IF(input_data!N25="","",input_data!N25)</f>
        <v>0.77129999999999999</v>
      </c>
      <c r="AD59">
        <f>IF(input_data!M25="","",input_data!M25)</f>
        <v>7354</v>
      </c>
      <c r="AE59" s="17">
        <f>IF(input_data!N60="","",input_data!N60)</f>
        <v>0.14779999999999999</v>
      </c>
      <c r="AF59" s="18">
        <f>IF(input_data!M60="","",input_data!M60)</f>
        <v>12710</v>
      </c>
      <c r="AG59" s="35">
        <f>IF(input_data!N94="","",input_data!N94)</f>
        <v>0.14799999999999999</v>
      </c>
      <c r="AH59" s="18">
        <f>IF(input_data!M94="","",input_data!M94)</f>
        <v>12360</v>
      </c>
      <c r="AI59" s="20" t="str">
        <f>IF(input_data!N128="","",input_data!N128)</f>
        <v/>
      </c>
      <c r="AJ59" s="18" t="str">
        <f>IF(input_data!M128="","",input_data!M128)</f>
        <v/>
      </c>
      <c r="AK59" s="20" t="str">
        <f>IF(input_data!N162="","",input_data!N162)</f>
        <v/>
      </c>
      <c r="AL59" s="18" t="str">
        <f>IF(input_data!M162="","",input_data!M162)</f>
        <v/>
      </c>
      <c r="AM59" s="20" t="str">
        <f>IF(input_data!N196="","",input_data!N196)</f>
        <v/>
      </c>
      <c r="AN59" s="18" t="str">
        <f>IF(input_data!M196="","",input_data!M196)</f>
        <v/>
      </c>
      <c r="AO59" s="36"/>
      <c r="AP59">
        <f>IF(input_data!J25="","",input_data!J25)</f>
        <v>17820</v>
      </c>
      <c r="AQ59">
        <f>IF(input_data!J60="","",input_data!J60)</f>
        <v>5903</v>
      </c>
      <c r="AR59">
        <f>IF(input_data!J94="","",input_data!J94)</f>
        <v>5747</v>
      </c>
      <c r="AS59" t="str">
        <f>IF(input_data!J128="","",input_data!J128)</f>
        <v/>
      </c>
      <c r="AT59" t="str">
        <f>IF(input_data!J162="","",input_data!J162)</f>
        <v/>
      </c>
      <c r="AU59" t="str">
        <f>IF(input_data!J196="","",input_data!J196)</f>
        <v/>
      </c>
      <c r="AV59" s="50"/>
      <c r="AW59" s="17">
        <f>IF(input_data!K25="","",input_data!K25)</f>
        <v>10540</v>
      </c>
      <c r="AX59">
        <f>IF(input_data!L25="","",input_data!L25)</f>
        <v>20560</v>
      </c>
      <c r="AY59" s="22">
        <f t="shared" si="36"/>
        <v>1.9506641366223909</v>
      </c>
      <c r="AZ59">
        <f>IF(input_data!K60="","",input_data!K60)</f>
        <v>36440</v>
      </c>
      <c r="BA59">
        <f>IF(input_data!L60="","",input_data!L60)</f>
        <v>16330</v>
      </c>
      <c r="BB59" s="22">
        <f t="shared" si="37"/>
        <v>0.44813391877058179</v>
      </c>
      <c r="BC59" s="17">
        <f>IF(input_data!K94="","",input_data!K94)</f>
        <v>35570</v>
      </c>
      <c r="BD59">
        <f>IF(input_data!L94="","",input_data!L94)</f>
        <v>15580</v>
      </c>
      <c r="BE59" s="57">
        <f t="shared" si="38"/>
        <v>0.4380095586168119</v>
      </c>
      <c r="BF59" s="17" t="str">
        <f>IF(input_data!K128="","",input_data!K128)</f>
        <v/>
      </c>
      <c r="BG59" t="str">
        <f>IF(input_data!L128="","",input_data!L128)</f>
        <v/>
      </c>
      <c r="BH59" s="18" t="str">
        <f t="shared" si="39"/>
        <v/>
      </c>
      <c r="BI59" t="str">
        <f>IF(input_data!K162="","",input_data!K162)</f>
        <v/>
      </c>
      <c r="BJ59" t="str">
        <f>IF(input_data!L162="","",input_data!L162)</f>
        <v/>
      </c>
      <c r="BK59" s="18" t="str">
        <f t="shared" si="40"/>
        <v/>
      </c>
      <c r="BL59" t="str">
        <f>IF(input_data!K196="","",input_data!K196)</f>
        <v/>
      </c>
      <c r="BM59" t="str">
        <f>IF(input_data!L196="","",input_data!L196)</f>
        <v/>
      </c>
      <c r="BN59" s="18" t="str">
        <f t="shared" si="41"/>
        <v/>
      </c>
      <c r="BO59" s="69"/>
      <c r="BP59" s="73">
        <f t="shared" si="42"/>
        <v>1.9506641366223909</v>
      </c>
      <c r="BQ59" s="22">
        <f t="shared" si="43"/>
        <v>0.44813391877058179</v>
      </c>
      <c r="BR59" s="61">
        <f t="shared" si="44"/>
        <v>0.4380095586168119</v>
      </c>
      <c r="BS59" s="18" t="str">
        <f t="shared" si="45"/>
        <v/>
      </c>
      <c r="BT59" s="18" t="str">
        <f t="shared" si="46"/>
        <v/>
      </c>
      <c r="BU59" s="18" t="str">
        <f t="shared" si="47"/>
        <v/>
      </c>
      <c r="BV59" s="36" t="s">
        <v>77</v>
      </c>
    </row>
    <row r="60" spans="1:74" s="6" customFormat="1" x14ac:dyDescent="0.2">
      <c r="A60" s="17">
        <v>23</v>
      </c>
      <c r="B60" s="18">
        <v>0.5</v>
      </c>
      <c r="C60">
        <f>IF(input_data!N26="","",input_data!N26)</f>
        <v>0.7611</v>
      </c>
      <c r="D60">
        <f>IF(input_data!K26="","",input_data!K26)</f>
        <v>10820</v>
      </c>
      <c r="E60" s="17">
        <f>IF(input_data!N61="","",input_data!N61)</f>
        <v>0.187</v>
      </c>
      <c r="F60" s="18">
        <f>IF(input_data!K61="","",input_data!K61)</f>
        <v>32550</v>
      </c>
      <c r="G60" s="35">
        <f>IF(input_data!N95="","",input_data!N95)</f>
        <v>0.1875</v>
      </c>
      <c r="H60">
        <f>IF(input_data!K95="","",input_data!K95)</f>
        <v>31680</v>
      </c>
      <c r="I60" s="20" t="str">
        <f>IF(input_data!N129="","",input_data!N129)</f>
        <v/>
      </c>
      <c r="J60" s="18" t="str">
        <f>IF(input_data!K129="","",input_data!K129)</f>
        <v/>
      </c>
      <c r="K60" s="35" t="str">
        <f>IF(input_data!N163="","",input_data!N163)</f>
        <v/>
      </c>
      <c r="L60" s="18" t="str">
        <f>IF(input_data!K163="","",input_data!K163)</f>
        <v/>
      </c>
      <c r="M60" s="17" t="str">
        <f>IF(input_data!N197="","",input_data!N197)</f>
        <v/>
      </c>
      <c r="N60" s="18" t="str">
        <f>IF(input_data!K197="","",input_data!K197)</f>
        <v/>
      </c>
      <c r="O60" s="36"/>
      <c r="P60">
        <f>IF(input_data!N26="","",input_data!N26)</f>
        <v>0.7611</v>
      </c>
      <c r="Q60">
        <f>IF(input_data!L26="","",input_data!L26)</f>
        <v>20760</v>
      </c>
      <c r="R60" s="17">
        <f>IF(input_data!N61="","",input_data!N61)</f>
        <v>0.187</v>
      </c>
      <c r="S60" s="18">
        <f>IF(input_data!L61="","",input_data!L61)</f>
        <v>16280</v>
      </c>
      <c r="T60" s="35">
        <f>IF(input_data!N95="","",input_data!N95)</f>
        <v>0.1875</v>
      </c>
      <c r="U60" s="18">
        <f>IF(input_data!L95="","",input_data!L95)</f>
        <v>15700</v>
      </c>
      <c r="V60" s="20" t="str">
        <f>IF(input_data!N129="","",input_data!N129)</f>
        <v/>
      </c>
      <c r="W60" s="18" t="str">
        <f>IF(input_data!L129="","",input_data!L129)</f>
        <v/>
      </c>
      <c r="X60" s="20" t="str">
        <f>IF(input_data!N163="","",input_data!N163)</f>
        <v/>
      </c>
      <c r="Y60" s="18" t="str">
        <f>IF(input_data!L163="","",input_data!L163)</f>
        <v/>
      </c>
      <c r="Z60" t="str">
        <f>IF(input_data!N197="","",input_data!N197)</f>
        <v/>
      </c>
      <c r="AA60" s="18" t="str">
        <f>IF(input_data!L197="","",input_data!L197)</f>
        <v/>
      </c>
      <c r="AB60" s="65"/>
      <c r="AC60">
        <f>IF(input_data!N26="","",input_data!N26)</f>
        <v>0.7611</v>
      </c>
      <c r="AD60">
        <f>IF(input_data!M26="","",input_data!M26)</f>
        <v>7453</v>
      </c>
      <c r="AE60" s="17">
        <f>IF(input_data!N61="","",input_data!N61)</f>
        <v>0.187</v>
      </c>
      <c r="AF60" s="18">
        <f>IF(input_data!M61="","",input_data!M61)</f>
        <v>11580</v>
      </c>
      <c r="AG60" s="35">
        <f>IF(input_data!N95="","",input_data!N95)</f>
        <v>0.1875</v>
      </c>
      <c r="AH60" s="18">
        <f>IF(input_data!M95="","",input_data!M95)</f>
        <v>11260</v>
      </c>
      <c r="AI60" s="20" t="str">
        <f>IF(input_data!N129="","",input_data!N129)</f>
        <v/>
      </c>
      <c r="AJ60" s="18" t="str">
        <f>IF(input_data!M129="","",input_data!M129)</f>
        <v/>
      </c>
      <c r="AK60" s="20" t="str">
        <f>IF(input_data!N163="","",input_data!N163)</f>
        <v/>
      </c>
      <c r="AL60" s="18" t="str">
        <f>IF(input_data!M163="","",input_data!M163)</f>
        <v/>
      </c>
      <c r="AM60" s="17" t="str">
        <f>IF(input_data!N197="","",input_data!N197)</f>
        <v/>
      </c>
      <c r="AN60" s="18" t="str">
        <f>IF(input_data!M197="","",input_data!M197)</f>
        <v/>
      </c>
      <c r="AO60" s="36"/>
      <c r="AP60">
        <f>IF(input_data!J26="","",input_data!J26)</f>
        <v>17820</v>
      </c>
      <c r="AQ60">
        <f>IF(input_data!J61="","",input_data!J61)</f>
        <v>6806</v>
      </c>
      <c r="AR60">
        <f>IF(input_data!J95="","",input_data!J95)</f>
        <v>6630</v>
      </c>
      <c r="AS60" t="str">
        <f>IF(input_data!J129="","",input_data!J129)</f>
        <v/>
      </c>
      <c r="AT60" t="str">
        <f>IF(input_data!J163="","",input_data!J163)</f>
        <v/>
      </c>
      <c r="AU60" t="str">
        <f>IF(input_data!J197="","",input_data!J197)</f>
        <v/>
      </c>
      <c r="AV60" s="50"/>
      <c r="AW60" s="17">
        <f>IF(input_data!K26="","",input_data!K26)</f>
        <v>10820</v>
      </c>
      <c r="AX60">
        <f>IF(input_data!L26="","",input_data!L26)</f>
        <v>20760</v>
      </c>
      <c r="AY60" s="22">
        <f t="shared" si="36"/>
        <v>1.9186691312384474</v>
      </c>
      <c r="AZ60">
        <f>IF(input_data!K61="","",input_data!K61)</f>
        <v>32550</v>
      </c>
      <c r="BA60">
        <f>IF(input_data!L61="","",input_data!L61)</f>
        <v>16280</v>
      </c>
      <c r="BB60" s="22">
        <f t="shared" si="37"/>
        <v>0.50015360983102919</v>
      </c>
      <c r="BC60" s="17">
        <f>IF(input_data!K95="","",input_data!K95)</f>
        <v>31680</v>
      </c>
      <c r="BD60">
        <f>IF(input_data!L95="","",input_data!L95)</f>
        <v>15700</v>
      </c>
      <c r="BE60" s="57">
        <f t="shared" si="38"/>
        <v>0.49558080808080807</v>
      </c>
      <c r="BF60" s="17" t="str">
        <f>IF(input_data!K129="","",input_data!K129)</f>
        <v/>
      </c>
      <c r="BG60" t="str">
        <f>IF(input_data!L129="","",input_data!L129)</f>
        <v/>
      </c>
      <c r="BH60" s="18" t="str">
        <f t="shared" si="39"/>
        <v/>
      </c>
      <c r="BI60" t="str">
        <f>IF(input_data!K163="","",input_data!K163)</f>
        <v/>
      </c>
      <c r="BJ60" t="str">
        <f>IF(input_data!L163="","",input_data!L163)</f>
        <v/>
      </c>
      <c r="BK60" s="18" t="str">
        <f t="shared" si="40"/>
        <v/>
      </c>
      <c r="BL60" t="str">
        <f>IF(input_data!K197="","",input_data!K197)</f>
        <v/>
      </c>
      <c r="BM60" t="str">
        <f>IF(input_data!L197="","",input_data!L197)</f>
        <v/>
      </c>
      <c r="BN60" s="18" t="str">
        <f t="shared" si="41"/>
        <v/>
      </c>
      <c r="BO60" s="69"/>
      <c r="BP60" s="73">
        <f t="shared" si="42"/>
        <v>1.9186691312384474</v>
      </c>
      <c r="BQ60" s="22">
        <f t="shared" si="43"/>
        <v>0.50015360983102919</v>
      </c>
      <c r="BR60" s="61">
        <f t="shared" si="44"/>
        <v>0.49558080808080807</v>
      </c>
      <c r="BS60" s="18" t="str">
        <f t="shared" si="45"/>
        <v/>
      </c>
      <c r="BT60" s="18" t="str">
        <f t="shared" si="46"/>
        <v/>
      </c>
      <c r="BU60" s="18" t="str">
        <f t="shared" si="47"/>
        <v/>
      </c>
      <c r="BV60" s="36" t="s">
        <v>77</v>
      </c>
    </row>
    <row r="61" spans="1:74" s="6" customFormat="1" x14ac:dyDescent="0.2">
      <c r="A61" s="17">
        <v>24</v>
      </c>
      <c r="B61" s="18">
        <v>0.5</v>
      </c>
      <c r="C61">
        <f>IF(input_data!N27="","",input_data!N27)</f>
        <v>0.75270000000000004</v>
      </c>
      <c r="D61">
        <f>IF(input_data!K27="","",input_data!K27)</f>
        <v>11050</v>
      </c>
      <c r="E61" s="17">
        <f>IF(input_data!N62="","",input_data!N62)</f>
        <v>0.23330000000000001</v>
      </c>
      <c r="F61" s="18">
        <f>IF(input_data!K62="","",input_data!K62)</f>
        <v>28610</v>
      </c>
      <c r="G61" s="35">
        <f>IF(input_data!N96="","",input_data!N96)</f>
        <v>0.23400000000000001</v>
      </c>
      <c r="H61">
        <f>IF(input_data!K96="","",input_data!K96)</f>
        <v>26880</v>
      </c>
      <c r="I61" s="20" t="str">
        <f>IF(input_data!N130="","",input_data!N130)</f>
        <v/>
      </c>
      <c r="J61" s="18" t="str">
        <f>IF(input_data!K130="","",input_data!K130)</f>
        <v/>
      </c>
      <c r="K61" s="35" t="str">
        <f>IF(input_data!N164="","",input_data!N164)</f>
        <v/>
      </c>
      <c r="L61" s="18" t="str">
        <f>IF(input_data!K164="","",input_data!K164)</f>
        <v/>
      </c>
      <c r="M61" s="17" t="str">
        <f>IF(input_data!N198="","",input_data!N198)</f>
        <v/>
      </c>
      <c r="N61" s="18" t="str">
        <f>IF(input_data!K198="","",input_data!K198)</f>
        <v/>
      </c>
      <c r="O61" s="36"/>
      <c r="P61">
        <f>IF(input_data!N27="","",input_data!N27)</f>
        <v>0.75270000000000004</v>
      </c>
      <c r="Q61">
        <f>IF(input_data!L27="","",input_data!L27)</f>
        <v>20940</v>
      </c>
      <c r="R61" s="17">
        <f>IF(input_data!N62="","",input_data!N62)</f>
        <v>0.23330000000000001</v>
      </c>
      <c r="S61" s="18">
        <f>IF(input_data!L62="","",input_data!L62)</f>
        <v>16560</v>
      </c>
      <c r="T61" s="35">
        <f>IF(input_data!N96="","",input_data!N96)</f>
        <v>0.23400000000000001</v>
      </c>
      <c r="U61" s="18">
        <f>IF(input_data!L96="","",input_data!L96)</f>
        <v>16440</v>
      </c>
      <c r="V61" s="20" t="str">
        <f>IF(input_data!N130="","",input_data!N130)</f>
        <v/>
      </c>
      <c r="W61" s="18" t="str">
        <f>IF(input_data!L130="","",input_data!L130)</f>
        <v/>
      </c>
      <c r="X61" s="20" t="str">
        <f>IF(input_data!N164="","",input_data!N164)</f>
        <v/>
      </c>
      <c r="Y61" s="18" t="str">
        <f>IF(input_data!L164="","",input_data!L164)</f>
        <v/>
      </c>
      <c r="Z61" t="str">
        <f>IF(input_data!N198="","",input_data!N198)</f>
        <v/>
      </c>
      <c r="AA61" s="18" t="str">
        <f>IF(input_data!L198="","",input_data!L198)</f>
        <v/>
      </c>
      <c r="AB61" s="65"/>
      <c r="AC61">
        <f>IF(input_data!N27="","",input_data!N27)</f>
        <v>0.75270000000000004</v>
      </c>
      <c r="AD61">
        <f>IF(input_data!M27="","",input_data!M27)</f>
        <v>7536</v>
      </c>
      <c r="AE61" s="17">
        <f>IF(input_data!N62="","",input_data!N62)</f>
        <v>0.23330000000000001</v>
      </c>
      <c r="AF61" s="18">
        <f>IF(input_data!M62="","",input_data!M62)</f>
        <v>10520</v>
      </c>
      <c r="AG61" s="35">
        <f>IF(input_data!N96="","",input_data!N96)</f>
        <v>0.23400000000000001</v>
      </c>
      <c r="AH61" s="18">
        <f>IF(input_data!M96="","",input_data!M96)</f>
        <v>10030</v>
      </c>
      <c r="AI61" s="20" t="str">
        <f>IF(input_data!N130="","",input_data!N130)</f>
        <v/>
      </c>
      <c r="AJ61" s="18" t="str">
        <f>IF(input_data!M130="","",input_data!M130)</f>
        <v/>
      </c>
      <c r="AK61" s="20" t="str">
        <f>IF(input_data!N164="","",input_data!N164)</f>
        <v/>
      </c>
      <c r="AL61" s="18" t="str">
        <f>IF(input_data!M164="","",input_data!M164)</f>
        <v/>
      </c>
      <c r="AM61" s="17" t="str">
        <f>IF(input_data!N198="","",input_data!N198)</f>
        <v/>
      </c>
      <c r="AN61" s="18" t="str">
        <f>IF(input_data!M198="","",input_data!M198)</f>
        <v/>
      </c>
      <c r="AO61" s="36"/>
      <c r="AP61">
        <f>IF(input_data!J27="","",input_data!J27)</f>
        <v>17820</v>
      </c>
      <c r="AQ61">
        <f>IF(input_data!J62="","",input_data!J62)</f>
        <v>7712</v>
      </c>
      <c r="AR61">
        <f>IF(input_data!J96="","",input_data!J96)</f>
        <v>7373</v>
      </c>
      <c r="AS61" t="str">
        <f>IF(input_data!J130="","",input_data!J130)</f>
        <v/>
      </c>
      <c r="AT61" t="str">
        <f>IF(input_data!J164="","",input_data!J164)</f>
        <v/>
      </c>
      <c r="AU61" t="str">
        <f>IF(input_data!J198="","",input_data!J198)</f>
        <v/>
      </c>
      <c r="AV61" s="50"/>
      <c r="AW61" s="17">
        <f>IF(input_data!K27="","",input_data!K27)</f>
        <v>11050</v>
      </c>
      <c r="AX61">
        <f>IF(input_data!L27="","",input_data!L27)</f>
        <v>20940</v>
      </c>
      <c r="AY61" s="22">
        <f t="shared" si="36"/>
        <v>1.8950226244343891</v>
      </c>
      <c r="AZ61">
        <f>IF(input_data!K62="","",input_data!K62)</f>
        <v>28610</v>
      </c>
      <c r="BA61">
        <f>IF(input_data!L62="","",input_data!L62)</f>
        <v>16560</v>
      </c>
      <c r="BB61" s="22">
        <f t="shared" si="37"/>
        <v>0.57881859489688925</v>
      </c>
      <c r="BC61" s="17">
        <f>IF(input_data!K96="","",input_data!K96)</f>
        <v>26880</v>
      </c>
      <c r="BD61">
        <f>IF(input_data!L96="","",input_data!L96)</f>
        <v>16440</v>
      </c>
      <c r="BE61" s="57">
        <f t="shared" si="38"/>
        <v>0.6116071428571429</v>
      </c>
      <c r="BF61" s="17" t="str">
        <f>IF(input_data!K130="","",input_data!K130)</f>
        <v/>
      </c>
      <c r="BG61" t="str">
        <f>IF(input_data!L130="","",input_data!L130)</f>
        <v/>
      </c>
      <c r="BH61" s="18" t="str">
        <f t="shared" si="39"/>
        <v/>
      </c>
      <c r="BI61" t="str">
        <f>IF(input_data!K164="","",input_data!K164)</f>
        <v/>
      </c>
      <c r="BJ61" t="str">
        <f>IF(input_data!L164="","",input_data!L164)</f>
        <v/>
      </c>
      <c r="BK61" s="18" t="str">
        <f t="shared" si="40"/>
        <v/>
      </c>
      <c r="BL61" t="str">
        <f>IF(input_data!K198="","",input_data!K198)</f>
        <v/>
      </c>
      <c r="BM61" t="str">
        <f>IF(input_data!L198="","",input_data!L198)</f>
        <v/>
      </c>
      <c r="BN61" s="18" t="str">
        <f t="shared" si="41"/>
        <v/>
      </c>
      <c r="BO61" s="69"/>
      <c r="BP61" s="73">
        <f t="shared" si="42"/>
        <v>1.8950226244343891</v>
      </c>
      <c r="BQ61" s="22">
        <f t="shared" si="43"/>
        <v>0.57881859489688925</v>
      </c>
      <c r="BR61" s="61">
        <f t="shared" si="44"/>
        <v>0.6116071428571429</v>
      </c>
      <c r="BS61" s="18" t="str">
        <f t="shared" si="45"/>
        <v/>
      </c>
      <c r="BT61" s="18" t="str">
        <f t="shared" si="46"/>
        <v/>
      </c>
      <c r="BU61" s="18" t="str">
        <f t="shared" si="47"/>
        <v/>
      </c>
      <c r="BV61" s="36" t="s">
        <v>77</v>
      </c>
    </row>
    <row r="62" spans="1:74" s="6" customFormat="1" x14ac:dyDescent="0.2">
      <c r="A62" s="17">
        <v>25</v>
      </c>
      <c r="B62" s="18">
        <v>0.5</v>
      </c>
      <c r="C62">
        <f>IF(input_data!N28="","",input_data!N28)</f>
        <v>0.74399999999999999</v>
      </c>
      <c r="D62">
        <f>IF(input_data!K28="","",input_data!K28)</f>
        <v>11300</v>
      </c>
      <c r="E62" s="17">
        <f>IF(input_data!N63="","",input_data!N63)</f>
        <v>0.28460000000000002</v>
      </c>
      <c r="F62" s="18">
        <f>IF(input_data!K63="","",input_data!K63)</f>
        <v>24760</v>
      </c>
      <c r="G62" s="35">
        <f>IF(input_data!N97="","",input_data!N97)</f>
        <v>2.4159999999999999</v>
      </c>
      <c r="H62">
        <f>IF(input_data!K97="","",input_data!K97)</f>
        <v>2536</v>
      </c>
      <c r="I62" s="20" t="str">
        <f>IF(input_data!N131="","",input_data!N131)</f>
        <v/>
      </c>
      <c r="J62" s="18" t="str">
        <f>IF(input_data!K131="","",input_data!K131)</f>
        <v/>
      </c>
      <c r="K62" s="35" t="str">
        <f>IF(input_data!N165="","",input_data!N165)</f>
        <v/>
      </c>
      <c r="L62" s="18" t="str">
        <f>IF(input_data!K165="","",input_data!K165)</f>
        <v/>
      </c>
      <c r="M62" s="17" t="str">
        <f>IF(input_data!N199="","",input_data!N199)</f>
        <v/>
      </c>
      <c r="N62" s="18" t="str">
        <f>IF(input_data!K199="","",input_data!K199)</f>
        <v/>
      </c>
      <c r="O62" s="36"/>
      <c r="P62">
        <f>IF(input_data!N28="","",input_data!N28)</f>
        <v>0.74399999999999999</v>
      </c>
      <c r="Q62">
        <f>IF(input_data!L28="","",input_data!L28)</f>
        <v>21120</v>
      </c>
      <c r="R62" s="17">
        <f>IF(input_data!N63="","",input_data!N63)</f>
        <v>0.28460000000000002</v>
      </c>
      <c r="S62" s="18">
        <f>IF(input_data!L63="","",input_data!L63)</f>
        <v>17310</v>
      </c>
      <c r="T62" s="35">
        <f>IF(input_data!N97="","",input_data!N97)</f>
        <v>2.4159999999999999</v>
      </c>
      <c r="U62" s="18">
        <f>IF(input_data!L97="","",input_data!L97)</f>
        <v>4531</v>
      </c>
      <c r="V62" s="20" t="str">
        <f>IF(input_data!N131="","",input_data!N131)</f>
        <v/>
      </c>
      <c r="W62" s="18" t="str">
        <f>IF(input_data!L131="","",input_data!L131)</f>
        <v/>
      </c>
      <c r="X62" s="20" t="str">
        <f>IF(input_data!N165="","",input_data!N165)</f>
        <v/>
      </c>
      <c r="Y62" s="18" t="str">
        <f>IF(input_data!L165="","",input_data!L165)</f>
        <v/>
      </c>
      <c r="Z62" t="str">
        <f>IF(input_data!N199="","",input_data!N199)</f>
        <v/>
      </c>
      <c r="AA62" s="18" t="str">
        <f>IF(input_data!L199="","",input_data!L199)</f>
        <v/>
      </c>
      <c r="AB62" s="65"/>
      <c r="AC62">
        <f>IF(input_data!N28="","",input_data!N28)</f>
        <v>0.74399999999999999</v>
      </c>
      <c r="AD62">
        <f>IF(input_data!M28="","",input_data!M28)</f>
        <v>7624</v>
      </c>
      <c r="AE62" s="17">
        <f>IF(input_data!N63="","",input_data!N63)</f>
        <v>0.28460000000000002</v>
      </c>
      <c r="AF62" s="18">
        <f>IF(input_data!M63="","",input_data!M63)</f>
        <v>9615</v>
      </c>
      <c r="AG62" s="35">
        <f>IF(input_data!N97="","",input_data!N97)</f>
        <v>2.4159999999999999</v>
      </c>
      <c r="AH62" s="18">
        <f>IF(input_data!M97="","",input_data!M97)</f>
        <v>1653</v>
      </c>
      <c r="AI62" s="20" t="str">
        <f>IF(input_data!N131="","",input_data!N131)</f>
        <v/>
      </c>
      <c r="AJ62" s="18" t="str">
        <f>IF(input_data!M131="","",input_data!M131)</f>
        <v/>
      </c>
      <c r="AK62" s="20" t="str">
        <f>IF(input_data!N165="","",input_data!N165)</f>
        <v/>
      </c>
      <c r="AL62" s="18" t="str">
        <f>IF(input_data!M165="","",input_data!M165)</f>
        <v/>
      </c>
      <c r="AM62" s="17" t="str">
        <f>IF(input_data!N199="","",input_data!N199)</f>
        <v/>
      </c>
      <c r="AN62" s="18" t="str">
        <f>IF(input_data!M199="","",input_data!M199)</f>
        <v/>
      </c>
      <c r="AO62" s="36"/>
      <c r="AP62">
        <f>IF(input_data!J28="","",input_data!J28)</f>
        <v>17820</v>
      </c>
      <c r="AQ62">
        <f>IF(input_data!J63="","",input_data!J63)</f>
        <v>8597</v>
      </c>
      <c r="AR62">
        <f>IF(input_data!J97="","",input_data!J97)</f>
        <v>12540</v>
      </c>
      <c r="AS62" t="str">
        <f>IF(input_data!J131="","",input_data!J131)</f>
        <v/>
      </c>
      <c r="AT62" t="str">
        <f>IF(input_data!J165="","",input_data!J165)</f>
        <v/>
      </c>
      <c r="AU62" t="str">
        <f>IF(input_data!J199="","",input_data!J199)</f>
        <v/>
      </c>
      <c r="AV62" s="50"/>
      <c r="AW62" s="17">
        <f>IF(input_data!K28="","",input_data!K28)</f>
        <v>11300</v>
      </c>
      <c r="AX62">
        <f>IF(input_data!L28="","",input_data!L28)</f>
        <v>21120</v>
      </c>
      <c r="AY62" s="22">
        <f t="shared" si="36"/>
        <v>1.8690265486725663</v>
      </c>
      <c r="AZ62">
        <f>IF(input_data!K63="","",input_data!K63)</f>
        <v>24760</v>
      </c>
      <c r="BA62">
        <f>IF(input_data!L63="","",input_data!L63)</f>
        <v>17310</v>
      </c>
      <c r="BB62" s="22">
        <f t="shared" si="37"/>
        <v>0.69911147011308561</v>
      </c>
      <c r="BC62" s="17">
        <f>IF(input_data!K97="","",input_data!K97)</f>
        <v>2536</v>
      </c>
      <c r="BD62">
        <f>IF(input_data!L97="","",input_data!L97)</f>
        <v>4531</v>
      </c>
      <c r="BE62" s="57">
        <f t="shared" si="38"/>
        <v>1.7866719242902209</v>
      </c>
      <c r="BF62" s="17" t="str">
        <f>IF(input_data!K131="","",input_data!K131)</f>
        <v/>
      </c>
      <c r="BG62" t="str">
        <f>IF(input_data!L131="","",input_data!L131)</f>
        <v/>
      </c>
      <c r="BH62" s="18" t="str">
        <f t="shared" si="39"/>
        <v/>
      </c>
      <c r="BI62" t="str">
        <f>IF(input_data!K165="","",input_data!K165)</f>
        <v/>
      </c>
      <c r="BJ62" t="str">
        <f>IF(input_data!L165="","",input_data!L165)</f>
        <v/>
      </c>
      <c r="BK62" s="18" t="str">
        <f t="shared" si="40"/>
        <v/>
      </c>
      <c r="BL62" t="str">
        <f>IF(input_data!K199="","",input_data!K199)</f>
        <v/>
      </c>
      <c r="BM62" t="str">
        <f>IF(input_data!L199="","",input_data!L199)</f>
        <v/>
      </c>
      <c r="BN62" s="18" t="str">
        <f t="shared" si="41"/>
        <v/>
      </c>
      <c r="BO62" s="69"/>
      <c r="BP62" s="73">
        <f t="shared" si="42"/>
        <v>1.8690265486725663</v>
      </c>
      <c r="BQ62" s="22">
        <f t="shared" si="43"/>
        <v>0.69911147011308561</v>
      </c>
      <c r="BR62" s="61">
        <f t="shared" si="44"/>
        <v>1.7866719242902209</v>
      </c>
      <c r="BS62" s="18" t="str">
        <f t="shared" si="45"/>
        <v/>
      </c>
      <c r="BT62" s="18" t="str">
        <f t="shared" si="46"/>
        <v/>
      </c>
      <c r="BU62" s="18" t="str">
        <f t="shared" si="47"/>
        <v/>
      </c>
      <c r="BV62" s="36" t="s">
        <v>77</v>
      </c>
    </row>
    <row r="63" spans="1:74" s="6" customFormat="1" x14ac:dyDescent="0.2">
      <c r="A63" s="17">
        <v>26</v>
      </c>
      <c r="B63" s="18">
        <v>0.5</v>
      </c>
      <c r="C63">
        <f>IF(input_data!N29="","",input_data!N29)</f>
        <v>0.73870000000000002</v>
      </c>
      <c r="D63">
        <f>IF(input_data!K29="","",input_data!K29)</f>
        <v>11440</v>
      </c>
      <c r="E63" s="17">
        <f>IF(input_data!N64="","",input_data!N64)</f>
        <v>0.29580000000000001</v>
      </c>
      <c r="F63" s="18">
        <f>IF(input_data!K64="","",input_data!K64)</f>
        <v>22430</v>
      </c>
      <c r="G63" s="35">
        <f>IF(input_data!N98="","",input_data!N98)</f>
        <v>5.9329999999999998</v>
      </c>
      <c r="H63">
        <f>IF(input_data!K98="","",input_data!K98)</f>
        <v>245.5</v>
      </c>
      <c r="I63" s="20" t="str">
        <f>IF(input_data!N132="","",input_data!N132)</f>
        <v/>
      </c>
      <c r="J63" s="18" t="str">
        <f>IF(input_data!K132="","",input_data!K132)</f>
        <v/>
      </c>
      <c r="K63" s="35" t="str">
        <f>IF(input_data!N166="","",input_data!N166)</f>
        <v/>
      </c>
      <c r="L63" s="18" t="str">
        <f>IF(input_data!K166="","",input_data!K166)</f>
        <v/>
      </c>
      <c r="M63" s="17" t="str">
        <f>IF(input_data!N200="","",input_data!N200)</f>
        <v/>
      </c>
      <c r="N63" s="18" t="str">
        <f>IF(input_data!K200="","",input_data!K200)</f>
        <v/>
      </c>
      <c r="O63" s="36"/>
      <c r="P63">
        <f>IF(input_data!N29="","",input_data!N29)</f>
        <v>0.73870000000000002</v>
      </c>
      <c r="Q63">
        <f>IF(input_data!L29="","",input_data!L29)</f>
        <v>21240</v>
      </c>
      <c r="R63" s="17">
        <f>IF(input_data!N64="","",input_data!N64)</f>
        <v>0.29580000000000001</v>
      </c>
      <c r="S63" s="18">
        <f>IF(input_data!L64="","",input_data!L64)</f>
        <v>17950</v>
      </c>
      <c r="T63" s="35">
        <f>IF(input_data!N98="","",input_data!N98)</f>
        <v>5.9329999999999998</v>
      </c>
      <c r="U63" s="18">
        <f>IF(input_data!L98="","",input_data!L98)</f>
        <v>2979</v>
      </c>
      <c r="V63" s="20" t="str">
        <f>IF(input_data!N132="","",input_data!N132)</f>
        <v/>
      </c>
      <c r="W63" s="18" t="str">
        <f>IF(input_data!L132="","",input_data!L132)</f>
        <v/>
      </c>
      <c r="X63" s="20" t="str">
        <f>IF(input_data!N166="","",input_data!N166)</f>
        <v/>
      </c>
      <c r="Y63" s="18" t="str">
        <f>IF(input_data!L166="","",input_data!L166)</f>
        <v/>
      </c>
      <c r="Z63" t="str">
        <f>IF(input_data!N200="","",input_data!N200)</f>
        <v/>
      </c>
      <c r="AA63" s="18" t="str">
        <f>IF(input_data!L200="","",input_data!L200)</f>
        <v/>
      </c>
      <c r="AB63" s="65"/>
      <c r="AC63">
        <f>IF(input_data!N29="","",input_data!N29)</f>
        <v>0.73870000000000002</v>
      </c>
      <c r="AD63">
        <f>IF(input_data!M29="","",input_data!M29)</f>
        <v>7679</v>
      </c>
      <c r="AE63" s="17">
        <f>IF(input_data!N64="","",input_data!N64)</f>
        <v>0.29580000000000001</v>
      </c>
      <c r="AF63" s="18">
        <f>IF(input_data!M64="","",input_data!M64)</f>
        <v>9146</v>
      </c>
      <c r="AG63" s="35">
        <f>IF(input_data!N98="","",input_data!N98)</f>
        <v>5.9329999999999998</v>
      </c>
      <c r="AH63" s="18">
        <f>IF(input_data!M98="","",input_data!M98)</f>
        <v>951.4</v>
      </c>
      <c r="AI63" s="20" t="str">
        <f>IF(input_data!N132="","",input_data!N132)</f>
        <v/>
      </c>
      <c r="AJ63" s="18" t="str">
        <f>IF(input_data!M132="","",input_data!M132)</f>
        <v/>
      </c>
      <c r="AK63" s="20" t="str">
        <f>IF(input_data!N166="","",input_data!N166)</f>
        <v/>
      </c>
      <c r="AL63" s="18" t="str">
        <f>IF(input_data!M166="","",input_data!M166)</f>
        <v/>
      </c>
      <c r="AM63" s="17" t="str">
        <f>IF(input_data!N200="","",input_data!N200)</f>
        <v/>
      </c>
      <c r="AN63" s="18" t="str">
        <f>IF(input_data!M200="","",input_data!M200)</f>
        <v/>
      </c>
      <c r="AO63" s="36"/>
      <c r="AP63">
        <f>IF(input_data!J29="","",input_data!J29)</f>
        <v>17820</v>
      </c>
      <c r="AQ63">
        <f>IF(input_data!J64="","",input_data!J64)</f>
        <v>8499</v>
      </c>
      <c r="AR63">
        <f>IF(input_data!J98="","",input_data!J98)</f>
        <v>17730</v>
      </c>
      <c r="AS63" t="str">
        <f>IF(input_data!J132="","",input_data!J132)</f>
        <v/>
      </c>
      <c r="AT63" t="str">
        <f>IF(input_data!J166="","",input_data!J166)</f>
        <v/>
      </c>
      <c r="AU63" t="str">
        <f>IF(input_data!J200="","",input_data!J200)</f>
        <v/>
      </c>
      <c r="AV63" s="50"/>
      <c r="AW63" s="17">
        <f>IF(input_data!K29="","",input_data!K29)</f>
        <v>11440</v>
      </c>
      <c r="AX63">
        <f>IF(input_data!L29="","",input_data!L29)</f>
        <v>21240</v>
      </c>
      <c r="AY63" s="22">
        <f t="shared" si="36"/>
        <v>1.8566433566433567</v>
      </c>
      <c r="AZ63">
        <f>IF(input_data!K64="","",input_data!K64)</f>
        <v>22430</v>
      </c>
      <c r="BA63">
        <f>IF(input_data!L64="","",input_data!L64)</f>
        <v>17950</v>
      </c>
      <c r="BB63" s="22">
        <f t="shared" si="37"/>
        <v>0.80026749888542126</v>
      </c>
      <c r="BC63" s="17">
        <f>IF(input_data!K98="","",input_data!K98)</f>
        <v>245.5</v>
      </c>
      <c r="BD63">
        <f>IF(input_data!L98="","",input_data!L98)</f>
        <v>2979</v>
      </c>
      <c r="BE63" s="57">
        <f t="shared" si="38"/>
        <v>12.134419551934826</v>
      </c>
      <c r="BF63" s="17" t="str">
        <f>IF(input_data!K132="","",input_data!K132)</f>
        <v/>
      </c>
      <c r="BG63" t="str">
        <f>IF(input_data!L132="","",input_data!L132)</f>
        <v/>
      </c>
      <c r="BH63" s="18" t="str">
        <f t="shared" si="39"/>
        <v/>
      </c>
      <c r="BI63" t="str">
        <f>IF(input_data!K166="","",input_data!K166)</f>
        <v/>
      </c>
      <c r="BJ63" t="str">
        <f>IF(input_data!L166="","",input_data!L166)</f>
        <v/>
      </c>
      <c r="BK63" s="18" t="str">
        <f t="shared" si="40"/>
        <v/>
      </c>
      <c r="BL63" t="str">
        <f>IF(input_data!K200="","",input_data!K200)</f>
        <v/>
      </c>
      <c r="BM63" t="str">
        <f>IF(input_data!L200="","",input_data!L200)</f>
        <v/>
      </c>
      <c r="BN63" s="18" t="str">
        <f t="shared" si="41"/>
        <v/>
      </c>
      <c r="BO63" s="69"/>
      <c r="BP63" s="73">
        <f t="shared" si="42"/>
        <v>1.8566433566433567</v>
      </c>
      <c r="BQ63" s="22">
        <f t="shared" si="43"/>
        <v>0.80026749888542126</v>
      </c>
      <c r="BR63" s="61">
        <f t="shared" si="44"/>
        <v>12.134419551934826</v>
      </c>
      <c r="BS63" s="18" t="str">
        <f t="shared" si="45"/>
        <v/>
      </c>
      <c r="BT63" s="18" t="str">
        <f t="shared" si="46"/>
        <v/>
      </c>
      <c r="BU63" s="18" t="str">
        <f t="shared" si="47"/>
        <v/>
      </c>
      <c r="BV63" s="36" t="s">
        <v>77</v>
      </c>
    </row>
    <row r="64" spans="1:74" s="6" customFormat="1" x14ac:dyDescent="0.2">
      <c r="A64" s="17">
        <v>27</v>
      </c>
      <c r="B64" s="18">
        <v>0.5</v>
      </c>
      <c r="C64">
        <f>IF(input_data!N30="","",input_data!N30)</f>
        <v>0.72699999999999998</v>
      </c>
      <c r="D64">
        <f>IF(input_data!K30="","",input_data!K30)</f>
        <v>11780</v>
      </c>
      <c r="E64" s="17">
        <f>IF(input_data!N65="","",input_data!N65)</f>
        <v>0.71089999999999998</v>
      </c>
      <c r="F64" s="18">
        <f>IF(input_data!K65="","",input_data!K65)</f>
        <v>8829</v>
      </c>
      <c r="G64" t="str">
        <f>IF(input_data!N99="","",input_data!N99)</f>
        <v/>
      </c>
      <c r="H64" t="str">
        <f>IF(input_data!K99="","",input_data!K99)</f>
        <v/>
      </c>
      <c r="I64" s="20" t="str">
        <f>IF(input_data!N133="","",input_data!N133)</f>
        <v/>
      </c>
      <c r="J64" s="18" t="str">
        <f>IF(input_data!K133="","",input_data!K133)</f>
        <v/>
      </c>
      <c r="K64" s="35" t="str">
        <f>IF(input_data!N167="","",input_data!N167)</f>
        <v/>
      </c>
      <c r="L64" s="18" t="str">
        <f>IF(input_data!K167="","",input_data!K167)</f>
        <v/>
      </c>
      <c r="M64" s="17" t="str">
        <f>IF(input_data!N201="","",input_data!N201)</f>
        <v/>
      </c>
      <c r="N64" s="18" t="str">
        <f>IF(input_data!K201="","",input_data!K201)</f>
        <v/>
      </c>
      <c r="O64" s="36"/>
      <c r="P64">
        <f>IF(input_data!N30="","",input_data!N30)</f>
        <v>0.72699999999999998</v>
      </c>
      <c r="Q64">
        <f>IF(input_data!L30="","",input_data!L30)</f>
        <v>21500</v>
      </c>
      <c r="R64" s="17">
        <f>IF(input_data!N65="","",input_data!N65)</f>
        <v>0.71089999999999998</v>
      </c>
      <c r="S64" s="18">
        <f>IF(input_data!L65="","",input_data!L65)</f>
        <v>16360</v>
      </c>
      <c r="T64" t="str">
        <f>IF(input_data!N99="","",input_data!N99)</f>
        <v/>
      </c>
      <c r="U64" s="18" t="str">
        <f>IF(input_data!L99="","",input_data!L99)</f>
        <v/>
      </c>
      <c r="V64" s="20" t="str">
        <f>IF(input_data!N133="","",input_data!N133)</f>
        <v/>
      </c>
      <c r="W64" s="18" t="str">
        <f>IF(input_data!L133="","",input_data!L133)</f>
        <v/>
      </c>
      <c r="X64" s="20" t="str">
        <f>IF(input_data!N167="","",input_data!N167)</f>
        <v/>
      </c>
      <c r="Y64" s="18" t="str">
        <f>IF(input_data!L167="","",input_data!L167)</f>
        <v/>
      </c>
      <c r="Z64" t="str">
        <f>IF(input_data!N201="","",input_data!N201)</f>
        <v/>
      </c>
      <c r="AA64" s="18" t="str">
        <f>IF(input_data!L201="","",input_data!L201)</f>
        <v/>
      </c>
      <c r="AB64" s="65"/>
      <c r="AC64">
        <f>IF(input_data!N30="","",input_data!N30)</f>
        <v>0.72699999999999998</v>
      </c>
      <c r="AD64">
        <f>IF(input_data!M30="","",input_data!M30)</f>
        <v>7803</v>
      </c>
      <c r="AE64" s="17">
        <f>IF(input_data!N65="","",input_data!N65)</f>
        <v>0.71089999999999998</v>
      </c>
      <c r="AF64" s="18">
        <f>IF(input_data!M65="","",input_data!M65)</f>
        <v>5919</v>
      </c>
      <c r="AG64" t="str">
        <f>IF(input_data!N99="","",input_data!N99)</f>
        <v/>
      </c>
      <c r="AH64" s="18" t="str">
        <f>IF(input_data!M99="","",input_data!M99)</f>
        <v/>
      </c>
      <c r="AI64" s="20" t="str">
        <f>IF(input_data!N133="","",input_data!N133)</f>
        <v/>
      </c>
      <c r="AJ64" s="18" t="str">
        <f>IF(input_data!M133="","",input_data!M133)</f>
        <v/>
      </c>
      <c r="AK64" s="20" t="str">
        <f>IF(input_data!N167="","",input_data!N167)</f>
        <v/>
      </c>
      <c r="AL64" s="18" t="str">
        <f>IF(input_data!M167="","",input_data!M167)</f>
        <v/>
      </c>
      <c r="AM64" s="17" t="str">
        <f>IF(input_data!N201="","",input_data!N201)</f>
        <v/>
      </c>
      <c r="AN64" s="18" t="str">
        <f>IF(input_data!M201="","",input_data!M201)</f>
        <v/>
      </c>
      <c r="AO64" s="36"/>
      <c r="AP64">
        <f>IF(input_data!J30="","",input_data!J30)</f>
        <v>17820</v>
      </c>
      <c r="AQ64">
        <f>IF(input_data!J65="","",input_data!J65)</f>
        <v>13220</v>
      </c>
      <c r="AR64" t="str">
        <f>IF(input_data!J99="","",input_data!J99)</f>
        <v/>
      </c>
      <c r="AS64" t="str">
        <f>IF(input_data!J133="","",input_data!J133)</f>
        <v/>
      </c>
      <c r="AT64" t="str">
        <f>IF(input_data!J167="","",input_data!J167)</f>
        <v/>
      </c>
      <c r="AU64" t="str">
        <f>IF(input_data!J201="","",input_data!J201)</f>
        <v/>
      </c>
      <c r="AV64" s="50"/>
      <c r="AW64" s="17">
        <f>IF(input_data!K30="","",input_data!K30)</f>
        <v>11780</v>
      </c>
      <c r="AX64">
        <f>IF(input_data!L30="","",input_data!L30)</f>
        <v>21500</v>
      </c>
      <c r="AY64" s="22">
        <f t="shared" si="36"/>
        <v>1.8251273344651953</v>
      </c>
      <c r="AZ64">
        <f>IF(input_data!K65="","",input_data!K65)</f>
        <v>8829</v>
      </c>
      <c r="BA64">
        <f>IF(input_data!L65="","",input_data!L65)</f>
        <v>16360</v>
      </c>
      <c r="BB64" s="22">
        <f t="shared" si="37"/>
        <v>1.8529844829539019</v>
      </c>
      <c r="BC64" s="17" t="str">
        <f>IF(input_data!K99="","",input_data!K99)</f>
        <v/>
      </c>
      <c r="BD64" t="str">
        <f>IF(input_data!L99="","",input_data!L99)</f>
        <v/>
      </c>
      <c r="BE64" s="57" t="str">
        <f t="shared" si="38"/>
        <v/>
      </c>
      <c r="BF64" s="17" t="str">
        <f>IF(input_data!K133="","",input_data!K133)</f>
        <v/>
      </c>
      <c r="BG64" t="str">
        <f>IF(input_data!L133="","",input_data!L133)</f>
        <v/>
      </c>
      <c r="BH64" s="18" t="str">
        <f t="shared" si="39"/>
        <v/>
      </c>
      <c r="BI64" t="str">
        <f>IF(input_data!K167="","",input_data!K167)</f>
        <v/>
      </c>
      <c r="BJ64" t="str">
        <f>IF(input_data!L167="","",input_data!L167)</f>
        <v/>
      </c>
      <c r="BK64" s="18" t="str">
        <f t="shared" si="40"/>
        <v/>
      </c>
      <c r="BL64" t="str">
        <f>IF(input_data!K201="","",input_data!K201)</f>
        <v/>
      </c>
      <c r="BM64" t="str">
        <f>IF(input_data!L201="","",input_data!L201)</f>
        <v/>
      </c>
      <c r="BN64" s="18" t="str">
        <f t="shared" si="41"/>
        <v/>
      </c>
      <c r="BO64" s="69"/>
      <c r="BP64" s="73">
        <f t="shared" si="42"/>
        <v>1.8251273344651953</v>
      </c>
      <c r="BQ64" s="22">
        <f t="shared" si="43"/>
        <v>1.8529844829539019</v>
      </c>
      <c r="BR64" s="61" t="str">
        <f t="shared" si="44"/>
        <v/>
      </c>
      <c r="BS64" s="18" t="str">
        <f t="shared" si="45"/>
        <v/>
      </c>
      <c r="BT64" s="18" t="str">
        <f t="shared" si="46"/>
        <v/>
      </c>
      <c r="BU64" s="18" t="str">
        <f t="shared" si="47"/>
        <v/>
      </c>
      <c r="BV64" s="36" t="s">
        <v>77</v>
      </c>
    </row>
    <row r="65" spans="1:74" s="6" customFormat="1" x14ac:dyDescent="0.2">
      <c r="A65" s="17">
        <v>28</v>
      </c>
      <c r="B65" s="18">
        <v>0.5</v>
      </c>
      <c r="C65">
        <f>IF(input_data!N31="","",input_data!N31)</f>
        <v>0.72130000000000005</v>
      </c>
      <c r="D65">
        <f>IF(input_data!K31="","",input_data!K31)</f>
        <v>11950</v>
      </c>
      <c r="E65" s="17">
        <f>IF(input_data!N66="","",input_data!N66)</f>
        <v>0.2707</v>
      </c>
      <c r="F65" s="18">
        <f>IF(input_data!K66="","",input_data!K66)</f>
        <v>22580</v>
      </c>
      <c r="G65" s="35" t="str">
        <f>IF(input_data!N100="","",input_data!N100)</f>
        <v/>
      </c>
      <c r="H65" t="str">
        <f>IF(input_data!K100="","",input_data!K100)</f>
        <v/>
      </c>
      <c r="I65" s="20" t="str">
        <f>IF(input_data!N134="","",input_data!N134)</f>
        <v/>
      </c>
      <c r="J65" s="18" t="str">
        <f>IF(input_data!K134="","",input_data!K134)</f>
        <v/>
      </c>
      <c r="K65" s="35" t="str">
        <f>IF(input_data!N168="","",input_data!N168)</f>
        <v/>
      </c>
      <c r="L65" s="18" t="str">
        <f>IF(input_data!K168="","",input_data!K168)</f>
        <v/>
      </c>
      <c r="M65" s="20" t="str">
        <f>IF(input_data!N202="","",input_data!N202)</f>
        <v/>
      </c>
      <c r="N65" s="18" t="str">
        <f>IF(input_data!K202="","",input_data!K202)</f>
        <v/>
      </c>
      <c r="O65" s="36"/>
      <c r="P65">
        <f>IF(input_data!N31="","",input_data!N31)</f>
        <v>0.72130000000000005</v>
      </c>
      <c r="Q65">
        <f>IF(input_data!L31="","",input_data!L31)</f>
        <v>21630</v>
      </c>
      <c r="R65" s="17">
        <f>IF(input_data!N66="","",input_data!N66)</f>
        <v>0.2707</v>
      </c>
      <c r="S65" s="18">
        <f>IF(input_data!L66="","",input_data!L66)</f>
        <v>14510</v>
      </c>
      <c r="T65" s="35" t="str">
        <f>IF(input_data!N100="","",input_data!N100)</f>
        <v/>
      </c>
      <c r="U65" s="18" t="str">
        <f>IF(input_data!L100="","",input_data!L100)</f>
        <v/>
      </c>
      <c r="V65" s="20" t="str">
        <f>IF(input_data!N134="","",input_data!N134)</f>
        <v/>
      </c>
      <c r="W65" s="18" t="str">
        <f>IF(input_data!L134="","",input_data!L134)</f>
        <v/>
      </c>
      <c r="X65" s="20" t="str">
        <f>IF(input_data!N168="","",input_data!N168)</f>
        <v/>
      </c>
      <c r="Y65" s="18" t="str">
        <f>IF(input_data!L168="","",input_data!L168)</f>
        <v/>
      </c>
      <c r="Z65" s="35" t="str">
        <f>IF(input_data!N202="","",input_data!N202)</f>
        <v/>
      </c>
      <c r="AA65" s="18" t="str">
        <f>IF(input_data!L202="","",input_data!L202)</f>
        <v/>
      </c>
      <c r="AB65" s="65"/>
      <c r="AC65">
        <f>IF(input_data!N31="","",input_data!N31)</f>
        <v>0.72130000000000005</v>
      </c>
      <c r="AD65">
        <f>IF(input_data!M31="","",input_data!M31)</f>
        <v>7864</v>
      </c>
      <c r="AE65" s="17">
        <f>IF(input_data!N66="","",input_data!N66)</f>
        <v>0.2707</v>
      </c>
      <c r="AF65" s="18">
        <f>IF(input_data!M66="","",input_data!M66)</f>
        <v>8544</v>
      </c>
      <c r="AG65" s="35" t="str">
        <f>IF(input_data!N100="","",input_data!N100)</f>
        <v/>
      </c>
      <c r="AH65" s="18" t="str">
        <f>IF(input_data!M100="","",input_data!M100)</f>
        <v/>
      </c>
      <c r="AI65" s="20" t="str">
        <f>IF(input_data!N134="","",input_data!N134)</f>
        <v/>
      </c>
      <c r="AJ65" s="18" t="str">
        <f>IF(input_data!M134="","",input_data!M134)</f>
        <v/>
      </c>
      <c r="AK65" s="20" t="str">
        <f>IF(input_data!N168="","",input_data!N168)</f>
        <v/>
      </c>
      <c r="AL65" s="18" t="str">
        <f>IF(input_data!M168="","",input_data!M168)</f>
        <v/>
      </c>
      <c r="AM65" s="20" t="str">
        <f>IF(input_data!N202="","",input_data!N202)</f>
        <v/>
      </c>
      <c r="AN65" s="18" t="str">
        <f>IF(input_data!M202="","",input_data!M202)</f>
        <v/>
      </c>
      <c r="AO65" s="36"/>
      <c r="AP65">
        <f>IF(input_data!J31="","",input_data!J31)</f>
        <v>17820</v>
      </c>
      <c r="AQ65">
        <f>IF(input_data!J66="","",input_data!J66)</f>
        <v>7266</v>
      </c>
      <c r="AR65" t="str">
        <f>IF(input_data!J100="","",input_data!J100)</f>
        <v/>
      </c>
      <c r="AS65" t="str">
        <f>IF(input_data!J134="","",input_data!J134)</f>
        <v/>
      </c>
      <c r="AT65" t="str">
        <f>IF(input_data!J168="","",input_data!J168)</f>
        <v/>
      </c>
      <c r="AU65" t="str">
        <f>IF(input_data!J202="","",input_data!J202)</f>
        <v/>
      </c>
      <c r="AV65" s="50"/>
      <c r="AW65" s="17">
        <f>IF(input_data!K31="","",input_data!K31)</f>
        <v>11950</v>
      </c>
      <c r="AX65">
        <f>IF(input_data!L31="","",input_data!L31)</f>
        <v>21630</v>
      </c>
      <c r="AY65" s="22">
        <f t="shared" si="36"/>
        <v>1.8100418410041841</v>
      </c>
      <c r="AZ65">
        <f>IF(input_data!K66="","",input_data!K66)</f>
        <v>22580</v>
      </c>
      <c r="BA65">
        <f>IF(input_data!L66="","",input_data!L66)</f>
        <v>14510</v>
      </c>
      <c r="BB65" s="22">
        <f t="shared" si="37"/>
        <v>0.64260407440212575</v>
      </c>
      <c r="BC65" s="17" t="str">
        <f>IF(input_data!K100="","",input_data!K100)</f>
        <v/>
      </c>
      <c r="BD65" t="str">
        <f>IF(input_data!L100="","",input_data!L100)</f>
        <v/>
      </c>
      <c r="BE65" s="57" t="str">
        <f t="shared" si="38"/>
        <v/>
      </c>
      <c r="BF65" s="17" t="str">
        <f>IF(input_data!K134="","",input_data!K134)</f>
        <v/>
      </c>
      <c r="BG65" t="str">
        <f>IF(input_data!L134="","",input_data!L134)</f>
        <v/>
      </c>
      <c r="BH65" s="18" t="str">
        <f t="shared" si="39"/>
        <v/>
      </c>
      <c r="BI65" t="str">
        <f>IF(input_data!K168="","",input_data!K168)</f>
        <v/>
      </c>
      <c r="BJ65" t="str">
        <f>IF(input_data!L168="","",input_data!L168)</f>
        <v/>
      </c>
      <c r="BK65" s="18" t="str">
        <f t="shared" si="40"/>
        <v/>
      </c>
      <c r="BL65" t="str">
        <f>IF(input_data!K202="","",input_data!K202)</f>
        <v/>
      </c>
      <c r="BM65" t="str">
        <f>IF(input_data!L202="","",input_data!L202)</f>
        <v/>
      </c>
      <c r="BN65" s="18" t="str">
        <f t="shared" si="41"/>
        <v/>
      </c>
      <c r="BO65" s="69"/>
      <c r="BP65" s="73">
        <f t="shared" si="42"/>
        <v>1.8100418410041841</v>
      </c>
      <c r="BQ65" s="22">
        <f t="shared" si="43"/>
        <v>0.64260407440212575</v>
      </c>
      <c r="BR65" s="61" t="str">
        <f t="shared" si="44"/>
        <v/>
      </c>
      <c r="BS65" s="18" t="str">
        <f t="shared" si="45"/>
        <v/>
      </c>
      <c r="BT65" s="18" t="str">
        <f t="shared" si="46"/>
        <v/>
      </c>
      <c r="BU65" s="18" t="str">
        <f t="shared" si="47"/>
        <v/>
      </c>
      <c r="BV65" s="36" t="s">
        <v>77</v>
      </c>
    </row>
    <row r="66" spans="1:74" s="6" customFormat="1" x14ac:dyDescent="0.2">
      <c r="A66" s="17">
        <v>29</v>
      </c>
      <c r="B66" s="18">
        <v>0.5</v>
      </c>
      <c r="C66">
        <f>IF(input_data!N32="","",input_data!N32)</f>
        <v>0.71779999999999999</v>
      </c>
      <c r="D66">
        <f>IF(input_data!K32="","",input_data!K32)</f>
        <v>12060</v>
      </c>
      <c r="E66" s="17">
        <f>IF(input_data!N67="","",input_data!N67)</f>
        <v>1.498</v>
      </c>
      <c r="F66" s="18">
        <f>IF(input_data!K67="","",input_data!K67)</f>
        <v>3490</v>
      </c>
      <c r="G66" s="35" t="str">
        <f>IF(input_data!N101="","",input_data!N101)</f>
        <v/>
      </c>
      <c r="H66" t="str">
        <f>IF(input_data!K101="","",input_data!K101)</f>
        <v/>
      </c>
      <c r="I66" s="20" t="str">
        <f>IF(input_data!N135="","",input_data!N135)</f>
        <v/>
      </c>
      <c r="J66" s="18" t="str">
        <f>IF(input_data!K135="","",input_data!K135)</f>
        <v/>
      </c>
      <c r="K66" s="35" t="str">
        <f>IF(input_data!N169="","",input_data!N169)</f>
        <v/>
      </c>
      <c r="L66" s="18" t="str">
        <f>IF(input_data!K169="","",input_data!K169)</f>
        <v/>
      </c>
      <c r="M66" s="20" t="str">
        <f>IF(input_data!N203="","",input_data!N203)</f>
        <v/>
      </c>
      <c r="N66" s="18" t="str">
        <f>IF(input_data!K203="","",input_data!K203)</f>
        <v/>
      </c>
      <c r="O66" s="36"/>
      <c r="P66">
        <f>IF(input_data!N32="","",input_data!N32)</f>
        <v>0.71779999999999999</v>
      </c>
      <c r="Q66">
        <f>IF(input_data!L32="","",input_data!L32)</f>
        <v>21700</v>
      </c>
      <c r="R66" s="17">
        <f>IF(input_data!N67="","",input_data!N67)</f>
        <v>1.498</v>
      </c>
      <c r="S66" s="18">
        <f>IF(input_data!L67="","",input_data!L67)</f>
        <v>10730</v>
      </c>
      <c r="T66" s="35" t="str">
        <f>IF(input_data!N101="","",input_data!N101)</f>
        <v/>
      </c>
      <c r="U66" s="18" t="str">
        <f>IF(input_data!L101="","",input_data!L101)</f>
        <v/>
      </c>
      <c r="V66" s="20" t="str">
        <f>IF(input_data!N135="","",input_data!N135)</f>
        <v/>
      </c>
      <c r="W66" s="18" t="str">
        <f>IF(input_data!L135="","",input_data!L135)</f>
        <v/>
      </c>
      <c r="X66" s="20" t="str">
        <f>IF(input_data!N169="","",input_data!N169)</f>
        <v/>
      </c>
      <c r="Y66" s="18" t="str">
        <f>IF(input_data!L169="","",input_data!L169)</f>
        <v/>
      </c>
      <c r="Z66" s="35" t="str">
        <f>IF(input_data!N203="","",input_data!N203)</f>
        <v/>
      </c>
      <c r="AA66" s="18" t="str">
        <f>IF(input_data!L203="","",input_data!L203)</f>
        <v/>
      </c>
      <c r="AB66" s="65"/>
      <c r="AC66">
        <f>IF(input_data!N32="","",input_data!N32)</f>
        <v>0.71779999999999999</v>
      </c>
      <c r="AD66">
        <f>IF(input_data!M32="","",input_data!M32)</f>
        <v>7902</v>
      </c>
      <c r="AE66" s="17">
        <f>IF(input_data!N67="","",input_data!N67)</f>
        <v>1.498</v>
      </c>
      <c r="AF66" s="18">
        <f>IF(input_data!M67="","",input_data!M67)</f>
        <v>3591</v>
      </c>
      <c r="AG66" s="35" t="str">
        <f>IF(input_data!N101="","",input_data!N101)</f>
        <v/>
      </c>
      <c r="AH66" s="18" t="str">
        <f>IF(input_data!M101="","",input_data!M101)</f>
        <v/>
      </c>
      <c r="AI66" s="20" t="str">
        <f>IF(input_data!N135="","",input_data!N135)</f>
        <v/>
      </c>
      <c r="AJ66" s="18" t="str">
        <f>IF(input_data!M135="","",input_data!M135)</f>
        <v/>
      </c>
      <c r="AK66" s="20" t="str">
        <f>IF(input_data!N169="","",input_data!N169)</f>
        <v/>
      </c>
      <c r="AL66" s="18" t="str">
        <f>IF(input_data!M169="","",input_data!M169)</f>
        <v/>
      </c>
      <c r="AM66" s="20" t="str">
        <f>IF(input_data!N203="","",input_data!N203)</f>
        <v/>
      </c>
      <c r="AN66" s="18" t="str">
        <f>IF(input_data!M203="","",input_data!M203)</f>
        <v/>
      </c>
      <c r="AO66" s="36"/>
      <c r="AP66">
        <f>IF(input_data!J32="","",input_data!J32)</f>
        <v>17820</v>
      </c>
      <c r="AQ66">
        <f>IF(input_data!J67="","",input_data!J67)</f>
        <v>16900</v>
      </c>
      <c r="AR66" t="str">
        <f>IF(input_data!J101="","",input_data!J101)</f>
        <v/>
      </c>
      <c r="AS66" t="str">
        <f>IF(input_data!J135="","",input_data!J135)</f>
        <v/>
      </c>
      <c r="AT66" t="str">
        <f>IF(input_data!J169="","",input_data!J169)</f>
        <v/>
      </c>
      <c r="AU66" t="str">
        <f>IF(input_data!J203="","",input_data!J203)</f>
        <v/>
      </c>
      <c r="AV66" s="50"/>
      <c r="AW66" s="17">
        <f>IF(input_data!K32="","",input_data!K32)</f>
        <v>12060</v>
      </c>
      <c r="AX66">
        <f>IF(input_data!L32="","",input_data!L32)</f>
        <v>21700</v>
      </c>
      <c r="AY66" s="22">
        <f t="shared" si="36"/>
        <v>1.7993366500829187</v>
      </c>
      <c r="AZ66">
        <f>IF(input_data!K67="","",input_data!K67)</f>
        <v>3490</v>
      </c>
      <c r="BA66">
        <f>IF(input_data!L67="","",input_data!L67)</f>
        <v>10730</v>
      </c>
      <c r="BB66" s="22">
        <f t="shared" si="37"/>
        <v>3.0744985673352434</v>
      </c>
      <c r="BC66" s="17" t="str">
        <f>IF(input_data!K101="","",input_data!K101)</f>
        <v/>
      </c>
      <c r="BD66" t="str">
        <f>IF(input_data!L101="","",input_data!L101)</f>
        <v/>
      </c>
      <c r="BE66" s="57" t="str">
        <f t="shared" si="38"/>
        <v/>
      </c>
      <c r="BF66" s="17" t="str">
        <f>IF(input_data!K135="","",input_data!K135)</f>
        <v/>
      </c>
      <c r="BG66" t="str">
        <f>IF(input_data!L135="","",input_data!L135)</f>
        <v/>
      </c>
      <c r="BH66" s="18" t="str">
        <f t="shared" si="39"/>
        <v/>
      </c>
      <c r="BI66" t="str">
        <f>IF(input_data!K169="","",input_data!K169)</f>
        <v/>
      </c>
      <c r="BJ66" t="str">
        <f>IF(input_data!L169="","",input_data!L169)</f>
        <v/>
      </c>
      <c r="BK66" s="18" t="str">
        <f t="shared" si="40"/>
        <v/>
      </c>
      <c r="BL66" t="str">
        <f>IF(input_data!K203="","",input_data!K203)</f>
        <v/>
      </c>
      <c r="BM66" t="str">
        <f>IF(input_data!L203="","",input_data!L203)</f>
        <v/>
      </c>
      <c r="BN66" s="18" t="str">
        <f t="shared" si="41"/>
        <v/>
      </c>
      <c r="BO66" s="69"/>
      <c r="BP66" s="73">
        <f t="shared" si="42"/>
        <v>1.7993366500829187</v>
      </c>
      <c r="BQ66" s="22">
        <f t="shared" si="43"/>
        <v>3.0744985673352434</v>
      </c>
      <c r="BR66" s="61" t="str">
        <f t="shared" si="44"/>
        <v/>
      </c>
      <c r="BS66" s="18" t="str">
        <f t="shared" si="45"/>
        <v/>
      </c>
      <c r="BT66" s="18" t="str">
        <f t="shared" si="46"/>
        <v/>
      </c>
      <c r="BU66" s="18" t="str">
        <f t="shared" si="47"/>
        <v/>
      </c>
      <c r="BV66" s="36" t="s">
        <v>77</v>
      </c>
    </row>
    <row r="67" spans="1:74" s="6" customFormat="1" x14ac:dyDescent="0.2">
      <c r="A67" s="17">
        <v>30</v>
      </c>
      <c r="B67" s="18">
        <v>0.5</v>
      </c>
      <c r="C67">
        <f>IF(input_data!N33="","",input_data!N33)</f>
        <v>0.70950000000000002</v>
      </c>
      <c r="D67">
        <f>IF(input_data!K33="","",input_data!K33)</f>
        <v>12330</v>
      </c>
      <c r="E67" s="17">
        <f>IF(input_data!N68="","",input_data!N68)</f>
        <v>1.798</v>
      </c>
      <c r="F67" s="18">
        <f>IF(input_data!K68="","",input_data!K68)</f>
        <v>2561</v>
      </c>
      <c r="G67" t="str">
        <f>IF(input_data!N102="","",input_data!N102)</f>
        <v/>
      </c>
      <c r="H67" t="str">
        <f>IF(input_data!K102="","",input_data!K102)</f>
        <v/>
      </c>
      <c r="I67" s="20" t="str">
        <f>IF(input_data!N136="","",input_data!N136)</f>
        <v/>
      </c>
      <c r="J67" s="18" t="str">
        <f>IF(input_data!K136="","",input_data!K136)</f>
        <v/>
      </c>
      <c r="K67" s="35" t="str">
        <f>IF(input_data!N170="","",input_data!N170)</f>
        <v/>
      </c>
      <c r="L67" s="18" t="str">
        <f>IF(input_data!K170="","",input_data!K170)</f>
        <v/>
      </c>
      <c r="M67" s="20" t="str">
        <f>IF(input_data!N204="","",input_data!N204)</f>
        <v/>
      </c>
      <c r="N67" s="18" t="str">
        <f>IF(input_data!K204="","",input_data!K204)</f>
        <v/>
      </c>
      <c r="O67" s="36"/>
      <c r="P67">
        <f>IF(input_data!N33="","",input_data!N33)</f>
        <v>0.70950000000000002</v>
      </c>
      <c r="Q67">
        <f>IF(input_data!L33="","",input_data!L33)</f>
        <v>21880</v>
      </c>
      <c r="R67" s="17">
        <f>IF(input_data!N68="","",input_data!N68)</f>
        <v>1.798</v>
      </c>
      <c r="S67" s="18">
        <f>IF(input_data!L68="","",input_data!L68)</f>
        <v>9575</v>
      </c>
      <c r="T67" t="str">
        <f>IF(input_data!N102="","",input_data!N102)</f>
        <v/>
      </c>
      <c r="U67" s="18" t="str">
        <f>IF(input_data!L102="","",input_data!L102)</f>
        <v/>
      </c>
      <c r="V67" s="20" t="str">
        <f>IF(input_data!N136="","",input_data!N136)</f>
        <v/>
      </c>
      <c r="W67" s="18" t="str">
        <f>IF(input_data!L136="","",input_data!L136)</f>
        <v/>
      </c>
      <c r="X67" s="20" t="str">
        <f>IF(input_data!N170="","",input_data!N170)</f>
        <v/>
      </c>
      <c r="Y67" s="18" t="str">
        <f>IF(input_data!L170="","",input_data!L170)</f>
        <v/>
      </c>
      <c r="Z67" s="35" t="str">
        <f>IF(input_data!N204="","",input_data!N204)</f>
        <v/>
      </c>
      <c r="AA67" s="18" t="str">
        <f>IF(input_data!L204="","",input_data!L204)</f>
        <v xml:space="preserve"> </v>
      </c>
      <c r="AB67" s="66"/>
      <c r="AC67">
        <f>IF(input_data!N33="","",input_data!N33)</f>
        <v>0.70950000000000002</v>
      </c>
      <c r="AD67">
        <f>IF(input_data!M33="","",input_data!M33)</f>
        <v>7995</v>
      </c>
      <c r="AE67" s="17">
        <f>IF(input_data!N68="","",input_data!N68)</f>
        <v>1.798</v>
      </c>
      <c r="AF67" s="18">
        <f>IF(input_data!M68="","",input_data!M68)</f>
        <v>3155</v>
      </c>
      <c r="AG67" t="str">
        <f>IF(input_data!N102="","",input_data!N102)</f>
        <v/>
      </c>
      <c r="AH67" s="18" t="str">
        <f>IF(input_data!M102="","",input_data!M102)</f>
        <v/>
      </c>
      <c r="AI67" s="20" t="str">
        <f>IF(input_data!N136="","",input_data!N136)</f>
        <v/>
      </c>
      <c r="AJ67" s="18" t="str">
        <f>IF(input_data!M136="","",input_data!M136)</f>
        <v/>
      </c>
      <c r="AK67" s="20" t="str">
        <f>IF(input_data!N170="","",input_data!N170)</f>
        <v/>
      </c>
      <c r="AL67" s="18" t="str">
        <f>IF(input_data!M170="","",input_data!M170)</f>
        <v/>
      </c>
      <c r="AM67" s="20" t="str">
        <f>IF(input_data!N204="","",input_data!N204)</f>
        <v/>
      </c>
      <c r="AN67" s="18" t="str">
        <f>IF(input_data!M204="","",input_data!M204)</f>
        <v/>
      </c>
      <c r="AO67" s="36"/>
      <c r="AP67">
        <f>IF(input_data!J33="","",input_data!J33)</f>
        <v>17820</v>
      </c>
      <c r="AQ67">
        <f>IF(input_data!J68="","",input_data!J68)</f>
        <v>17820</v>
      </c>
      <c r="AR67" t="str">
        <f>IF(input_data!J102="","",input_data!J102)</f>
        <v/>
      </c>
      <c r="AS67" t="str">
        <f>IF(input_data!J136="","",input_data!J136)</f>
        <v/>
      </c>
      <c r="AT67" t="str">
        <f>IF(input_data!J170="","",input_data!J170)</f>
        <v/>
      </c>
      <c r="AU67" t="str">
        <f>IF(input_data!J204="","",input_data!J204)</f>
        <v/>
      </c>
      <c r="AV67" s="50"/>
      <c r="AW67" s="17">
        <f>IF(input_data!K33="","",input_data!K33)</f>
        <v>12330</v>
      </c>
      <c r="AX67">
        <f>IF(input_data!L33="","",input_data!L33)</f>
        <v>21880</v>
      </c>
      <c r="AY67" s="22">
        <f t="shared" si="36"/>
        <v>1.7745336577453366</v>
      </c>
      <c r="AZ67">
        <f>IF(input_data!K68="","",input_data!K68)</f>
        <v>2561</v>
      </c>
      <c r="BA67">
        <f>IF(input_data!L68="","",input_data!L68)</f>
        <v>9575</v>
      </c>
      <c r="BB67" s="22">
        <f t="shared" si="37"/>
        <v>3.7387739164388911</v>
      </c>
      <c r="BC67" s="17" t="str">
        <f>IF(input_data!K102="","",input_data!K102)</f>
        <v/>
      </c>
      <c r="BD67" t="str">
        <f>IF(input_data!L102="","",input_data!L102)</f>
        <v/>
      </c>
      <c r="BE67" s="57" t="str">
        <f t="shared" si="38"/>
        <v/>
      </c>
      <c r="BF67" s="17" t="str">
        <f>IF(input_data!K136="","",input_data!K136)</f>
        <v/>
      </c>
      <c r="BG67" t="str">
        <f>IF(input_data!L136="","",input_data!L136)</f>
        <v/>
      </c>
      <c r="BH67" s="18" t="str">
        <f t="shared" si="39"/>
        <v/>
      </c>
      <c r="BI67" t="str">
        <f>IF(input_data!K170="","",input_data!K170)</f>
        <v/>
      </c>
      <c r="BJ67" t="str">
        <f>IF(input_data!L170="","",input_data!L170)</f>
        <v/>
      </c>
      <c r="BK67" s="18" t="str">
        <f t="shared" si="40"/>
        <v/>
      </c>
      <c r="BL67" t="str">
        <f>IF(input_data!K204="","",input_data!K204)</f>
        <v/>
      </c>
      <c r="BM67" t="str">
        <f>IF(input_data!L204="","",input_data!L204)</f>
        <v xml:space="preserve"> </v>
      </c>
      <c r="BN67" s="18" t="str">
        <f t="shared" si="41"/>
        <v/>
      </c>
      <c r="BO67" s="69"/>
      <c r="BP67" s="73">
        <f t="shared" si="42"/>
        <v>1.7745336577453366</v>
      </c>
      <c r="BQ67" s="22">
        <f t="shared" si="43"/>
        <v>3.7387739164388911</v>
      </c>
      <c r="BR67" s="61" t="str">
        <f t="shared" si="44"/>
        <v/>
      </c>
      <c r="BS67" s="18" t="str">
        <f t="shared" si="45"/>
        <v/>
      </c>
      <c r="BT67" s="18" t="str">
        <f t="shared" si="46"/>
        <v/>
      </c>
      <c r="BU67" s="18" t="str">
        <f t="shared" si="47"/>
        <v/>
      </c>
      <c r="BV67" s="36" t="s">
        <v>77</v>
      </c>
    </row>
    <row r="68" spans="1:74" s="28" customFormat="1" ht="64" customHeight="1" x14ac:dyDescent="0.7">
      <c r="A68" s="29" t="s">
        <v>14</v>
      </c>
      <c r="B68" s="30"/>
      <c r="C68" s="29"/>
      <c r="D68" s="30"/>
      <c r="E68" s="29"/>
      <c r="F68" s="30"/>
      <c r="I68" s="29"/>
      <c r="J68" s="30"/>
      <c r="L68" s="30"/>
      <c r="M68" s="29"/>
      <c r="N68" s="30"/>
      <c r="O68" s="29" t="s">
        <v>14</v>
      </c>
      <c r="P68" s="29"/>
      <c r="Q68" s="30"/>
      <c r="R68" s="29"/>
      <c r="S68" s="30"/>
      <c r="U68" s="30"/>
      <c r="V68" s="29"/>
      <c r="W68" s="30"/>
      <c r="X68" s="29"/>
      <c r="Y68" s="30"/>
      <c r="AA68" s="30"/>
      <c r="AB68" s="29" t="s">
        <v>14</v>
      </c>
      <c r="AC68" s="29"/>
      <c r="AE68" s="29"/>
      <c r="AF68" s="30"/>
      <c r="AH68" s="30"/>
      <c r="AI68" s="29"/>
      <c r="AJ68" s="30"/>
      <c r="AK68" s="29"/>
      <c r="AL68" s="30"/>
      <c r="AM68" s="29"/>
      <c r="AN68" s="30"/>
      <c r="AO68" s="31"/>
      <c r="AV68" s="29" t="s">
        <v>14</v>
      </c>
      <c r="AW68" s="13"/>
      <c r="AX68" s="1"/>
      <c r="AY68" s="39"/>
      <c r="BB68" s="32"/>
      <c r="BC68" s="29"/>
      <c r="BE68" s="58"/>
      <c r="BF68" s="29"/>
      <c r="BH68" s="30"/>
      <c r="BK68" s="30"/>
      <c r="BN68" s="30"/>
      <c r="BO68" s="31" t="s">
        <v>14</v>
      </c>
      <c r="BP68" s="72"/>
      <c r="BQ68" s="39"/>
      <c r="BR68" s="62"/>
      <c r="BS68" s="30"/>
      <c r="BT68" s="30"/>
      <c r="BU68" s="30"/>
      <c r="BV68" s="31"/>
    </row>
    <row r="69" spans="1:74" x14ac:dyDescent="0.2">
      <c r="A69" s="15">
        <v>1</v>
      </c>
      <c r="B69" s="16">
        <v>1</v>
      </c>
      <c r="C69">
        <f>IF(input_data!U4="","",input_data!U4)</f>
        <v>1.01E-3</v>
      </c>
      <c r="D69">
        <f>IF(input_data!R4="","",input_data!R4)</f>
        <v>185100</v>
      </c>
      <c r="E69">
        <f>IF(input_data!U39="","",input_data!U39)</f>
        <v>1.008E-3</v>
      </c>
      <c r="F69">
        <f>IF(input_data!R39="","",input_data!R39)</f>
        <v>83150</v>
      </c>
      <c r="G69">
        <f>IF(input_data!U73="","",input_data!U73)</f>
        <v>9.9780000000000008E-4</v>
      </c>
      <c r="H69">
        <f>IF(input_data!R73="","",input_data!R73)</f>
        <v>129800</v>
      </c>
      <c r="I69" t="str">
        <f>IF(input_data!U107="","",input_data!U107)</f>
        <v/>
      </c>
      <c r="J69" t="str">
        <f>IF(input_data!R107="","",input_data!R107)</f>
        <v/>
      </c>
      <c r="K69" t="str">
        <f>IF(input_data!U141="","",input_data!U141)</f>
        <v/>
      </c>
      <c r="L69" t="str">
        <f>IF(input_data!R141="","",input_data!R141)</f>
        <v/>
      </c>
      <c r="M69" t="str">
        <f>IF(input_data!U175="","",input_data!U175)</f>
        <v/>
      </c>
      <c r="N69" t="str">
        <f>IF(input_data!R175="","",input_data!R175)</f>
        <v/>
      </c>
      <c r="P69">
        <f>IF(input_data!U4="","",input_data!U4)</f>
        <v>1.01E-3</v>
      </c>
      <c r="Q69">
        <f>IF(input_data!S4="","",input_data!S4)</f>
        <v>11990</v>
      </c>
      <c r="R69">
        <f>IF(input_data!U39="","",input_data!U39)</f>
        <v>1.008E-3</v>
      </c>
      <c r="S69">
        <f>IF(input_data!S39="","",input_data!S39)</f>
        <v>4075</v>
      </c>
      <c r="T69">
        <f>IF(input_data!U73="","",input_data!U73)</f>
        <v>9.9780000000000008E-4</v>
      </c>
      <c r="U69">
        <f>IF(input_data!S73="","",input_data!S73)</f>
        <v>6580</v>
      </c>
      <c r="V69" t="str">
        <f>IF(input_data!U107="","",input_data!U107)</f>
        <v/>
      </c>
      <c r="W69" t="str">
        <f>IF(input_data!S107="","",input_data!S107)</f>
        <v/>
      </c>
      <c r="X69" t="str">
        <f>IF(input_data!U141="","",input_data!U141)</f>
        <v/>
      </c>
      <c r="Y69" t="str">
        <f>IF(input_data!S141="","",input_data!S141)</f>
        <v/>
      </c>
      <c r="Z69" t="str">
        <f>IF(input_data!U175="","",input_data!U175)</f>
        <v/>
      </c>
      <c r="AA69" t="str">
        <f>IF(input_data!S175="","",input_data!S175)</f>
        <v/>
      </c>
      <c r="AB69" s="64"/>
      <c r="AC69">
        <f>IF(input_data!U4="","",input_data!U4)</f>
        <v>1.01E-3</v>
      </c>
      <c r="AD69">
        <f>IF(input_data!T4="","",input_data!T4)</f>
        <v>29520</v>
      </c>
      <c r="AE69">
        <f>IF(input_data!U39="","",input_data!U39)</f>
        <v>1.008E-3</v>
      </c>
      <c r="AF69">
        <f>IF(input_data!T39="","",input_data!T39)</f>
        <v>13250</v>
      </c>
      <c r="AG69">
        <f>IF(input_data!U73="","",input_data!U73)</f>
        <v>9.9780000000000008E-4</v>
      </c>
      <c r="AH69">
        <f>IF(input_data!T73="","",input_data!T73)</f>
        <v>20680</v>
      </c>
      <c r="AI69" t="str">
        <f>IF(input_data!U107="","",input_data!U107)</f>
        <v/>
      </c>
      <c r="AJ69" t="str">
        <f>IF(input_data!T107="","",input_data!T107)</f>
        <v/>
      </c>
      <c r="AK69" t="str">
        <f>IF(input_data!U141="","",input_data!U141)</f>
        <v/>
      </c>
      <c r="AL69" t="str">
        <f>IF(input_data!T141="","",input_data!T141)</f>
        <v/>
      </c>
      <c r="AM69" t="str">
        <f>IF(input_data!U175="","",input_data!U175)</f>
        <v/>
      </c>
      <c r="AN69" t="str">
        <f>IF(input_data!T175="","",input_data!T175)</f>
        <v/>
      </c>
      <c r="AP69">
        <f>IF(input_data!Q4="","",input_data!Q4)</f>
        <v>187.4</v>
      </c>
      <c r="AQ69">
        <f>IF(input_data!Q39="","",input_data!Q39)</f>
        <v>83.91</v>
      </c>
      <c r="AR69">
        <f>IF(input_data!Q73="","",input_data!Q73)</f>
        <v>129.6</v>
      </c>
      <c r="AS69" t="str">
        <f>IF(input_data!Q107="","",input_data!Q107)</f>
        <v/>
      </c>
      <c r="AT69" t="str">
        <f>IF(input_data!Q141="","",input_data!Q141)</f>
        <v/>
      </c>
      <c r="AU69" t="str">
        <f>IF(input_data!Q175="","",input_data!Q175)</f>
        <v/>
      </c>
      <c r="AW69">
        <f>IF(input_data!R4="","",input_data!R4)</f>
        <v>185100</v>
      </c>
      <c r="AX69">
        <f>IF(input_data!S4="","",input_data!S4)</f>
        <v>11990</v>
      </c>
      <c r="AY69" s="21">
        <f t="shared" ref="AY69:AY88" si="48">IFERROR(IF(OR(AW69="",AX69=""),"",AX69/AW69),"")</f>
        <v>6.4775796866558613E-2</v>
      </c>
      <c r="AZ69">
        <f>IF(input_data!R39="","",input_data!R39)</f>
        <v>83150</v>
      </c>
      <c r="BA69">
        <f>IF(input_data!S39="","",input_data!S39)</f>
        <v>4075</v>
      </c>
      <c r="BB69" s="21">
        <f t="shared" ref="BB69:BB88" si="49">IFERROR(IF(OR(AZ69="",BA69=""),"",BA69/AZ69),"")</f>
        <v>4.9007817197835236E-2</v>
      </c>
      <c r="BC69">
        <f>IF(input_data!R73="","",input_data!R73)</f>
        <v>129800</v>
      </c>
      <c r="BD69">
        <f>IF(input_data!S73="","",input_data!S73)</f>
        <v>6580</v>
      </c>
      <c r="BE69" s="56">
        <f t="shared" ref="BE69:BE88" si="50">IFERROR(IF(OR(BC69="",BD69=""),"",BD69/BC69),"")</f>
        <v>5.0693374422187978E-2</v>
      </c>
      <c r="BF69" t="str">
        <f>IF(input_data!R107="","",input_data!R107)</f>
        <v/>
      </c>
      <c r="BG69" t="str">
        <f>IF(input_data!S107="","",input_data!S107)</f>
        <v/>
      </c>
      <c r="BH69" t="str">
        <f t="shared" ref="BH69:BH88" si="51">IFERROR(IF(OR(BF69="",BG69=""),"",BG69/BF69),"")</f>
        <v/>
      </c>
      <c r="BI69" t="str">
        <f>IF(input_data!R141="","",input_data!R141)</f>
        <v/>
      </c>
      <c r="BJ69" t="str">
        <f>IF(input_data!S141="","",input_data!S141)</f>
        <v/>
      </c>
      <c r="BK69" t="str">
        <f t="shared" ref="BK69:BK88" si="52">IFERROR(IF(OR(BI69="",BJ69=""),"",BJ69/BI69),"")</f>
        <v/>
      </c>
      <c r="BL69" t="str">
        <f>IF(input_data!R175="","",input_data!R175)</f>
        <v/>
      </c>
      <c r="BM69" t="str">
        <f>IF(input_data!S175="","",input_data!S175)</f>
        <v/>
      </c>
      <c r="BN69" t="str">
        <f t="shared" ref="BN69:BN88" si="53">IFERROR(IF(OR(BL69="",BM69=""),"",BM69/BL69),"")</f>
        <v/>
      </c>
      <c r="BO69" s="68"/>
      <c r="BP69" s="71">
        <f t="shared" ref="BP69:BP88" si="54">AY69</f>
        <v>6.4775796866558613E-2</v>
      </c>
      <c r="BQ69" s="21">
        <f t="shared" ref="BQ69:BQ88" si="55">BB69</f>
        <v>4.9007817197835236E-2</v>
      </c>
      <c r="BR69" s="60">
        <f t="shared" ref="BR69:BR88" si="56">BE69</f>
        <v>5.0693374422187978E-2</v>
      </c>
      <c r="BS69" t="str">
        <f t="shared" ref="BS69:BS88" si="57">BH69</f>
        <v/>
      </c>
      <c r="BT69" t="str">
        <f t="shared" ref="BT69:BT88" si="58">BK69</f>
        <v/>
      </c>
      <c r="BU69" t="str">
        <f t="shared" ref="BU69:BU88" si="59">BN69</f>
        <v/>
      </c>
      <c r="BV69" s="24" t="s">
        <v>77</v>
      </c>
    </row>
    <row r="70" spans="1:74" x14ac:dyDescent="0.2">
      <c r="A70" s="15">
        <v>2</v>
      </c>
      <c r="B70" s="16">
        <v>1</v>
      </c>
      <c r="C70">
        <f>IF(input_data!U5="","",input_data!U5)</f>
        <v>1.49E-3</v>
      </c>
      <c r="D70">
        <f>IF(input_data!R5="","",input_data!R5)</f>
        <v>168800</v>
      </c>
      <c r="E70">
        <f>IF(input_data!U40="","",input_data!U40)</f>
        <v>1.273E-3</v>
      </c>
      <c r="F70">
        <f>IF(input_data!R40="","",input_data!R40)</f>
        <v>77070</v>
      </c>
      <c r="G70">
        <f>IF(input_data!U74="","",input_data!U74)</f>
        <v>1.266E-3</v>
      </c>
      <c r="H70">
        <f>IF(input_data!R74="","",input_data!R74)</f>
        <v>133600</v>
      </c>
      <c r="I70" t="str">
        <f>IF(input_data!U108="","",input_data!U108)</f>
        <v/>
      </c>
      <c r="J70" t="str">
        <f>IF(input_data!R108="","",input_data!R108)</f>
        <v/>
      </c>
      <c r="K70" t="str">
        <f>IF(input_data!U142="","",input_data!U142)</f>
        <v/>
      </c>
      <c r="L70" t="str">
        <f>IF(input_data!R142="","",input_data!R142)</f>
        <v/>
      </c>
      <c r="M70" t="str">
        <f>IF(input_data!U176="","",input_data!U176)</f>
        <v/>
      </c>
      <c r="N70" t="str">
        <f>IF(input_data!R176="","",input_data!R176)</f>
        <v/>
      </c>
      <c r="P70">
        <f>IF(input_data!U5="","",input_data!U5)</f>
        <v>1.49E-3</v>
      </c>
      <c r="Q70">
        <f>IF(input_data!S5="","",input_data!S5)</f>
        <v>8619</v>
      </c>
      <c r="R70">
        <f>IF(input_data!U40="","",input_data!U40)</f>
        <v>1.273E-3</v>
      </c>
      <c r="S70">
        <f>IF(input_data!S40="","",input_data!S40)</f>
        <v>3379</v>
      </c>
      <c r="T70">
        <f>IF(input_data!U74="","",input_data!U74)</f>
        <v>1.266E-3</v>
      </c>
      <c r="U70">
        <f>IF(input_data!S74="","",input_data!S74)</f>
        <v>6743</v>
      </c>
      <c r="V70" t="str">
        <f>IF(input_data!U108="","",input_data!U108)</f>
        <v/>
      </c>
      <c r="W70" t="str">
        <f>IF(input_data!S108="","",input_data!S108)</f>
        <v/>
      </c>
      <c r="X70" t="str">
        <f>IF(input_data!U142="","",input_data!U142)</f>
        <v/>
      </c>
      <c r="Y70" t="str">
        <f>IF(input_data!S142="","",input_data!S142)</f>
        <v/>
      </c>
      <c r="Z70" t="str">
        <f>IF(input_data!U176="","",input_data!U176)</f>
        <v/>
      </c>
      <c r="AA70" t="str">
        <f>IF(input_data!S176="","",input_data!S176)</f>
        <v/>
      </c>
      <c r="AB70" s="1"/>
      <c r="AC70">
        <f>IF(input_data!U5="","",input_data!U5)</f>
        <v>1.49E-3</v>
      </c>
      <c r="AD70">
        <f>IF(input_data!T5="","",input_data!T5)</f>
        <v>26900</v>
      </c>
      <c r="AE70">
        <f>IF(input_data!U40="","",input_data!U40)</f>
        <v>1.273E-3</v>
      </c>
      <c r="AF70">
        <f>IF(input_data!T40="","",input_data!T40)</f>
        <v>12280</v>
      </c>
      <c r="AG70">
        <f>IF(input_data!U74="","",input_data!U74)</f>
        <v>1.266E-3</v>
      </c>
      <c r="AH70">
        <f>IF(input_data!T74="","",input_data!T74)</f>
        <v>21290</v>
      </c>
      <c r="AI70" t="str">
        <f>IF(input_data!U108="","",input_data!U108)</f>
        <v/>
      </c>
      <c r="AJ70" t="str">
        <f>IF(input_data!T108="","",input_data!T108)</f>
        <v/>
      </c>
      <c r="AK70" t="str">
        <f>IF(input_data!U142="","",input_data!U142)</f>
        <v/>
      </c>
      <c r="AL70" t="str">
        <f>IF(input_data!T142="","",input_data!T142)</f>
        <v/>
      </c>
      <c r="AM70" t="str">
        <f>IF(input_data!U176="","",input_data!U176)</f>
        <v/>
      </c>
      <c r="AN70" t="str">
        <f>IF(input_data!T176="","",input_data!T176)</f>
        <v/>
      </c>
      <c r="AP70">
        <f>IF(input_data!Q5="","",input_data!Q5)</f>
        <v>251.8</v>
      </c>
      <c r="AQ70">
        <f>IF(input_data!Q40="","",input_data!Q40)</f>
        <v>98.19</v>
      </c>
      <c r="AR70">
        <f>IF(input_data!Q74="","",input_data!Q74)</f>
        <v>169.3</v>
      </c>
      <c r="AS70" t="str">
        <f>IF(input_data!Q108="","",input_data!Q108)</f>
        <v/>
      </c>
      <c r="AT70" t="str">
        <f>IF(input_data!Q142="","",input_data!Q142)</f>
        <v/>
      </c>
      <c r="AU70" t="str">
        <f>IF(input_data!Q176="","",input_data!Q176)</f>
        <v/>
      </c>
      <c r="AW70">
        <f>IF(input_data!R5="","",input_data!R5)</f>
        <v>168800</v>
      </c>
      <c r="AX70">
        <f>IF(input_data!S5="","",input_data!S5)</f>
        <v>8619</v>
      </c>
      <c r="AY70" s="21">
        <f t="shared" si="48"/>
        <v>5.1060426540284358E-2</v>
      </c>
      <c r="AZ70">
        <f>IF(input_data!R40="","",input_data!R40)</f>
        <v>77070</v>
      </c>
      <c r="BA70">
        <f>IF(input_data!S40="","",input_data!S40)</f>
        <v>3379</v>
      </c>
      <c r="BB70" s="21">
        <f t="shared" si="49"/>
        <v>4.3843259374594525E-2</v>
      </c>
      <c r="BC70">
        <f>IF(input_data!R74="","",input_data!R74)</f>
        <v>133600</v>
      </c>
      <c r="BD70">
        <f>IF(input_data!S74="","",input_data!S74)</f>
        <v>6743</v>
      </c>
      <c r="BE70" s="56">
        <f t="shared" si="50"/>
        <v>5.0471556886227543E-2</v>
      </c>
      <c r="BF70" t="str">
        <f>IF(input_data!R108="","",input_data!R108)</f>
        <v/>
      </c>
      <c r="BG70" t="str">
        <f>IF(input_data!S108="","",input_data!S108)</f>
        <v/>
      </c>
      <c r="BH70" t="str">
        <f t="shared" si="51"/>
        <v/>
      </c>
      <c r="BI70" t="str">
        <f>IF(input_data!R142="","",input_data!R142)</f>
        <v/>
      </c>
      <c r="BJ70" t="str">
        <f>IF(input_data!S142="","",input_data!S142)</f>
        <v/>
      </c>
      <c r="BK70" t="str">
        <f t="shared" si="52"/>
        <v/>
      </c>
      <c r="BL70" t="str">
        <f>IF(input_data!R176="","",input_data!R176)</f>
        <v/>
      </c>
      <c r="BM70" t="str">
        <f>IF(input_data!S176="","",input_data!S176)</f>
        <v/>
      </c>
      <c r="BN70" t="str">
        <f t="shared" si="53"/>
        <v/>
      </c>
      <c r="BO70" s="68"/>
      <c r="BP70" s="71">
        <f t="shared" si="54"/>
        <v>5.1060426540284358E-2</v>
      </c>
      <c r="BQ70" s="21">
        <f t="shared" si="55"/>
        <v>4.3843259374594525E-2</v>
      </c>
      <c r="BR70" s="60">
        <f t="shared" si="56"/>
        <v>5.0471556886227543E-2</v>
      </c>
      <c r="BS70" t="str">
        <f t="shared" si="57"/>
        <v/>
      </c>
      <c r="BT70" t="str">
        <f t="shared" si="58"/>
        <v/>
      </c>
      <c r="BU70" t="str">
        <f t="shared" si="59"/>
        <v/>
      </c>
      <c r="BV70" s="24" t="s">
        <v>77</v>
      </c>
    </row>
    <row r="71" spans="1:74" x14ac:dyDescent="0.2">
      <c r="A71" s="15">
        <v>3</v>
      </c>
      <c r="B71" s="16">
        <v>1</v>
      </c>
      <c r="C71">
        <f>IF(input_data!U6="","",input_data!U6)</f>
        <v>2.2169999999999998E-3</v>
      </c>
      <c r="D71">
        <f>IF(input_data!R6="","",input_data!R6)</f>
        <v>162400</v>
      </c>
      <c r="E71">
        <f>IF(input_data!U41="","",input_data!U41)</f>
        <v>1.6169999999999999E-3</v>
      </c>
      <c r="F71">
        <f>IF(input_data!R41="","",input_data!R41)</f>
        <v>75420</v>
      </c>
      <c r="G71">
        <f>IF(input_data!U75="","",input_data!U75)</f>
        <v>1.6080000000000001E-3</v>
      </c>
      <c r="H71">
        <f>IF(input_data!R75="","",input_data!R75)</f>
        <v>133100</v>
      </c>
      <c r="I71" t="str">
        <f>IF(input_data!U109="","",input_data!U109)</f>
        <v/>
      </c>
      <c r="J71" t="str">
        <f>IF(input_data!R109="","",input_data!R109)</f>
        <v/>
      </c>
      <c r="K71" t="str">
        <f>IF(input_data!U143="","",input_data!U143)</f>
        <v/>
      </c>
      <c r="L71" t="str">
        <f>IF(input_data!R143="","",input_data!R143)</f>
        <v/>
      </c>
      <c r="M71" t="str">
        <f>IF(input_data!U177="","",input_data!U177)</f>
        <v/>
      </c>
      <c r="N71" t="str">
        <f>IF(input_data!R177="","",input_data!R177)</f>
        <v/>
      </c>
      <c r="P71">
        <f>IF(input_data!U6="","",input_data!U6)</f>
        <v>2.2169999999999998E-3</v>
      </c>
      <c r="Q71">
        <f>IF(input_data!S6="","",input_data!S6)</f>
        <v>8981</v>
      </c>
      <c r="R71">
        <f>IF(input_data!U41="","",input_data!U41)</f>
        <v>1.6169999999999999E-3</v>
      </c>
      <c r="S71">
        <f>IF(input_data!S41="","",input_data!S41)</f>
        <v>3439</v>
      </c>
      <c r="T71">
        <f>IF(input_data!U75="","",input_data!U75)</f>
        <v>1.6080000000000001E-3</v>
      </c>
      <c r="U71">
        <f>IF(input_data!S75="","",input_data!S75)</f>
        <v>6789</v>
      </c>
      <c r="V71" t="str">
        <f>IF(input_data!U109="","",input_data!U109)</f>
        <v/>
      </c>
      <c r="W71" t="str">
        <f>IF(input_data!S109="","",input_data!S109)</f>
        <v/>
      </c>
      <c r="X71" t="str">
        <f>IF(input_data!U143="","",input_data!U143)</f>
        <v/>
      </c>
      <c r="Y71" t="str">
        <f>IF(input_data!S143="","",input_data!S143)</f>
        <v/>
      </c>
      <c r="Z71" t="str">
        <f>IF(input_data!U177="","",input_data!U177)</f>
        <v/>
      </c>
      <c r="AA71" t="str">
        <f>IF(input_data!S177="","",input_data!S177)</f>
        <v/>
      </c>
      <c r="AB71" s="1"/>
      <c r="AC71">
        <f>IF(input_data!U6="","",input_data!U6)</f>
        <v>2.2169999999999998E-3</v>
      </c>
      <c r="AD71">
        <f>IF(input_data!T6="","",input_data!T6)</f>
        <v>25890</v>
      </c>
      <c r="AE71">
        <f>IF(input_data!U41="","",input_data!U41)</f>
        <v>1.6169999999999999E-3</v>
      </c>
      <c r="AF71">
        <f>IF(input_data!T41="","",input_data!T41)</f>
        <v>12020</v>
      </c>
      <c r="AG71">
        <f>IF(input_data!U75="","",input_data!U75)</f>
        <v>1.6080000000000001E-3</v>
      </c>
      <c r="AH71">
        <f>IF(input_data!T75="","",input_data!T75)</f>
        <v>21210</v>
      </c>
      <c r="AI71" t="str">
        <f>IF(input_data!U109="","",input_data!U109)</f>
        <v/>
      </c>
      <c r="AJ71" t="str">
        <f>IF(input_data!T109="","",input_data!T109)</f>
        <v/>
      </c>
      <c r="AK71" t="str">
        <f>IF(input_data!U143="","",input_data!U143)</f>
        <v/>
      </c>
      <c r="AL71" t="str">
        <f>IF(input_data!T143="","",input_data!T143)</f>
        <v/>
      </c>
      <c r="AM71" t="str">
        <f>IF(input_data!U177="","",input_data!U177)</f>
        <v/>
      </c>
      <c r="AN71" t="str">
        <f>IF(input_data!T177="","",input_data!T177)</f>
        <v/>
      </c>
      <c r="AP71">
        <f>IF(input_data!Q6="","",input_data!Q6)</f>
        <v>360.6</v>
      </c>
      <c r="AQ71">
        <f>IF(input_data!Q41="","",input_data!Q41)</f>
        <v>122.1</v>
      </c>
      <c r="AR71">
        <f>IF(input_data!Q75="","",input_data!Q75)</f>
        <v>214.4</v>
      </c>
      <c r="AS71" t="str">
        <f>IF(input_data!Q109="","",input_data!Q109)</f>
        <v/>
      </c>
      <c r="AT71" t="str">
        <f>IF(input_data!Q143="","",input_data!Q143)</f>
        <v/>
      </c>
      <c r="AU71" t="str">
        <f>IF(input_data!Q177="","",input_data!Q177)</f>
        <v/>
      </c>
      <c r="AW71">
        <f>IF(input_data!R6="","",input_data!R6)</f>
        <v>162400</v>
      </c>
      <c r="AX71">
        <f>IF(input_data!S6="","",input_data!S6)</f>
        <v>8981</v>
      </c>
      <c r="AY71" s="21">
        <f t="shared" si="48"/>
        <v>5.5301724137931031E-2</v>
      </c>
      <c r="AZ71">
        <f>IF(input_data!R41="","",input_data!R41)</f>
        <v>75420</v>
      </c>
      <c r="BA71">
        <f>IF(input_data!S41="","",input_data!S41)</f>
        <v>3439</v>
      </c>
      <c r="BB71" s="21">
        <f t="shared" si="49"/>
        <v>4.5597984619464335E-2</v>
      </c>
      <c r="BC71">
        <f>IF(input_data!R75="","",input_data!R75)</f>
        <v>133100</v>
      </c>
      <c r="BD71">
        <f>IF(input_data!S75="","",input_data!S75)</f>
        <v>6789</v>
      </c>
      <c r="BE71" s="56">
        <f t="shared" si="50"/>
        <v>5.1006761833208111E-2</v>
      </c>
      <c r="BF71" t="str">
        <f>IF(input_data!R109="","",input_data!R109)</f>
        <v/>
      </c>
      <c r="BG71" t="str">
        <f>IF(input_data!S109="","",input_data!S109)</f>
        <v/>
      </c>
      <c r="BH71" t="str">
        <f t="shared" si="51"/>
        <v/>
      </c>
      <c r="BI71" t="str">
        <f>IF(input_data!R143="","",input_data!R143)</f>
        <v/>
      </c>
      <c r="BJ71" t="str">
        <f>IF(input_data!S143="","",input_data!S143)</f>
        <v/>
      </c>
      <c r="BK71" t="str">
        <f t="shared" si="52"/>
        <v/>
      </c>
      <c r="BL71" t="str">
        <f>IF(input_data!R177="","",input_data!R177)</f>
        <v/>
      </c>
      <c r="BM71" t="str">
        <f>IF(input_data!S177="","",input_data!S177)</f>
        <v/>
      </c>
      <c r="BN71" t="str">
        <f t="shared" si="53"/>
        <v/>
      </c>
      <c r="BO71" s="68"/>
      <c r="BP71" s="71">
        <f t="shared" si="54"/>
        <v>5.5301724137931031E-2</v>
      </c>
      <c r="BQ71" s="21">
        <f t="shared" si="55"/>
        <v>4.5597984619464335E-2</v>
      </c>
      <c r="BR71" s="60">
        <f t="shared" si="56"/>
        <v>5.1006761833208111E-2</v>
      </c>
      <c r="BS71" t="str">
        <f t="shared" si="57"/>
        <v/>
      </c>
      <c r="BT71" t="str">
        <f t="shared" si="58"/>
        <v/>
      </c>
      <c r="BU71" t="str">
        <f t="shared" si="59"/>
        <v/>
      </c>
      <c r="BV71" s="24" t="s">
        <v>77</v>
      </c>
    </row>
    <row r="72" spans="1:74" x14ac:dyDescent="0.2">
      <c r="A72" s="15">
        <v>4</v>
      </c>
      <c r="B72" s="16">
        <v>1</v>
      </c>
      <c r="C72">
        <f>IF(input_data!U7="","",input_data!U7)</f>
        <v>3.2889999999999998E-3</v>
      </c>
      <c r="D72">
        <f>IF(input_data!R7="","",input_data!R7)</f>
        <v>159100</v>
      </c>
      <c r="E72">
        <f>IF(input_data!U42="","",input_data!U42)</f>
        <v>2.0409999999999998E-3</v>
      </c>
      <c r="F72">
        <f>IF(input_data!R42="","",input_data!R42)</f>
        <v>74180</v>
      </c>
      <c r="G72">
        <f>IF(input_data!U76="","",input_data!U76)</f>
        <v>2.042E-3</v>
      </c>
      <c r="H72">
        <f>IF(input_data!R76="","",input_data!R76)</f>
        <v>132700</v>
      </c>
      <c r="I72" t="str">
        <f>IF(input_data!U110="","",input_data!U110)</f>
        <v/>
      </c>
      <c r="J72" t="str">
        <f>IF(input_data!R110="","",input_data!R110)</f>
        <v/>
      </c>
      <c r="K72" t="str">
        <f>IF(input_data!U144="","",input_data!U144)</f>
        <v/>
      </c>
      <c r="L72" t="str">
        <f>IF(input_data!R144="","",input_data!R144)</f>
        <v/>
      </c>
      <c r="M72" t="str">
        <f>IF(input_data!U178="","",input_data!U178)</f>
        <v/>
      </c>
      <c r="N72" t="str">
        <f>IF(input_data!R178="","",input_data!R178)</f>
        <v/>
      </c>
      <c r="P72">
        <f>IF(input_data!U7="","",input_data!U7)</f>
        <v>3.2889999999999998E-3</v>
      </c>
      <c r="Q72">
        <f>IF(input_data!S7="","",input_data!S7)</f>
        <v>10580</v>
      </c>
      <c r="R72">
        <f>IF(input_data!U42="","",input_data!U42)</f>
        <v>2.0409999999999998E-3</v>
      </c>
      <c r="S72">
        <f>IF(input_data!S42="","",input_data!S42)</f>
        <v>3398</v>
      </c>
      <c r="T72">
        <f>IF(input_data!U76="","",input_data!U76)</f>
        <v>2.042E-3</v>
      </c>
      <c r="U72">
        <f>IF(input_data!S76="","",input_data!S76)</f>
        <v>7065</v>
      </c>
      <c r="V72" t="str">
        <f>IF(input_data!U110="","",input_data!U110)</f>
        <v/>
      </c>
      <c r="W72" t="str">
        <f>IF(input_data!S110="","",input_data!S110)</f>
        <v/>
      </c>
      <c r="X72" t="str">
        <f>IF(input_data!U144="","",input_data!U144)</f>
        <v/>
      </c>
      <c r="Y72" t="str">
        <f>IF(input_data!S144="","",input_data!S144)</f>
        <v/>
      </c>
      <c r="Z72" t="str">
        <f>IF(input_data!U178="","",input_data!U178)</f>
        <v/>
      </c>
      <c r="AA72" t="str">
        <f>IF(input_data!S178="","",input_data!S178)</f>
        <v/>
      </c>
      <c r="AB72" s="1"/>
      <c r="AC72">
        <f>IF(input_data!U7="","",input_data!U7)</f>
        <v>3.2889999999999998E-3</v>
      </c>
      <c r="AD72">
        <f>IF(input_data!T7="","",input_data!T7)</f>
        <v>25380</v>
      </c>
      <c r="AE72">
        <f>IF(input_data!U42="","",input_data!U42)</f>
        <v>2.0409999999999998E-3</v>
      </c>
      <c r="AF72">
        <f>IF(input_data!T42="","",input_data!T42)</f>
        <v>11820</v>
      </c>
      <c r="AG72">
        <f>IF(input_data!U76="","",input_data!U76)</f>
        <v>2.042E-3</v>
      </c>
      <c r="AH72">
        <f>IF(input_data!T76="","",input_data!T76)</f>
        <v>21140</v>
      </c>
      <c r="AI72" t="str">
        <f>IF(input_data!U110="","",input_data!U110)</f>
        <v/>
      </c>
      <c r="AJ72" t="str">
        <f>IF(input_data!T110="","",input_data!T110)</f>
        <v/>
      </c>
      <c r="AK72" t="str">
        <f>IF(input_data!U144="","",input_data!U144)</f>
        <v/>
      </c>
      <c r="AL72" t="str">
        <f>IF(input_data!T144="","",input_data!T144)</f>
        <v/>
      </c>
      <c r="AM72" t="str">
        <f>IF(input_data!U178="","",input_data!U178)</f>
        <v/>
      </c>
      <c r="AN72" t="str">
        <f>IF(input_data!T178="","",input_data!T178)</f>
        <v/>
      </c>
      <c r="AP72">
        <f>IF(input_data!Q7="","",input_data!Q7)</f>
        <v>524.5</v>
      </c>
      <c r="AQ72">
        <f>IF(input_data!Q42="","",input_data!Q42)</f>
        <v>151.5</v>
      </c>
      <c r="AR72">
        <f>IF(input_data!Q76="","",input_data!Q76)</f>
        <v>271.3</v>
      </c>
      <c r="AS72" t="str">
        <f>IF(input_data!Q110="","",input_data!Q110)</f>
        <v/>
      </c>
      <c r="AT72" t="str">
        <f>IF(input_data!Q144="","",input_data!Q144)</f>
        <v/>
      </c>
      <c r="AU72" t="str">
        <f>IF(input_data!Q178="","",input_data!Q178)</f>
        <v/>
      </c>
      <c r="AW72">
        <f>IF(input_data!R7="","",input_data!R7)</f>
        <v>159100</v>
      </c>
      <c r="AX72">
        <f>IF(input_data!S7="","",input_data!S7)</f>
        <v>10580</v>
      </c>
      <c r="AY72" s="21">
        <f t="shared" si="48"/>
        <v>6.6499057196731617E-2</v>
      </c>
      <c r="AZ72">
        <f>IF(input_data!R42="","",input_data!R42)</f>
        <v>74180</v>
      </c>
      <c r="BA72">
        <f>IF(input_data!S42="","",input_data!S42)</f>
        <v>3398</v>
      </c>
      <c r="BB72" s="21">
        <f t="shared" si="49"/>
        <v>4.5807495281747102E-2</v>
      </c>
      <c r="BC72">
        <f>IF(input_data!R76="","",input_data!R76)</f>
        <v>132700</v>
      </c>
      <c r="BD72">
        <f>IF(input_data!S76="","",input_data!S76)</f>
        <v>7065</v>
      </c>
      <c r="BE72" s="56">
        <f t="shared" si="50"/>
        <v>5.3240391861341371E-2</v>
      </c>
      <c r="BF72" t="str">
        <f>IF(input_data!R110="","",input_data!R110)</f>
        <v/>
      </c>
      <c r="BG72" t="str">
        <f>IF(input_data!S110="","",input_data!S110)</f>
        <v/>
      </c>
      <c r="BH72" t="str">
        <f t="shared" si="51"/>
        <v/>
      </c>
      <c r="BI72" t="str">
        <f>IF(input_data!R144="","",input_data!R144)</f>
        <v/>
      </c>
      <c r="BJ72" t="str">
        <f>IF(input_data!S144="","",input_data!S144)</f>
        <v/>
      </c>
      <c r="BK72" t="str">
        <f t="shared" si="52"/>
        <v/>
      </c>
      <c r="BL72" t="str">
        <f>IF(input_data!R178="","",input_data!R178)</f>
        <v/>
      </c>
      <c r="BM72" t="str">
        <f>IF(input_data!S178="","",input_data!S178)</f>
        <v/>
      </c>
      <c r="BN72" t="str">
        <f t="shared" si="53"/>
        <v/>
      </c>
      <c r="BO72" s="68"/>
      <c r="BP72" s="71">
        <f t="shared" si="54"/>
        <v>6.6499057196731617E-2</v>
      </c>
      <c r="BQ72" s="21">
        <f t="shared" si="55"/>
        <v>4.5807495281747102E-2</v>
      </c>
      <c r="BR72" s="60">
        <f t="shared" si="56"/>
        <v>5.3240391861341371E-2</v>
      </c>
      <c r="BS72" t="str">
        <f t="shared" si="57"/>
        <v/>
      </c>
      <c r="BT72" t="str">
        <f t="shared" si="58"/>
        <v/>
      </c>
      <c r="BU72" t="str">
        <f t="shared" si="59"/>
        <v/>
      </c>
      <c r="BV72" s="24" t="s">
        <v>77</v>
      </c>
    </row>
    <row r="73" spans="1:74" x14ac:dyDescent="0.2">
      <c r="A73" s="15">
        <v>5</v>
      </c>
      <c r="B73" s="16">
        <v>1</v>
      </c>
      <c r="C73">
        <f>IF(input_data!U8="","",input_data!U8)</f>
        <v>4.8859999999999997E-3</v>
      </c>
      <c r="D73">
        <f>IF(input_data!R8="","",input_data!R8)</f>
        <v>159500</v>
      </c>
      <c r="E73">
        <f>IF(input_data!U43="","",input_data!U43)</f>
        <v>2.598E-3</v>
      </c>
      <c r="F73">
        <f>IF(input_data!R43="","",input_data!R43)</f>
        <v>73560</v>
      </c>
      <c r="G73">
        <f>IF(input_data!U77="","",input_data!U77)</f>
        <v>2.5899999999999999E-3</v>
      </c>
      <c r="H73">
        <f>IF(input_data!R77="","",input_data!R77)</f>
        <v>130100</v>
      </c>
      <c r="I73" t="str">
        <f>IF(input_data!U111="","",input_data!U111)</f>
        <v/>
      </c>
      <c r="J73" t="str">
        <f>IF(input_data!R111="","",input_data!R111)</f>
        <v/>
      </c>
      <c r="K73" t="str">
        <f>IF(input_data!U145="","",input_data!U145)</f>
        <v/>
      </c>
      <c r="L73" t="str">
        <f>IF(input_data!R145="","",input_data!R145)</f>
        <v/>
      </c>
      <c r="M73" t="str">
        <f>IF(input_data!U179="","",input_data!U179)</f>
        <v/>
      </c>
      <c r="N73" t="str">
        <f>IF(input_data!R179="","",input_data!R179)</f>
        <v/>
      </c>
      <c r="P73">
        <f>IF(input_data!U8="","",input_data!U8)</f>
        <v>4.8859999999999997E-3</v>
      </c>
      <c r="Q73">
        <f>IF(input_data!S8="","",input_data!S8)</f>
        <v>15040</v>
      </c>
      <c r="R73">
        <f>IF(input_data!U43="","",input_data!U43)</f>
        <v>2.598E-3</v>
      </c>
      <c r="S73">
        <f>IF(input_data!S43="","",input_data!S43)</f>
        <v>3779</v>
      </c>
      <c r="T73">
        <f>IF(input_data!U77="","",input_data!U77)</f>
        <v>2.5899999999999999E-3</v>
      </c>
      <c r="U73">
        <f>IF(input_data!S77="","",input_data!S77)</f>
        <v>7468</v>
      </c>
      <c r="V73" t="str">
        <f>IF(input_data!U111="","",input_data!U111)</f>
        <v/>
      </c>
      <c r="W73" t="str">
        <f>IF(input_data!S111="","",input_data!S111)</f>
        <v/>
      </c>
      <c r="X73" t="str">
        <f>IF(input_data!U145="","",input_data!U145)</f>
        <v/>
      </c>
      <c r="Y73" t="str">
        <f>IF(input_data!S145="","",input_data!S145)</f>
        <v/>
      </c>
      <c r="Z73" t="str">
        <f>IF(input_data!U179="","",input_data!U179)</f>
        <v/>
      </c>
      <c r="AA73" t="str">
        <f>IF(input_data!S179="","",input_data!S179)</f>
        <v/>
      </c>
      <c r="AB73" s="1"/>
      <c r="AC73">
        <f>IF(input_data!U8="","",input_data!U8)</f>
        <v>4.8859999999999997E-3</v>
      </c>
      <c r="AD73">
        <f>IF(input_data!T8="","",input_data!T8)</f>
        <v>25490</v>
      </c>
      <c r="AE73">
        <f>IF(input_data!U43="","",input_data!U43)</f>
        <v>2.598E-3</v>
      </c>
      <c r="AF73">
        <f>IF(input_data!T43="","",input_data!T43)</f>
        <v>11720</v>
      </c>
      <c r="AG73">
        <f>IF(input_data!U77="","",input_data!U77)</f>
        <v>2.5899999999999999E-3</v>
      </c>
      <c r="AH73">
        <f>IF(input_data!T77="","",input_data!T77)</f>
        <v>20750</v>
      </c>
      <c r="AI73" t="str">
        <f>IF(input_data!U111="","",input_data!U111)</f>
        <v/>
      </c>
      <c r="AJ73" t="str">
        <f>IF(input_data!T111="","",input_data!T111)</f>
        <v/>
      </c>
      <c r="AK73" t="str">
        <f>IF(input_data!U145="","",input_data!U145)</f>
        <v/>
      </c>
      <c r="AL73" t="str">
        <f>IF(input_data!T145="","",input_data!T145)</f>
        <v/>
      </c>
      <c r="AM73" t="str">
        <f>IF(input_data!U179="","",input_data!U179)</f>
        <v/>
      </c>
      <c r="AN73" t="str">
        <f>IF(input_data!T179="","",input_data!T179)</f>
        <v/>
      </c>
      <c r="AP73">
        <f>IF(input_data!Q8="","",input_data!Q8)</f>
        <v>782.5</v>
      </c>
      <c r="AQ73">
        <f>IF(input_data!Q43="","",input_data!Q43)</f>
        <v>191.4</v>
      </c>
      <c r="AR73">
        <f>IF(input_data!Q77="","",input_data!Q77)</f>
        <v>337.6</v>
      </c>
      <c r="AS73" t="str">
        <f>IF(input_data!Q111="","",input_data!Q111)</f>
        <v/>
      </c>
      <c r="AT73" t="str">
        <f>IF(input_data!Q145="","",input_data!Q145)</f>
        <v/>
      </c>
      <c r="AU73" t="str">
        <f>IF(input_data!Q179="","",input_data!Q179)</f>
        <v/>
      </c>
      <c r="AW73">
        <f>IF(input_data!R8="","",input_data!R8)</f>
        <v>159500</v>
      </c>
      <c r="AX73">
        <f>IF(input_data!S8="","",input_data!S8)</f>
        <v>15040</v>
      </c>
      <c r="AY73" s="21">
        <f t="shared" si="48"/>
        <v>9.4294670846394979E-2</v>
      </c>
      <c r="AZ73">
        <f>IF(input_data!R43="","",input_data!R43)</f>
        <v>73560</v>
      </c>
      <c r="BA73">
        <f>IF(input_data!S43="","",input_data!S43)</f>
        <v>3779</v>
      </c>
      <c r="BB73" s="21">
        <f t="shared" si="49"/>
        <v>5.1373028820010873E-2</v>
      </c>
      <c r="BC73">
        <f>IF(input_data!R77="","",input_data!R77)</f>
        <v>130100</v>
      </c>
      <c r="BD73">
        <f>IF(input_data!S77="","",input_data!S77)</f>
        <v>7468</v>
      </c>
      <c r="BE73" s="56">
        <f t="shared" si="50"/>
        <v>5.7401998462720982E-2</v>
      </c>
      <c r="BF73" t="str">
        <f>IF(input_data!R111="","",input_data!R111)</f>
        <v/>
      </c>
      <c r="BG73" t="str">
        <f>IF(input_data!S111="","",input_data!S111)</f>
        <v/>
      </c>
      <c r="BH73" t="str">
        <f t="shared" si="51"/>
        <v/>
      </c>
      <c r="BI73" t="str">
        <f>IF(input_data!R145="","",input_data!R145)</f>
        <v/>
      </c>
      <c r="BJ73" t="str">
        <f>IF(input_data!S145="","",input_data!S145)</f>
        <v/>
      </c>
      <c r="BK73" t="str">
        <f t="shared" si="52"/>
        <v/>
      </c>
      <c r="BL73" t="str">
        <f>IF(input_data!R179="","",input_data!R179)</f>
        <v/>
      </c>
      <c r="BM73" t="str">
        <f>IF(input_data!S179="","",input_data!S179)</f>
        <v/>
      </c>
      <c r="BN73" t="str">
        <f t="shared" si="53"/>
        <v/>
      </c>
      <c r="BO73" s="68"/>
      <c r="BP73" s="71">
        <f t="shared" si="54"/>
        <v>9.4294670846394979E-2</v>
      </c>
      <c r="BQ73" s="21">
        <f t="shared" si="55"/>
        <v>5.1373028820010873E-2</v>
      </c>
      <c r="BR73" s="60">
        <f t="shared" si="56"/>
        <v>5.7401998462720982E-2</v>
      </c>
      <c r="BS73" t="str">
        <f t="shared" si="57"/>
        <v/>
      </c>
      <c r="BT73" t="str">
        <f t="shared" si="58"/>
        <v/>
      </c>
      <c r="BU73" t="str">
        <f t="shared" si="59"/>
        <v/>
      </c>
      <c r="BV73" s="24" t="s">
        <v>77</v>
      </c>
    </row>
    <row r="74" spans="1:74" x14ac:dyDescent="0.2">
      <c r="A74" s="15">
        <v>6</v>
      </c>
      <c r="B74" s="16">
        <v>1</v>
      </c>
      <c r="C74">
        <f>IF(input_data!U9="","",input_data!U9)</f>
        <v>7.2750000000000002E-3</v>
      </c>
      <c r="D74">
        <f>IF(input_data!R9="","",input_data!R9)</f>
        <v>154800</v>
      </c>
      <c r="E74">
        <f>IF(input_data!U44="","",input_data!U44)</f>
        <v>3.2910000000000001E-3</v>
      </c>
      <c r="F74">
        <f>IF(input_data!R44="","",input_data!R44)</f>
        <v>73040</v>
      </c>
      <c r="G74">
        <f>IF(input_data!U78="","",input_data!U78)</f>
        <v>3.29E-3</v>
      </c>
      <c r="H74">
        <f>IF(input_data!R78="","",input_data!R78)</f>
        <v>127900</v>
      </c>
      <c r="I74" t="str">
        <f>IF(input_data!U112="","",input_data!U112)</f>
        <v/>
      </c>
      <c r="J74" t="str">
        <f>IF(input_data!R112="","",input_data!R112)</f>
        <v/>
      </c>
      <c r="K74" t="str">
        <f>IF(input_data!U146="","",input_data!U146)</f>
        <v/>
      </c>
      <c r="L74" t="str">
        <f>IF(input_data!R146="","",input_data!R146)</f>
        <v/>
      </c>
      <c r="M74" t="str">
        <f>IF(input_data!U180="","",input_data!U180)</f>
        <v/>
      </c>
      <c r="N74" t="str">
        <f>IF(input_data!R180="","",input_data!R180)</f>
        <v/>
      </c>
      <c r="P74">
        <f>IF(input_data!U9="","",input_data!U9)</f>
        <v>7.2750000000000002E-3</v>
      </c>
      <c r="Q74">
        <f>IF(input_data!S9="","",input_data!S9)</f>
        <v>23640</v>
      </c>
      <c r="R74">
        <f>IF(input_data!U44="","",input_data!U44)</f>
        <v>3.2910000000000001E-3</v>
      </c>
      <c r="S74">
        <f>IF(input_data!S44="","",input_data!S44)</f>
        <v>3988</v>
      </c>
      <c r="T74">
        <f>IF(input_data!U78="","",input_data!U78)</f>
        <v>3.29E-3</v>
      </c>
      <c r="U74">
        <f>IF(input_data!S78="","",input_data!S78)</f>
        <v>7982</v>
      </c>
      <c r="V74" t="str">
        <f>IF(input_data!U112="","",input_data!U112)</f>
        <v/>
      </c>
      <c r="W74" t="str">
        <f>IF(input_data!S112="","",input_data!S112)</f>
        <v/>
      </c>
      <c r="X74" t="str">
        <f>IF(input_data!U146="","",input_data!U146)</f>
        <v/>
      </c>
      <c r="Y74" t="str">
        <f>IF(input_data!S146="","",input_data!S146)</f>
        <v/>
      </c>
      <c r="Z74" t="str">
        <f>IF(input_data!U180="","",input_data!U180)</f>
        <v/>
      </c>
      <c r="AA74" t="str">
        <f>IF(input_data!S180="","",input_data!S180)</f>
        <v/>
      </c>
      <c r="AB74" s="1"/>
      <c r="AC74">
        <f>IF(input_data!U9="","",input_data!U9)</f>
        <v>7.2750000000000002E-3</v>
      </c>
      <c r="AD74">
        <f>IF(input_data!T9="","",input_data!T9)</f>
        <v>24930</v>
      </c>
      <c r="AE74">
        <f>IF(input_data!U44="","",input_data!U44)</f>
        <v>3.2910000000000001E-3</v>
      </c>
      <c r="AF74">
        <f>IF(input_data!T44="","",input_data!T44)</f>
        <v>11640</v>
      </c>
      <c r="AG74">
        <f>IF(input_data!U78="","",input_data!U78)</f>
        <v>3.29E-3</v>
      </c>
      <c r="AH74">
        <f>IF(input_data!T78="","",input_data!T78)</f>
        <v>20400</v>
      </c>
      <c r="AI74" t="str">
        <f>IF(input_data!U112="","",input_data!U112)</f>
        <v/>
      </c>
      <c r="AJ74" t="str">
        <f>IF(input_data!T112="","",input_data!T112)</f>
        <v/>
      </c>
      <c r="AK74" t="str">
        <f>IF(input_data!U146="","",input_data!U146)</f>
        <v/>
      </c>
      <c r="AL74" t="str">
        <f>IF(input_data!T146="","",input_data!T146)</f>
        <v/>
      </c>
      <c r="AM74" t="str">
        <f>IF(input_data!U180="","",input_data!U180)</f>
        <v/>
      </c>
      <c r="AN74" t="str">
        <f>IF(input_data!T180="","",input_data!T180)</f>
        <v/>
      </c>
      <c r="AP74">
        <f>IF(input_data!Q9="","",input_data!Q9)</f>
        <v>1139</v>
      </c>
      <c r="AQ74">
        <f>IF(input_data!Q44="","",input_data!Q44)</f>
        <v>240.7</v>
      </c>
      <c r="AR74">
        <f>IF(input_data!Q78="","",input_data!Q78)</f>
        <v>421.7</v>
      </c>
      <c r="AS74" t="str">
        <f>IF(input_data!Q112="","",input_data!Q112)</f>
        <v/>
      </c>
      <c r="AT74" t="str">
        <f>IF(input_data!Q146="","",input_data!Q146)</f>
        <v/>
      </c>
      <c r="AU74" t="str">
        <f>IF(input_data!Q180="","",input_data!Q180)</f>
        <v/>
      </c>
      <c r="AW74">
        <f>IF(input_data!R9="","",input_data!R9)</f>
        <v>154800</v>
      </c>
      <c r="AX74">
        <f>IF(input_data!S9="","",input_data!S9)</f>
        <v>23640</v>
      </c>
      <c r="AY74" s="21">
        <f t="shared" si="48"/>
        <v>0.15271317829457365</v>
      </c>
      <c r="AZ74">
        <f>IF(input_data!R44="","",input_data!R44)</f>
        <v>73040</v>
      </c>
      <c r="BA74">
        <f>IF(input_data!S44="","",input_data!S44)</f>
        <v>3988</v>
      </c>
      <c r="BB74" s="21">
        <f t="shared" si="49"/>
        <v>5.4600219058050382E-2</v>
      </c>
      <c r="BC74">
        <f>IF(input_data!R78="","",input_data!R78)</f>
        <v>127900</v>
      </c>
      <c r="BD74">
        <f>IF(input_data!S78="","",input_data!S78)</f>
        <v>7982</v>
      </c>
      <c r="BE74" s="56">
        <f t="shared" si="50"/>
        <v>6.2408131352619231E-2</v>
      </c>
      <c r="BF74" t="str">
        <f>IF(input_data!R112="","",input_data!R112)</f>
        <v/>
      </c>
      <c r="BG74" t="str">
        <f>IF(input_data!S112="","",input_data!S112)</f>
        <v/>
      </c>
      <c r="BH74" t="str">
        <f t="shared" si="51"/>
        <v/>
      </c>
      <c r="BI74" t="str">
        <f>IF(input_data!R146="","",input_data!R146)</f>
        <v/>
      </c>
      <c r="BJ74" t="str">
        <f>IF(input_data!S146="","",input_data!S146)</f>
        <v/>
      </c>
      <c r="BK74" t="str">
        <f t="shared" si="52"/>
        <v/>
      </c>
      <c r="BL74" t="str">
        <f>IF(input_data!R180="","",input_data!R180)</f>
        <v/>
      </c>
      <c r="BM74" t="str">
        <f>IF(input_data!S180="","",input_data!S180)</f>
        <v/>
      </c>
      <c r="BN74" t="str">
        <f t="shared" si="53"/>
        <v/>
      </c>
      <c r="BO74" s="68"/>
      <c r="BP74" s="71">
        <f t="shared" si="54"/>
        <v>0.15271317829457365</v>
      </c>
      <c r="BQ74" s="21">
        <f t="shared" si="55"/>
        <v>5.4600219058050382E-2</v>
      </c>
      <c r="BR74" s="60">
        <f t="shared" si="56"/>
        <v>6.2408131352619231E-2</v>
      </c>
      <c r="BS74" t="str">
        <f t="shared" si="57"/>
        <v/>
      </c>
      <c r="BT74" t="str">
        <f t="shared" si="58"/>
        <v/>
      </c>
      <c r="BU74" t="str">
        <f t="shared" si="59"/>
        <v/>
      </c>
      <c r="BV74" s="24" t="s">
        <v>77</v>
      </c>
    </row>
    <row r="75" spans="1:74" x14ac:dyDescent="0.2">
      <c r="A75" s="15">
        <v>7</v>
      </c>
      <c r="B75" s="16">
        <v>1</v>
      </c>
      <c r="C75">
        <f>IF(input_data!U10="","",input_data!U10)</f>
        <v>1.081E-2</v>
      </c>
      <c r="D75">
        <f>IF(input_data!R10="","",input_data!R10)</f>
        <v>140800</v>
      </c>
      <c r="E75">
        <f>IF(input_data!U45="","",input_data!U45)</f>
        <v>4.1739999999999998E-3</v>
      </c>
      <c r="F75">
        <f>IF(input_data!R45="","",input_data!R45)</f>
        <v>72860</v>
      </c>
      <c r="G75">
        <f>IF(input_data!U79="","",input_data!U79)</f>
        <v>4.1739999999999998E-3</v>
      </c>
      <c r="H75">
        <f>IF(input_data!R79="","",input_data!R79)</f>
        <v>124500</v>
      </c>
      <c r="I75" t="str">
        <f>IF(input_data!U113="","",input_data!U113)</f>
        <v/>
      </c>
      <c r="J75" t="str">
        <f>IF(input_data!R113="","",input_data!R113)</f>
        <v/>
      </c>
      <c r="K75" t="str">
        <f>IF(input_data!U147="","",input_data!U147)</f>
        <v/>
      </c>
      <c r="L75" t="str">
        <f>IF(input_data!R147="","",input_data!R147)</f>
        <v/>
      </c>
      <c r="M75" t="str">
        <f>IF(input_data!U181="","",input_data!U181)</f>
        <v/>
      </c>
      <c r="N75" t="str">
        <f>IF(input_data!R181="","",input_data!R181)</f>
        <v/>
      </c>
      <c r="P75">
        <f>IF(input_data!U10="","",input_data!U10)</f>
        <v>1.081E-2</v>
      </c>
      <c r="Q75">
        <f>IF(input_data!S10="","",input_data!S10)</f>
        <v>32230</v>
      </c>
      <c r="R75">
        <f>IF(input_data!U45="","",input_data!U45)</f>
        <v>4.1739999999999998E-3</v>
      </c>
      <c r="S75">
        <f>IF(input_data!S45="","",input_data!S45)</f>
        <v>4386</v>
      </c>
      <c r="T75">
        <f>IF(input_data!U79="","",input_data!U79)</f>
        <v>4.1739999999999998E-3</v>
      </c>
      <c r="U75">
        <f>IF(input_data!S79="","",input_data!S79)</f>
        <v>8470</v>
      </c>
      <c r="V75" t="str">
        <f>IF(input_data!U113="","",input_data!U113)</f>
        <v/>
      </c>
      <c r="W75" t="str">
        <f>IF(input_data!S113="","",input_data!S113)</f>
        <v/>
      </c>
      <c r="X75" t="str">
        <f>IF(input_data!U147="","",input_data!U147)</f>
        <v/>
      </c>
      <c r="Y75" t="str">
        <f>IF(input_data!S147="","",input_data!S147)</f>
        <v/>
      </c>
      <c r="Z75" t="str">
        <f>IF(input_data!U181="","",input_data!U181)</f>
        <v/>
      </c>
      <c r="AA75" t="str">
        <f>IF(input_data!S181="","",input_data!S181)</f>
        <v/>
      </c>
      <c r="AB75" s="1"/>
      <c r="AC75">
        <f>IF(input_data!U10="","",input_data!U10)</f>
        <v>1.081E-2</v>
      </c>
      <c r="AD75">
        <f>IF(input_data!T10="","",input_data!T10)</f>
        <v>22990</v>
      </c>
      <c r="AE75">
        <f>IF(input_data!U45="","",input_data!U45)</f>
        <v>4.1739999999999998E-3</v>
      </c>
      <c r="AF75">
        <f>IF(input_data!T45="","",input_data!T45)</f>
        <v>11620</v>
      </c>
      <c r="AG75">
        <f>IF(input_data!U79="","",input_data!U79)</f>
        <v>4.1739999999999998E-3</v>
      </c>
      <c r="AH75">
        <f>IF(input_data!T79="","",input_data!T79)</f>
        <v>19870</v>
      </c>
      <c r="AI75" t="str">
        <f>IF(input_data!U113="","",input_data!U113)</f>
        <v/>
      </c>
      <c r="AJ75" t="str">
        <f>IF(input_data!T113="","",input_data!T113)</f>
        <v/>
      </c>
      <c r="AK75" t="str">
        <f>IF(input_data!U147="","",input_data!U147)</f>
        <v/>
      </c>
      <c r="AL75" t="str">
        <f>IF(input_data!T147="","",input_data!T147)</f>
        <v/>
      </c>
      <c r="AM75" t="str">
        <f>IF(input_data!U181="","",input_data!U181)</f>
        <v/>
      </c>
      <c r="AN75" t="str">
        <f>IF(input_data!T181="","",input_data!T181)</f>
        <v/>
      </c>
      <c r="AP75">
        <f>IF(input_data!Q10="","",input_data!Q10)</f>
        <v>1562</v>
      </c>
      <c r="AQ75">
        <f>IF(input_data!Q45="","",input_data!Q45)</f>
        <v>304.7</v>
      </c>
      <c r="AR75">
        <f>IF(input_data!Q79="","",input_data!Q79)</f>
        <v>521.1</v>
      </c>
      <c r="AS75" t="str">
        <f>IF(input_data!Q113="","",input_data!Q113)</f>
        <v/>
      </c>
      <c r="AT75" t="str">
        <f>IF(input_data!Q147="","",input_data!Q147)</f>
        <v/>
      </c>
      <c r="AU75" t="str">
        <f>IF(input_data!Q181="","",input_data!Q181)</f>
        <v/>
      </c>
      <c r="AW75">
        <f>IF(input_data!R10="","",input_data!R10)</f>
        <v>140800</v>
      </c>
      <c r="AX75">
        <f>IF(input_data!S10="","",input_data!S10)</f>
        <v>32230</v>
      </c>
      <c r="AY75" s="21">
        <f t="shared" si="48"/>
        <v>0.22890625000000001</v>
      </c>
      <c r="AZ75">
        <f>IF(input_data!R45="","",input_data!R45)</f>
        <v>72860</v>
      </c>
      <c r="BA75">
        <f>IF(input_data!S45="","",input_data!S45)</f>
        <v>4386</v>
      </c>
      <c r="BB75" s="21">
        <f t="shared" si="49"/>
        <v>6.019763930826242E-2</v>
      </c>
      <c r="BC75">
        <f>IF(input_data!R79="","",input_data!R79)</f>
        <v>124500</v>
      </c>
      <c r="BD75">
        <f>IF(input_data!S79="","",input_data!S79)</f>
        <v>8470</v>
      </c>
      <c r="BE75" s="56">
        <f t="shared" si="50"/>
        <v>6.8032128514056225E-2</v>
      </c>
      <c r="BF75" t="str">
        <f>IF(input_data!R113="","",input_data!R113)</f>
        <v/>
      </c>
      <c r="BG75" t="str">
        <f>IF(input_data!S113="","",input_data!S113)</f>
        <v/>
      </c>
      <c r="BH75" t="str">
        <f t="shared" si="51"/>
        <v/>
      </c>
      <c r="BI75" t="str">
        <f>IF(input_data!R147="","",input_data!R147)</f>
        <v/>
      </c>
      <c r="BJ75" t="str">
        <f>IF(input_data!S147="","",input_data!S147)</f>
        <v/>
      </c>
      <c r="BK75" t="str">
        <f t="shared" si="52"/>
        <v/>
      </c>
      <c r="BL75" t="str">
        <f>IF(input_data!R181="","",input_data!R181)</f>
        <v/>
      </c>
      <c r="BM75" t="str">
        <f>IF(input_data!S181="","",input_data!S181)</f>
        <v/>
      </c>
      <c r="BN75" t="str">
        <f t="shared" si="53"/>
        <v/>
      </c>
      <c r="BO75" s="68"/>
      <c r="BP75" s="71">
        <f t="shared" si="54"/>
        <v>0.22890625000000001</v>
      </c>
      <c r="BQ75" s="21">
        <f t="shared" si="55"/>
        <v>6.019763930826242E-2</v>
      </c>
      <c r="BR75" s="60">
        <f t="shared" si="56"/>
        <v>6.8032128514056225E-2</v>
      </c>
      <c r="BS75" t="str">
        <f t="shared" si="57"/>
        <v/>
      </c>
      <c r="BT75" t="str">
        <f t="shared" si="58"/>
        <v/>
      </c>
      <c r="BU75" t="str">
        <f t="shared" si="59"/>
        <v/>
      </c>
      <c r="BV75" s="24" t="s">
        <v>77</v>
      </c>
    </row>
    <row r="76" spans="1:74" x14ac:dyDescent="0.2">
      <c r="A76" s="15">
        <v>8</v>
      </c>
      <c r="B76" s="16">
        <v>1</v>
      </c>
      <c r="C76">
        <f>IF(input_data!U11="","",input_data!U11)</f>
        <v>1.6029999999999999E-2</v>
      </c>
      <c r="D76">
        <f>IF(input_data!R11="","",input_data!R11)</f>
        <v>120400</v>
      </c>
      <c r="E76">
        <f>IF(input_data!U46="","",input_data!U46)</f>
        <v>5.2979999999999998E-3</v>
      </c>
      <c r="F76">
        <f>IF(input_data!R46="","",input_data!R46)</f>
        <v>72680</v>
      </c>
      <c r="G76">
        <f>IF(input_data!U80="","",input_data!U80)</f>
        <v>5.3020000000000003E-3</v>
      </c>
      <c r="H76">
        <f>IF(input_data!R80="","",input_data!R80)</f>
        <v>120300</v>
      </c>
      <c r="I76" t="str">
        <f>IF(input_data!U114="","",input_data!U114)</f>
        <v/>
      </c>
      <c r="J76" t="str">
        <f>IF(input_data!R114="","",input_data!R114)</f>
        <v/>
      </c>
      <c r="K76" t="str">
        <f>IF(input_data!U148="","",input_data!U148)</f>
        <v/>
      </c>
      <c r="L76" t="str">
        <f>IF(input_data!R148="","",input_data!R148)</f>
        <v/>
      </c>
      <c r="M76" t="str">
        <f>IF(input_data!U182="","",input_data!U182)</f>
        <v/>
      </c>
      <c r="N76" t="str">
        <f>IF(input_data!R182="","",input_data!R182)</f>
        <v/>
      </c>
      <c r="P76">
        <f>IF(input_data!U11="","",input_data!U11)</f>
        <v>1.6029999999999999E-2</v>
      </c>
      <c r="Q76">
        <f>IF(input_data!S11="","",input_data!S11)</f>
        <v>34670</v>
      </c>
      <c r="R76">
        <f>IF(input_data!U46="","",input_data!U46)</f>
        <v>5.2979999999999998E-3</v>
      </c>
      <c r="S76">
        <f>IF(input_data!S46="","",input_data!S46)</f>
        <v>4919</v>
      </c>
      <c r="T76">
        <f>IF(input_data!U80="","",input_data!U80)</f>
        <v>5.3020000000000003E-3</v>
      </c>
      <c r="U76">
        <f>IF(input_data!S80="","",input_data!S80)</f>
        <v>8879</v>
      </c>
      <c r="V76" t="str">
        <f>IF(input_data!U114="","",input_data!U114)</f>
        <v/>
      </c>
      <c r="W76" t="str">
        <f>IF(input_data!S114="","",input_data!S114)</f>
        <v/>
      </c>
      <c r="X76" t="str">
        <f>IF(input_data!U148="","",input_data!U148)</f>
        <v/>
      </c>
      <c r="Y76" t="str">
        <f>IF(input_data!S148="","",input_data!S148)</f>
        <v/>
      </c>
      <c r="Z76" t="str">
        <f>IF(input_data!U182="","",input_data!U182)</f>
        <v/>
      </c>
      <c r="AA76" t="str">
        <f>IF(input_data!S182="","",input_data!S182)</f>
        <v/>
      </c>
      <c r="AB76" s="1"/>
      <c r="AC76">
        <f>IF(input_data!U11="","",input_data!U11)</f>
        <v>1.6029999999999999E-2</v>
      </c>
      <c r="AD76">
        <f>IF(input_data!T11="","",input_data!T11)</f>
        <v>19940</v>
      </c>
      <c r="AE76">
        <f>IF(input_data!U46="","",input_data!U46)</f>
        <v>5.2979999999999998E-3</v>
      </c>
      <c r="AF76">
        <f>IF(input_data!T46="","",input_data!T46)</f>
        <v>11590</v>
      </c>
      <c r="AG76">
        <f>IF(input_data!U80="","",input_data!U80)</f>
        <v>5.3020000000000003E-3</v>
      </c>
      <c r="AH76">
        <f>IF(input_data!T80="","",input_data!T80)</f>
        <v>19190</v>
      </c>
      <c r="AI76" t="str">
        <f>IF(input_data!U114="","",input_data!U114)</f>
        <v/>
      </c>
      <c r="AJ76" t="str">
        <f>IF(input_data!T114="","",input_data!T114)</f>
        <v/>
      </c>
      <c r="AK76" t="str">
        <f>IF(input_data!U148="","",input_data!U148)</f>
        <v/>
      </c>
      <c r="AL76" t="str">
        <f>IF(input_data!T148="","",input_data!T148)</f>
        <v/>
      </c>
      <c r="AM76" t="str">
        <f>IF(input_data!U182="","",input_data!U182)</f>
        <v/>
      </c>
      <c r="AN76" t="str">
        <f>IF(input_data!T182="","",input_data!T182)</f>
        <v/>
      </c>
      <c r="AP76">
        <f>IF(input_data!Q11="","",input_data!Q11)</f>
        <v>2007</v>
      </c>
      <c r="AQ76">
        <f>IF(input_data!Q46="","",input_data!Q46)</f>
        <v>386</v>
      </c>
      <c r="AR76">
        <f>IF(input_data!Q80="","",input_data!Q80)</f>
        <v>639.4</v>
      </c>
      <c r="AS76" t="str">
        <f>IF(input_data!Q114="","",input_data!Q114)</f>
        <v/>
      </c>
      <c r="AT76" t="str">
        <f>IF(input_data!Q148="","",input_data!Q148)</f>
        <v/>
      </c>
      <c r="AU76" t="str">
        <f>IF(input_data!Q182="","",input_data!Q182)</f>
        <v/>
      </c>
      <c r="AW76">
        <f>IF(input_data!R11="","",input_data!R11)</f>
        <v>120400</v>
      </c>
      <c r="AX76">
        <f>IF(input_data!S11="","",input_data!S11)</f>
        <v>34670</v>
      </c>
      <c r="AY76" s="21">
        <f t="shared" si="48"/>
        <v>0.28795681063122924</v>
      </c>
      <c r="AZ76">
        <f>IF(input_data!R46="","",input_data!R46)</f>
        <v>72680</v>
      </c>
      <c r="BA76">
        <f>IF(input_data!S46="","",input_data!S46)</f>
        <v>4919</v>
      </c>
      <c r="BB76" s="21">
        <f t="shared" si="49"/>
        <v>6.7680242157402315E-2</v>
      </c>
      <c r="BC76">
        <f>IF(input_data!R80="","",input_data!R80)</f>
        <v>120300</v>
      </c>
      <c r="BD76">
        <f>IF(input_data!S80="","",input_data!S80)</f>
        <v>8879</v>
      </c>
      <c r="BE76" s="56">
        <f t="shared" si="50"/>
        <v>7.3807148794679964E-2</v>
      </c>
      <c r="BF76" t="str">
        <f>IF(input_data!R114="","",input_data!R114)</f>
        <v/>
      </c>
      <c r="BG76" t="str">
        <f>IF(input_data!S114="","",input_data!S114)</f>
        <v/>
      </c>
      <c r="BH76" t="str">
        <f t="shared" si="51"/>
        <v/>
      </c>
      <c r="BI76" t="str">
        <f>IF(input_data!R148="","",input_data!R148)</f>
        <v/>
      </c>
      <c r="BJ76" t="str">
        <f>IF(input_data!S148="","",input_data!S148)</f>
        <v/>
      </c>
      <c r="BK76" t="str">
        <f t="shared" si="52"/>
        <v/>
      </c>
      <c r="BL76" t="str">
        <f>IF(input_data!R182="","",input_data!R182)</f>
        <v/>
      </c>
      <c r="BM76" t="str">
        <f>IF(input_data!S182="","",input_data!S182)</f>
        <v/>
      </c>
      <c r="BN76" t="str">
        <f t="shared" si="53"/>
        <v/>
      </c>
      <c r="BO76" s="68"/>
      <c r="BP76" s="71">
        <f t="shared" si="54"/>
        <v>0.28795681063122924</v>
      </c>
      <c r="BQ76" s="21">
        <f t="shared" si="55"/>
        <v>6.7680242157402315E-2</v>
      </c>
      <c r="BR76" s="60">
        <f t="shared" si="56"/>
        <v>7.3807148794679964E-2</v>
      </c>
      <c r="BS76" t="str">
        <f t="shared" si="57"/>
        <v/>
      </c>
      <c r="BT76" t="str">
        <f t="shared" si="58"/>
        <v/>
      </c>
      <c r="BU76" t="str">
        <f t="shared" si="59"/>
        <v/>
      </c>
      <c r="BV76" s="24" t="s">
        <v>77</v>
      </c>
    </row>
    <row r="77" spans="1:74" x14ac:dyDescent="0.2">
      <c r="A77" s="15">
        <v>9</v>
      </c>
      <c r="B77" s="16">
        <v>1</v>
      </c>
      <c r="C77">
        <f>IF(input_data!U12="","",input_data!U12)</f>
        <v>2.384E-2</v>
      </c>
      <c r="D77">
        <f>IF(input_data!R12="","",input_data!R12)</f>
        <v>104200</v>
      </c>
      <c r="E77">
        <f>IF(input_data!U47="","",input_data!U47)</f>
        <v>6.7219999999999997E-3</v>
      </c>
      <c r="F77">
        <f>IF(input_data!R47="","",input_data!R47)</f>
        <v>72330</v>
      </c>
      <c r="G77">
        <f>IF(input_data!U81="","",input_data!U81)</f>
        <v>6.7289999999999997E-3</v>
      </c>
      <c r="H77">
        <f>IF(input_data!R81="","",input_data!R81)</f>
        <v>115100</v>
      </c>
      <c r="I77" t="str">
        <f>IF(input_data!U115="","",input_data!U115)</f>
        <v/>
      </c>
      <c r="J77" t="str">
        <f>IF(input_data!R115="","",input_data!R115)</f>
        <v/>
      </c>
      <c r="K77" t="str">
        <f>IF(input_data!U149="","",input_data!U149)</f>
        <v/>
      </c>
      <c r="L77" t="str">
        <f>IF(input_data!R149="","",input_data!R149)</f>
        <v/>
      </c>
      <c r="M77" t="str">
        <f>IF(input_data!U183="","",input_data!U183)</f>
        <v/>
      </c>
      <c r="N77" t="str">
        <f>IF(input_data!R183="","",input_data!R183)</f>
        <v/>
      </c>
      <c r="P77">
        <f>IF(input_data!U12="","",input_data!U12)</f>
        <v>2.384E-2</v>
      </c>
      <c r="Q77">
        <f>IF(input_data!S12="","",input_data!S12)</f>
        <v>35920</v>
      </c>
      <c r="R77">
        <f>IF(input_data!U47="","",input_data!U47)</f>
        <v>6.7219999999999997E-3</v>
      </c>
      <c r="S77">
        <f>IF(input_data!S47="","",input_data!S47)</f>
        <v>5529</v>
      </c>
      <c r="T77">
        <f>IF(input_data!U81="","",input_data!U81)</f>
        <v>6.7289999999999997E-3</v>
      </c>
      <c r="U77">
        <f>IF(input_data!S81="","",input_data!S81)</f>
        <v>9572</v>
      </c>
      <c r="V77" t="str">
        <f>IF(input_data!U115="","",input_data!U115)</f>
        <v/>
      </c>
      <c r="W77" t="str">
        <f>IF(input_data!S115="","",input_data!S115)</f>
        <v/>
      </c>
      <c r="X77" t="str">
        <f>IF(input_data!U149="","",input_data!U149)</f>
        <v/>
      </c>
      <c r="Y77" t="str">
        <f>IF(input_data!S149="","",input_data!S149)</f>
        <v/>
      </c>
      <c r="Z77" t="str">
        <f>IF(input_data!U183="","",input_data!U183)</f>
        <v/>
      </c>
      <c r="AA77" t="str">
        <f>IF(input_data!S183="","",input_data!S183)</f>
        <v/>
      </c>
      <c r="AB77" s="1"/>
      <c r="AC77">
        <f>IF(input_data!U12="","",input_data!U12)</f>
        <v>2.384E-2</v>
      </c>
      <c r="AD77">
        <f>IF(input_data!T12="","",input_data!T12)</f>
        <v>17540</v>
      </c>
      <c r="AE77">
        <f>IF(input_data!U47="","",input_data!U47)</f>
        <v>6.7219999999999997E-3</v>
      </c>
      <c r="AF77">
        <f>IF(input_data!T47="","",input_data!T47)</f>
        <v>11550</v>
      </c>
      <c r="AG77">
        <f>IF(input_data!U81="","",input_data!U81)</f>
        <v>6.7289999999999997E-3</v>
      </c>
      <c r="AH77">
        <f>IF(input_data!T81="","",input_data!T81)</f>
        <v>18380</v>
      </c>
      <c r="AI77" t="str">
        <f>IF(input_data!U115="","",input_data!U115)</f>
        <v/>
      </c>
      <c r="AJ77" t="str">
        <f>IF(input_data!T115="","",input_data!T115)</f>
        <v/>
      </c>
      <c r="AK77" t="str">
        <f>IF(input_data!U149="","",input_data!U149)</f>
        <v/>
      </c>
      <c r="AL77" t="str">
        <f>IF(input_data!T149="","",input_data!T149)</f>
        <v/>
      </c>
      <c r="AM77" t="str">
        <f>IF(input_data!U183="","",input_data!U183)</f>
        <v/>
      </c>
      <c r="AN77" t="str">
        <f>IF(input_data!T183="","",input_data!T183)</f>
        <v/>
      </c>
      <c r="AP77">
        <f>IF(input_data!Q12="","",input_data!Q12)</f>
        <v>2627</v>
      </c>
      <c r="AQ77">
        <f>IF(input_data!Q47="","",input_data!Q47)</f>
        <v>487.6</v>
      </c>
      <c r="AR77">
        <f>IF(input_data!Q81="","",input_data!Q81)</f>
        <v>777</v>
      </c>
      <c r="AS77" t="str">
        <f>IF(input_data!Q115="","",input_data!Q115)</f>
        <v/>
      </c>
      <c r="AT77" t="str">
        <f>IF(input_data!Q149="","",input_data!Q149)</f>
        <v/>
      </c>
      <c r="AU77" t="str">
        <f>IF(input_data!Q183="","",input_data!Q183)</f>
        <v/>
      </c>
      <c r="AW77">
        <f>IF(input_data!R12="","",input_data!R12)</f>
        <v>104200</v>
      </c>
      <c r="AX77">
        <f>IF(input_data!S12="","",input_data!S12)</f>
        <v>35920</v>
      </c>
      <c r="AY77" s="21">
        <f t="shared" si="48"/>
        <v>0.34472168905950096</v>
      </c>
      <c r="AZ77">
        <f>IF(input_data!R47="","",input_data!R47)</f>
        <v>72330</v>
      </c>
      <c r="BA77">
        <f>IF(input_data!S47="","",input_data!S47)</f>
        <v>5529</v>
      </c>
      <c r="BB77" s="21">
        <f t="shared" si="49"/>
        <v>7.6441310659477402E-2</v>
      </c>
      <c r="BC77">
        <f>IF(input_data!R81="","",input_data!R81)</f>
        <v>115100</v>
      </c>
      <c r="BD77">
        <f>IF(input_data!S81="","",input_data!S81)</f>
        <v>9572</v>
      </c>
      <c r="BE77" s="56">
        <f t="shared" si="50"/>
        <v>8.3162467419635094E-2</v>
      </c>
      <c r="BF77" t="str">
        <f>IF(input_data!R115="","",input_data!R115)</f>
        <v/>
      </c>
      <c r="BG77" t="str">
        <f>IF(input_data!S115="","",input_data!S115)</f>
        <v/>
      </c>
      <c r="BH77" t="str">
        <f t="shared" si="51"/>
        <v/>
      </c>
      <c r="BI77" t="str">
        <f>IF(input_data!R149="","",input_data!R149)</f>
        <v/>
      </c>
      <c r="BJ77" t="str">
        <f>IF(input_data!S149="","",input_data!S149)</f>
        <v/>
      </c>
      <c r="BK77" t="str">
        <f t="shared" si="52"/>
        <v/>
      </c>
      <c r="BL77" t="str">
        <f>IF(input_data!R183="","",input_data!R183)</f>
        <v/>
      </c>
      <c r="BM77" t="str">
        <f>IF(input_data!S183="","",input_data!S183)</f>
        <v/>
      </c>
      <c r="BN77" t="str">
        <f t="shared" si="53"/>
        <v/>
      </c>
      <c r="BO77" s="68"/>
      <c r="BP77" s="71">
        <f t="shared" si="54"/>
        <v>0.34472168905950096</v>
      </c>
      <c r="BQ77" s="21">
        <f t="shared" si="55"/>
        <v>7.6441310659477402E-2</v>
      </c>
      <c r="BR77" s="60">
        <f t="shared" si="56"/>
        <v>8.3162467419635094E-2</v>
      </c>
      <c r="BS77" t="str">
        <f t="shared" si="57"/>
        <v/>
      </c>
      <c r="BT77" t="str">
        <f t="shared" si="58"/>
        <v/>
      </c>
      <c r="BU77" t="str">
        <f t="shared" si="59"/>
        <v/>
      </c>
      <c r="BV77" s="24" t="s">
        <v>77</v>
      </c>
    </row>
    <row r="78" spans="1:74" x14ac:dyDescent="0.2">
      <c r="A78" s="15">
        <v>10</v>
      </c>
      <c r="B78" s="16">
        <v>1</v>
      </c>
      <c r="C78">
        <f>IF(input_data!U13="","",input_data!U13)</f>
        <v>3.5380000000000002E-2</v>
      </c>
      <c r="D78">
        <f>IF(input_data!R13="","",input_data!R13)</f>
        <v>89240</v>
      </c>
      <c r="E78">
        <f>IF(input_data!U48="","",input_data!U48)</f>
        <v>8.5220000000000001E-3</v>
      </c>
      <c r="F78">
        <f>IF(input_data!R48="","",input_data!R48)</f>
        <v>70970</v>
      </c>
      <c r="G78">
        <f>IF(input_data!U82="","",input_data!U82)</f>
        <v>8.5360000000000002E-3</v>
      </c>
      <c r="H78">
        <f>IF(input_data!R82="","",input_data!R82)</f>
        <v>110100</v>
      </c>
      <c r="I78" t="str">
        <f>IF(input_data!U116="","",input_data!U116)</f>
        <v/>
      </c>
      <c r="J78" t="str">
        <f>IF(input_data!R116="","",input_data!R116)</f>
        <v/>
      </c>
      <c r="K78" t="str">
        <f>IF(input_data!U150="","",input_data!U150)</f>
        <v/>
      </c>
      <c r="L78" t="str">
        <f>IF(input_data!R150="","",input_data!R150)</f>
        <v/>
      </c>
      <c r="M78" t="str">
        <f>IF(input_data!U184="","",input_data!U184)</f>
        <v/>
      </c>
      <c r="N78" t="str">
        <f>IF(input_data!R184="","",input_data!R184)</f>
        <v/>
      </c>
      <c r="P78">
        <f>IF(input_data!U13="","",input_data!U13)</f>
        <v>3.5380000000000002E-2</v>
      </c>
      <c r="Q78">
        <f>IF(input_data!S13="","",input_data!S13)</f>
        <v>36730</v>
      </c>
      <c r="R78">
        <f>IF(input_data!U48="","",input_data!U48)</f>
        <v>8.5220000000000001E-3</v>
      </c>
      <c r="S78">
        <f>IF(input_data!S48="","",input_data!S48)</f>
        <v>6332</v>
      </c>
      <c r="T78">
        <f>IF(input_data!U82="","",input_data!U82)</f>
        <v>8.5360000000000002E-3</v>
      </c>
      <c r="U78">
        <f>IF(input_data!S82="","",input_data!S82)</f>
        <v>10070</v>
      </c>
      <c r="V78" t="str">
        <f>IF(input_data!U116="","",input_data!U116)</f>
        <v/>
      </c>
      <c r="W78" t="str">
        <f>IF(input_data!S116="","",input_data!S116)</f>
        <v/>
      </c>
      <c r="X78" t="str">
        <f>IF(input_data!U150="","",input_data!U150)</f>
        <v/>
      </c>
      <c r="Y78" t="str">
        <f>IF(input_data!S150="","",input_data!S150)</f>
        <v/>
      </c>
      <c r="Z78" t="str">
        <f>IF(input_data!U184="","",input_data!U184)</f>
        <v/>
      </c>
      <c r="AA78" t="str">
        <f>IF(input_data!S184="","",input_data!S184)</f>
        <v/>
      </c>
      <c r="AB78" s="1"/>
      <c r="AC78">
        <f>IF(input_data!U13="","",input_data!U13)</f>
        <v>3.5380000000000002E-2</v>
      </c>
      <c r="AD78">
        <f>IF(input_data!T13="","",input_data!T13)</f>
        <v>15360</v>
      </c>
      <c r="AE78">
        <f>IF(input_data!U48="","",input_data!U48)</f>
        <v>8.5220000000000001E-3</v>
      </c>
      <c r="AF78">
        <f>IF(input_data!T48="","",input_data!T48)</f>
        <v>11340</v>
      </c>
      <c r="AG78">
        <f>IF(input_data!U82="","",input_data!U82)</f>
        <v>8.5360000000000002E-3</v>
      </c>
      <c r="AH78">
        <f>IF(input_data!T82="","",input_data!T82)</f>
        <v>17590</v>
      </c>
      <c r="AI78" t="str">
        <f>IF(input_data!U116="","",input_data!U116)</f>
        <v/>
      </c>
      <c r="AJ78" t="str">
        <f>IF(input_data!T116="","",input_data!T116)</f>
        <v/>
      </c>
      <c r="AK78" t="str">
        <f>IF(input_data!U150="","",input_data!U150)</f>
        <v/>
      </c>
      <c r="AL78" t="str">
        <f>IF(input_data!T150="","",input_data!T150)</f>
        <v/>
      </c>
      <c r="AM78" t="str">
        <f>IF(input_data!U184="","",input_data!U184)</f>
        <v/>
      </c>
      <c r="AN78" t="str">
        <f>IF(input_data!T184="","",input_data!T184)</f>
        <v/>
      </c>
      <c r="AP78">
        <f>IF(input_data!Q13="","",input_data!Q13)</f>
        <v>3414</v>
      </c>
      <c r="AQ78">
        <f>IF(input_data!Q48="","",input_data!Q48)</f>
        <v>607.20000000000005</v>
      </c>
      <c r="AR78">
        <f>IF(input_data!Q82="","",input_data!Q82)</f>
        <v>943.5</v>
      </c>
      <c r="AS78" t="str">
        <f>IF(input_data!Q116="","",input_data!Q116)</f>
        <v/>
      </c>
      <c r="AT78" t="str">
        <f>IF(input_data!Q150="","",input_data!Q150)</f>
        <v/>
      </c>
      <c r="AU78" t="str">
        <f>IF(input_data!Q184="","",input_data!Q184)</f>
        <v/>
      </c>
      <c r="AW78">
        <f>IF(input_data!R13="","",input_data!R13)</f>
        <v>89240</v>
      </c>
      <c r="AX78">
        <f>IF(input_data!S13="","",input_data!S13)</f>
        <v>36730</v>
      </c>
      <c r="AY78" s="21">
        <f t="shared" si="48"/>
        <v>0.41158673240699239</v>
      </c>
      <c r="AZ78">
        <f>IF(input_data!R48="","",input_data!R48)</f>
        <v>70970</v>
      </c>
      <c r="BA78">
        <f>IF(input_data!S48="","",input_data!S48)</f>
        <v>6332</v>
      </c>
      <c r="BB78" s="21">
        <f t="shared" si="49"/>
        <v>8.9220797520078901E-2</v>
      </c>
      <c r="BC78">
        <f>IF(input_data!R82="","",input_data!R82)</f>
        <v>110100</v>
      </c>
      <c r="BD78">
        <f>IF(input_data!S82="","",input_data!S82)</f>
        <v>10070</v>
      </c>
      <c r="BE78" s="56">
        <f t="shared" si="50"/>
        <v>9.1462306993642148E-2</v>
      </c>
      <c r="BF78" t="str">
        <f>IF(input_data!R116="","",input_data!R116)</f>
        <v/>
      </c>
      <c r="BG78" t="str">
        <f>IF(input_data!S116="","",input_data!S116)</f>
        <v/>
      </c>
      <c r="BH78" t="str">
        <f t="shared" si="51"/>
        <v/>
      </c>
      <c r="BI78" t="str">
        <f>IF(input_data!R150="","",input_data!R150)</f>
        <v/>
      </c>
      <c r="BJ78" t="str">
        <f>IF(input_data!S150="","",input_data!S150)</f>
        <v/>
      </c>
      <c r="BK78" t="str">
        <f t="shared" si="52"/>
        <v/>
      </c>
      <c r="BL78" t="str">
        <f>IF(input_data!R184="","",input_data!R184)</f>
        <v/>
      </c>
      <c r="BM78" t="str">
        <f>IF(input_data!S184="","",input_data!S184)</f>
        <v/>
      </c>
      <c r="BN78" t="str">
        <f t="shared" si="53"/>
        <v/>
      </c>
      <c r="BO78" s="68"/>
      <c r="BP78" s="71">
        <f t="shared" si="54"/>
        <v>0.41158673240699239</v>
      </c>
      <c r="BQ78" s="21">
        <f t="shared" si="55"/>
        <v>8.9220797520078901E-2</v>
      </c>
      <c r="BR78" s="60">
        <f t="shared" si="56"/>
        <v>9.1462306993642148E-2</v>
      </c>
      <c r="BS78" t="str">
        <f t="shared" si="57"/>
        <v/>
      </c>
      <c r="BT78" t="str">
        <f t="shared" si="58"/>
        <v/>
      </c>
      <c r="BU78" t="str">
        <f t="shared" si="59"/>
        <v/>
      </c>
      <c r="BV78" s="24" t="s">
        <v>77</v>
      </c>
    </row>
    <row r="79" spans="1:74" x14ac:dyDescent="0.2">
      <c r="A79" s="15">
        <v>11</v>
      </c>
      <c r="B79" s="16">
        <v>1</v>
      </c>
      <c r="C79">
        <f>IF(input_data!U14="","",input_data!U14)</f>
        <v>5.2010000000000001E-2</v>
      </c>
      <c r="D79">
        <f>IF(input_data!R14="","",input_data!R14)</f>
        <v>75540</v>
      </c>
      <c r="E79">
        <f>IF(input_data!U49="","",input_data!U49)</f>
        <v>1.0829999999999999E-2</v>
      </c>
      <c r="F79">
        <f>IF(input_data!R49="","",input_data!R49)</f>
        <v>68430</v>
      </c>
      <c r="G79">
        <f>IF(input_data!U83="","",input_data!U83)</f>
        <v>1.0829999999999999E-2</v>
      </c>
      <c r="H79">
        <f>IF(input_data!R83="","",input_data!R83)</f>
        <v>106100</v>
      </c>
      <c r="I79" t="str">
        <f>IF(input_data!U117="","",input_data!U117)</f>
        <v/>
      </c>
      <c r="J79" t="str">
        <f>IF(input_data!R117="","",input_data!R117)</f>
        <v/>
      </c>
      <c r="K79" t="str">
        <f>IF(input_data!U151="","",input_data!U151)</f>
        <v/>
      </c>
      <c r="L79" t="str">
        <f>IF(input_data!R151="","",input_data!R151)</f>
        <v/>
      </c>
      <c r="M79" t="str">
        <f>IF(input_data!U185="","",input_data!U185)</f>
        <v/>
      </c>
      <c r="N79" t="str">
        <f>IF(input_data!R185="","",input_data!R185)</f>
        <v/>
      </c>
      <c r="P79">
        <f>IF(input_data!U14="","",input_data!U14)</f>
        <v>5.2010000000000001E-2</v>
      </c>
      <c r="Q79">
        <f>IF(input_data!S14="","",input_data!S14)</f>
        <v>37250</v>
      </c>
      <c r="R79">
        <f>IF(input_data!U49="","",input_data!U49)</f>
        <v>1.0829999999999999E-2</v>
      </c>
      <c r="S79">
        <f>IF(input_data!S49="","",input_data!S49)</f>
        <v>7452</v>
      </c>
      <c r="T79">
        <f>IF(input_data!U83="","",input_data!U83)</f>
        <v>1.0829999999999999E-2</v>
      </c>
      <c r="U79">
        <f>IF(input_data!S83="","",input_data!S83)</f>
        <v>10670</v>
      </c>
      <c r="V79" t="str">
        <f>IF(input_data!U117="","",input_data!U117)</f>
        <v/>
      </c>
      <c r="W79" t="str">
        <f>IF(input_data!S117="","",input_data!S117)</f>
        <v/>
      </c>
      <c r="X79" t="str">
        <f>IF(input_data!U151="","",input_data!U151)</f>
        <v/>
      </c>
      <c r="Y79" t="str">
        <f>IF(input_data!S151="","",input_data!S151)</f>
        <v/>
      </c>
      <c r="Z79" t="str">
        <f>IF(input_data!U185="","",input_data!U185)</f>
        <v/>
      </c>
      <c r="AA79" t="str">
        <f>IF(input_data!S185="","",input_data!S185)</f>
        <v/>
      </c>
      <c r="AB79" s="1"/>
      <c r="AC79">
        <f>IF(input_data!U14="","",input_data!U14)</f>
        <v>5.2010000000000001E-2</v>
      </c>
      <c r="AD79">
        <f>IF(input_data!T14="","",input_data!T14)</f>
        <v>13410</v>
      </c>
      <c r="AE79">
        <f>IF(input_data!U49="","",input_data!U49)</f>
        <v>1.0829999999999999E-2</v>
      </c>
      <c r="AF79">
        <f>IF(input_data!T49="","",input_data!T49)</f>
        <v>10960</v>
      </c>
      <c r="AG79">
        <f>IF(input_data!U83="","",input_data!U83)</f>
        <v>1.0829999999999999E-2</v>
      </c>
      <c r="AH79">
        <f>IF(input_data!T83="","",input_data!T83)</f>
        <v>16970</v>
      </c>
      <c r="AI79" t="str">
        <f>IF(input_data!U117="","",input_data!U117)</f>
        <v/>
      </c>
      <c r="AJ79" t="str">
        <f>IF(input_data!T117="","",input_data!T117)</f>
        <v/>
      </c>
      <c r="AK79" t="str">
        <f>IF(input_data!U151="","",input_data!U151)</f>
        <v/>
      </c>
      <c r="AL79" t="str">
        <f>IF(input_data!T151="","",input_data!T151)</f>
        <v/>
      </c>
      <c r="AM79" t="str">
        <f>IF(input_data!U185="","",input_data!U185)</f>
        <v/>
      </c>
      <c r="AN79" t="str">
        <f>IF(input_data!T185="","",input_data!T185)</f>
        <v/>
      </c>
      <c r="AP79">
        <f>IF(input_data!Q14="","",input_data!Q14)</f>
        <v>4381</v>
      </c>
      <c r="AQ79">
        <f>IF(input_data!Q49="","",input_data!Q49)</f>
        <v>745.7</v>
      </c>
      <c r="AR79">
        <f>IF(input_data!Q83="","",input_data!Q83)</f>
        <v>1155</v>
      </c>
      <c r="AS79" t="str">
        <f>IF(input_data!Q117="","",input_data!Q117)</f>
        <v/>
      </c>
      <c r="AT79" t="str">
        <f>IF(input_data!Q151="","",input_data!Q151)</f>
        <v/>
      </c>
      <c r="AU79" t="str">
        <f>IF(input_data!Q185="","",input_data!Q185)</f>
        <v/>
      </c>
      <c r="AW79">
        <f>IF(input_data!R14="","",input_data!R14)</f>
        <v>75540</v>
      </c>
      <c r="AX79">
        <f>IF(input_data!S14="","",input_data!S14)</f>
        <v>37250</v>
      </c>
      <c r="AY79" s="21">
        <f t="shared" si="48"/>
        <v>0.49311622981202013</v>
      </c>
      <c r="AZ79">
        <f>IF(input_data!R49="","",input_data!R49)</f>
        <v>68430</v>
      </c>
      <c r="BA79">
        <f>IF(input_data!S49="","",input_data!S49)</f>
        <v>7452</v>
      </c>
      <c r="BB79" s="21">
        <f t="shared" si="49"/>
        <v>0.10889960543621219</v>
      </c>
      <c r="BC79">
        <f>IF(input_data!R83="","",input_data!R83)</f>
        <v>106100</v>
      </c>
      <c r="BD79">
        <f>IF(input_data!S83="","",input_data!S83)</f>
        <v>10670</v>
      </c>
      <c r="BE79" s="56">
        <f t="shared" si="50"/>
        <v>0.10056550424128181</v>
      </c>
      <c r="BF79" t="str">
        <f>IF(input_data!R117="","",input_data!R117)</f>
        <v/>
      </c>
      <c r="BG79" t="str">
        <f>IF(input_data!S117="","",input_data!S117)</f>
        <v/>
      </c>
      <c r="BH79" t="str">
        <f t="shared" si="51"/>
        <v/>
      </c>
      <c r="BI79" t="str">
        <f>IF(input_data!R151="","",input_data!R151)</f>
        <v/>
      </c>
      <c r="BJ79" t="str">
        <f>IF(input_data!S151="","",input_data!S151)</f>
        <v/>
      </c>
      <c r="BK79" t="str">
        <f t="shared" si="52"/>
        <v/>
      </c>
      <c r="BL79" t="str">
        <f>IF(input_data!R185="","",input_data!R185)</f>
        <v/>
      </c>
      <c r="BM79" t="str">
        <f>IF(input_data!S185="","",input_data!S185)</f>
        <v/>
      </c>
      <c r="BN79" t="str">
        <f t="shared" si="53"/>
        <v/>
      </c>
      <c r="BO79" s="68"/>
      <c r="BP79" s="71">
        <f t="shared" si="54"/>
        <v>0.49311622981202013</v>
      </c>
      <c r="BQ79" s="21">
        <f t="shared" si="55"/>
        <v>0.10889960543621219</v>
      </c>
      <c r="BR79" s="60">
        <f t="shared" si="56"/>
        <v>0.10056550424128181</v>
      </c>
      <c r="BS79" t="str">
        <f t="shared" si="57"/>
        <v/>
      </c>
      <c r="BT79" t="str">
        <f t="shared" si="58"/>
        <v/>
      </c>
      <c r="BU79" t="str">
        <f t="shared" si="59"/>
        <v/>
      </c>
      <c r="BV79" s="24" t="s">
        <v>77</v>
      </c>
    </row>
    <row r="80" spans="1:74" x14ac:dyDescent="0.2">
      <c r="A80" s="15">
        <v>12</v>
      </c>
      <c r="B80" s="16">
        <v>1</v>
      </c>
      <c r="C80">
        <f>IF(input_data!U15="","",input_data!U15)</f>
        <v>7.6289999999999997E-2</v>
      </c>
      <c r="D80">
        <f>IF(input_data!R15="","",input_data!R15)</f>
        <v>62970</v>
      </c>
      <c r="E80">
        <f>IF(input_data!U50="","",input_data!U50)</f>
        <v>1.375E-2</v>
      </c>
      <c r="F80">
        <f>IF(input_data!R50="","",input_data!R50)</f>
        <v>65530</v>
      </c>
      <c r="G80">
        <f>IF(input_data!U84="","",input_data!U84)</f>
        <v>1.374E-2</v>
      </c>
      <c r="H80">
        <f>IF(input_data!R84="","",input_data!R84)</f>
        <v>103200</v>
      </c>
      <c r="I80" t="str">
        <f>IF(input_data!U118="","",input_data!U118)</f>
        <v/>
      </c>
      <c r="J80" t="str">
        <f>IF(input_data!R118="","",input_data!R118)</f>
        <v/>
      </c>
      <c r="K80" t="str">
        <f>IF(input_data!U152="","",input_data!U152)</f>
        <v/>
      </c>
      <c r="L80" t="str">
        <f>IF(input_data!R152="","",input_data!R152)</f>
        <v/>
      </c>
      <c r="M80" t="str">
        <f>IF(input_data!U186="","",input_data!U186)</f>
        <v/>
      </c>
      <c r="N80" t="str">
        <f>IF(input_data!R186="","",input_data!R186)</f>
        <v/>
      </c>
      <c r="P80">
        <f>IF(input_data!U15="","",input_data!U15)</f>
        <v>7.6289999999999997E-2</v>
      </c>
      <c r="Q80">
        <f>IF(input_data!S15="","",input_data!S15)</f>
        <v>36710</v>
      </c>
      <c r="R80">
        <f>IF(input_data!U50="","",input_data!U50)</f>
        <v>1.375E-2</v>
      </c>
      <c r="S80">
        <f>IF(input_data!S50="","",input_data!S50)</f>
        <v>7920</v>
      </c>
      <c r="T80">
        <f>IF(input_data!U84="","",input_data!U84)</f>
        <v>1.374E-2</v>
      </c>
      <c r="U80">
        <f>IF(input_data!S84="","",input_data!S84)</f>
        <v>11660</v>
      </c>
      <c r="V80" t="str">
        <f>IF(input_data!U118="","",input_data!U118)</f>
        <v/>
      </c>
      <c r="W80" t="str">
        <f>IF(input_data!S118="","",input_data!S118)</f>
        <v/>
      </c>
      <c r="X80" t="str">
        <f>IF(input_data!U152="","",input_data!U152)</f>
        <v/>
      </c>
      <c r="Y80" t="str">
        <f>IF(input_data!S152="","",input_data!S152)</f>
        <v/>
      </c>
      <c r="Z80" t="str">
        <f>IF(input_data!U186="","",input_data!U186)</f>
        <v/>
      </c>
      <c r="AA80" t="str">
        <f>IF(input_data!S186="","",input_data!S186)</f>
        <v/>
      </c>
      <c r="AB80" s="1"/>
      <c r="AC80">
        <f>IF(input_data!U15="","",input_data!U15)</f>
        <v>7.6289999999999997E-2</v>
      </c>
      <c r="AD80">
        <f>IF(input_data!T15="","",input_data!T15)</f>
        <v>11600</v>
      </c>
      <c r="AE80">
        <f>IF(input_data!U50="","",input_data!U50)</f>
        <v>1.375E-2</v>
      </c>
      <c r="AF80">
        <f>IF(input_data!T50="","",input_data!T50)</f>
        <v>10510</v>
      </c>
      <c r="AG80">
        <f>IF(input_data!U84="","",input_data!U84)</f>
        <v>1.374E-2</v>
      </c>
      <c r="AH80">
        <f>IF(input_data!T84="","",input_data!T84)</f>
        <v>16530</v>
      </c>
      <c r="AI80" t="str">
        <f>IF(input_data!U118="","",input_data!U118)</f>
        <v/>
      </c>
      <c r="AJ80" t="str">
        <f>IF(input_data!T118="","",input_data!T118)</f>
        <v/>
      </c>
      <c r="AK80" t="str">
        <f>IF(input_data!U152="","",input_data!U152)</f>
        <v/>
      </c>
      <c r="AL80" t="str">
        <f>IF(input_data!T152="","",input_data!T152)</f>
        <v/>
      </c>
      <c r="AM80" t="str">
        <f>IF(input_data!U186="","",input_data!U186)</f>
        <v/>
      </c>
      <c r="AN80" t="str">
        <f>IF(input_data!T186="","",input_data!T186)</f>
        <v/>
      </c>
      <c r="AP80">
        <f>IF(input_data!Q15="","",input_data!Q15)</f>
        <v>5560</v>
      </c>
      <c r="AQ80">
        <f>IF(input_data!Q50="","",input_data!Q50)</f>
        <v>907.7</v>
      </c>
      <c r="AR80">
        <f>IF(input_data!Q84="","",input_data!Q84)</f>
        <v>1427</v>
      </c>
      <c r="AS80" t="str">
        <f>IF(input_data!Q118="","",input_data!Q118)</f>
        <v/>
      </c>
      <c r="AT80" t="str">
        <f>IF(input_data!Q152="","",input_data!Q152)</f>
        <v/>
      </c>
      <c r="AU80" t="str">
        <f>IF(input_data!Q186="","",input_data!Q186)</f>
        <v/>
      </c>
      <c r="AW80">
        <f>IF(input_data!R15="","",input_data!R15)</f>
        <v>62970</v>
      </c>
      <c r="AX80">
        <f>IF(input_data!S15="","",input_data!S15)</f>
        <v>36710</v>
      </c>
      <c r="AY80" s="21">
        <f t="shared" si="48"/>
        <v>0.58297602032713991</v>
      </c>
      <c r="AZ80">
        <f>IF(input_data!R50="","",input_data!R50)</f>
        <v>65530</v>
      </c>
      <c r="BA80">
        <f>IF(input_data!S50="","",input_data!S50)</f>
        <v>7920</v>
      </c>
      <c r="BB80" s="21">
        <f t="shared" si="49"/>
        <v>0.1208606745002289</v>
      </c>
      <c r="BC80">
        <f>IF(input_data!R84="","",input_data!R84)</f>
        <v>103200</v>
      </c>
      <c r="BD80">
        <f>IF(input_data!S84="","",input_data!S84)</f>
        <v>11660</v>
      </c>
      <c r="BE80" s="56">
        <f t="shared" si="50"/>
        <v>0.11298449612403101</v>
      </c>
      <c r="BF80" t="str">
        <f>IF(input_data!R118="","",input_data!R118)</f>
        <v/>
      </c>
      <c r="BG80" t="str">
        <f>IF(input_data!S118="","",input_data!S118)</f>
        <v/>
      </c>
      <c r="BH80" t="str">
        <f t="shared" si="51"/>
        <v/>
      </c>
      <c r="BI80" t="str">
        <f>IF(input_data!R152="","",input_data!R152)</f>
        <v/>
      </c>
      <c r="BJ80" t="str">
        <f>IF(input_data!S152="","",input_data!S152)</f>
        <v/>
      </c>
      <c r="BK80" t="str">
        <f t="shared" si="52"/>
        <v/>
      </c>
      <c r="BL80" t="str">
        <f>IF(input_data!R186="","",input_data!R186)</f>
        <v/>
      </c>
      <c r="BM80" t="str">
        <f>IF(input_data!S186="","",input_data!S186)</f>
        <v/>
      </c>
      <c r="BN80" t="str">
        <f t="shared" si="53"/>
        <v/>
      </c>
      <c r="BO80" s="68"/>
      <c r="BP80" s="71">
        <f t="shared" si="54"/>
        <v>0.58297602032713991</v>
      </c>
      <c r="BQ80" s="21">
        <f t="shared" si="55"/>
        <v>0.1208606745002289</v>
      </c>
      <c r="BR80" s="60">
        <f t="shared" si="56"/>
        <v>0.11298449612403101</v>
      </c>
      <c r="BS80" t="str">
        <f t="shared" si="57"/>
        <v/>
      </c>
      <c r="BT80" t="str">
        <f t="shared" si="58"/>
        <v/>
      </c>
      <c r="BU80" t="str">
        <f t="shared" si="59"/>
        <v/>
      </c>
      <c r="BV80" s="24" t="s">
        <v>77</v>
      </c>
    </row>
    <row r="81" spans="1:74" x14ac:dyDescent="0.2">
      <c r="A81" s="15">
        <v>13</v>
      </c>
      <c r="B81" s="16">
        <v>1</v>
      </c>
      <c r="C81">
        <f>IF(input_data!U16="","",input_data!U16)</f>
        <v>0.1135</v>
      </c>
      <c r="D81">
        <f>IF(input_data!R16="","",input_data!R16)</f>
        <v>47870</v>
      </c>
      <c r="E81">
        <f>IF(input_data!U51="","",input_data!U51)</f>
        <v>1.7430000000000001E-2</v>
      </c>
      <c r="F81">
        <f>IF(input_data!R51="","",input_data!R51)</f>
        <v>62710</v>
      </c>
      <c r="G81">
        <f>IF(input_data!U85="","",input_data!U85)</f>
        <v>1.7440000000000001E-2</v>
      </c>
      <c r="H81">
        <f>IF(input_data!R85="","",input_data!R85)</f>
        <v>99140</v>
      </c>
      <c r="I81" t="str">
        <f>IF(input_data!U119="","",input_data!U119)</f>
        <v/>
      </c>
      <c r="J81" t="str">
        <f>IF(input_data!R119="","",input_data!R119)</f>
        <v/>
      </c>
      <c r="K81" t="str">
        <f>IF(input_data!U153="","",input_data!U153)</f>
        <v/>
      </c>
      <c r="L81" t="str">
        <f>IF(input_data!R153="","",input_data!R153)</f>
        <v/>
      </c>
      <c r="M81" t="str">
        <f>IF(input_data!U187="","",input_data!U187)</f>
        <v/>
      </c>
      <c r="N81" t="str">
        <f>IF(input_data!R187="","",input_data!R187)</f>
        <v/>
      </c>
      <c r="P81">
        <f>IF(input_data!U16="","",input_data!U16)</f>
        <v>0.1135</v>
      </c>
      <c r="Q81">
        <f>IF(input_data!S16="","",input_data!S16)</f>
        <v>30640</v>
      </c>
      <c r="R81">
        <f>IF(input_data!U51="","",input_data!U51)</f>
        <v>1.7430000000000001E-2</v>
      </c>
      <c r="S81">
        <f>IF(input_data!S51="","",input_data!S51)</f>
        <v>8476</v>
      </c>
      <c r="T81">
        <f>IF(input_data!U85="","",input_data!U85)</f>
        <v>1.7440000000000001E-2</v>
      </c>
      <c r="U81">
        <f>IF(input_data!S85="","",input_data!S85)</f>
        <v>12570</v>
      </c>
      <c r="V81" t="str">
        <f>IF(input_data!U119="","",input_data!U119)</f>
        <v/>
      </c>
      <c r="W81" t="str">
        <f>IF(input_data!S119="","",input_data!S119)</f>
        <v/>
      </c>
      <c r="X81" t="str">
        <f>IF(input_data!U153="","",input_data!U153)</f>
        <v/>
      </c>
      <c r="Y81" t="str">
        <f>IF(input_data!S153="","",input_data!S153)</f>
        <v/>
      </c>
      <c r="Z81" t="str">
        <f>IF(input_data!U187="","",input_data!U187)</f>
        <v/>
      </c>
      <c r="AA81" t="str">
        <f>IF(input_data!S187="","",input_data!S187)</f>
        <v/>
      </c>
      <c r="AB81" s="1"/>
      <c r="AC81">
        <f>IF(input_data!U16="","",input_data!U16)</f>
        <v>0.1135</v>
      </c>
      <c r="AD81">
        <f>IF(input_data!T16="","",input_data!T16)</f>
        <v>9046</v>
      </c>
      <c r="AE81">
        <f>IF(input_data!U51="","",input_data!U51)</f>
        <v>1.7430000000000001E-2</v>
      </c>
      <c r="AF81">
        <f>IF(input_data!T51="","",input_data!T51)</f>
        <v>10070</v>
      </c>
      <c r="AG81">
        <f>IF(input_data!U85="","",input_data!U85)</f>
        <v>1.7440000000000001E-2</v>
      </c>
      <c r="AH81">
        <f>IF(input_data!T85="","",input_data!T85)</f>
        <v>15900</v>
      </c>
      <c r="AI81" t="str">
        <f>IF(input_data!U119="","",input_data!U119)</f>
        <v/>
      </c>
      <c r="AJ81" t="str">
        <f>IF(input_data!T119="","",input_data!T119)</f>
        <v/>
      </c>
      <c r="AK81" t="str">
        <f>IF(input_data!U153="","",input_data!U153)</f>
        <v/>
      </c>
      <c r="AL81" t="str">
        <f>IF(input_data!T153="","",input_data!T153)</f>
        <v/>
      </c>
      <c r="AM81" t="str">
        <f>IF(input_data!U187="","",input_data!U187)</f>
        <v/>
      </c>
      <c r="AN81" t="str">
        <f>IF(input_data!T187="","",input_data!T187)</f>
        <v/>
      </c>
      <c r="AP81">
        <f>IF(input_data!Q16="","",input_data!Q16)</f>
        <v>6451</v>
      </c>
      <c r="AQ81">
        <f>IF(input_data!Q51="","",input_data!Q51)</f>
        <v>1103</v>
      </c>
      <c r="AR81">
        <f>IF(input_data!Q85="","",input_data!Q85)</f>
        <v>1742</v>
      </c>
      <c r="AS81" t="str">
        <f>IF(input_data!Q119="","",input_data!Q119)</f>
        <v/>
      </c>
      <c r="AT81" t="str">
        <f>IF(input_data!Q153="","",input_data!Q153)</f>
        <v/>
      </c>
      <c r="AU81" t="str">
        <f>IF(input_data!Q187="","",input_data!Q187)</f>
        <v/>
      </c>
      <c r="AW81">
        <f>IF(input_data!R16="","",input_data!R16)</f>
        <v>47870</v>
      </c>
      <c r="AX81">
        <f>IF(input_data!S16="","",input_data!S16)</f>
        <v>30640</v>
      </c>
      <c r="AY81" s="21">
        <f t="shared" si="48"/>
        <v>0.64006684771255484</v>
      </c>
      <c r="AZ81">
        <f>IF(input_data!R51="","",input_data!R51)</f>
        <v>62710</v>
      </c>
      <c r="BA81">
        <f>IF(input_data!S51="","",input_data!S51)</f>
        <v>8476</v>
      </c>
      <c r="BB81" s="21">
        <f t="shared" si="49"/>
        <v>0.13516185616329135</v>
      </c>
      <c r="BC81">
        <f>IF(input_data!R85="","",input_data!R85)</f>
        <v>99140</v>
      </c>
      <c r="BD81">
        <f>IF(input_data!S85="","",input_data!S85)</f>
        <v>12570</v>
      </c>
      <c r="BE81" s="56">
        <f t="shared" si="50"/>
        <v>0.12679039741779302</v>
      </c>
      <c r="BF81" t="str">
        <f>IF(input_data!R119="","",input_data!R119)</f>
        <v/>
      </c>
      <c r="BG81" t="str">
        <f>IF(input_data!S119="","",input_data!S119)</f>
        <v/>
      </c>
      <c r="BH81" t="str">
        <f t="shared" si="51"/>
        <v/>
      </c>
      <c r="BI81" t="str">
        <f>IF(input_data!R153="","",input_data!R153)</f>
        <v/>
      </c>
      <c r="BJ81" t="str">
        <f>IF(input_data!S153="","",input_data!S153)</f>
        <v/>
      </c>
      <c r="BK81" t="str">
        <f t="shared" si="52"/>
        <v/>
      </c>
      <c r="BL81" t="str">
        <f>IF(input_data!R187="","",input_data!R187)</f>
        <v/>
      </c>
      <c r="BM81" t="str">
        <f>IF(input_data!S187="","",input_data!S187)</f>
        <v/>
      </c>
      <c r="BN81" t="str">
        <f t="shared" si="53"/>
        <v/>
      </c>
      <c r="BO81" s="68"/>
      <c r="BP81" s="71">
        <f t="shared" si="54"/>
        <v>0.64006684771255484</v>
      </c>
      <c r="BQ81" s="21">
        <f t="shared" si="55"/>
        <v>0.13516185616329135</v>
      </c>
      <c r="BR81" s="60">
        <f t="shared" si="56"/>
        <v>0.12679039741779302</v>
      </c>
      <c r="BS81" t="str">
        <f t="shared" si="57"/>
        <v/>
      </c>
      <c r="BT81" t="str">
        <f t="shared" si="58"/>
        <v/>
      </c>
      <c r="BU81" t="str">
        <f t="shared" si="59"/>
        <v/>
      </c>
      <c r="BV81" s="24" t="s">
        <v>77</v>
      </c>
    </row>
    <row r="82" spans="1:74" x14ac:dyDescent="0.2">
      <c r="A82" s="15">
        <v>14</v>
      </c>
      <c r="B82" s="16">
        <v>1</v>
      </c>
      <c r="C82">
        <f>IF(input_data!U17="","",input_data!U17)</f>
        <v>0.17180000000000001</v>
      </c>
      <c r="D82">
        <f>IF(input_data!R17="","",input_data!R17)</f>
        <v>39000</v>
      </c>
      <c r="E82">
        <f>IF(input_data!U52="","",input_data!U52)</f>
        <v>2.213E-2</v>
      </c>
      <c r="F82">
        <f>IF(input_data!R52="","",input_data!R52)</f>
        <v>59100</v>
      </c>
      <c r="G82">
        <f>IF(input_data!U86="","",input_data!U86)</f>
        <v>2.213E-2</v>
      </c>
      <c r="H82">
        <f>IF(input_data!R86="","",input_data!R86)</f>
        <v>93720</v>
      </c>
      <c r="I82" t="str">
        <f>IF(input_data!U120="","",input_data!U120)</f>
        <v/>
      </c>
      <c r="J82" t="str">
        <f>IF(input_data!R120="","",input_data!R120)</f>
        <v/>
      </c>
      <c r="K82" t="str">
        <f>IF(input_data!U154="","",input_data!U154)</f>
        <v/>
      </c>
      <c r="L82" t="str">
        <f>IF(input_data!R154="","",input_data!R154)</f>
        <v/>
      </c>
      <c r="M82" t="str">
        <f>IF(input_data!U188="","",input_data!U188)</f>
        <v/>
      </c>
      <c r="N82" t="str">
        <f>IF(input_data!R188="","",input_data!R188)</f>
        <v/>
      </c>
      <c r="P82">
        <f>IF(input_data!U17="","",input_data!U17)</f>
        <v>0.17180000000000001</v>
      </c>
      <c r="Q82">
        <f>IF(input_data!S17="","",input_data!S17)</f>
        <v>28270</v>
      </c>
      <c r="R82">
        <f>IF(input_data!U52="","",input_data!U52)</f>
        <v>2.213E-2</v>
      </c>
      <c r="S82">
        <f>IF(input_data!S52="","",input_data!S52)</f>
        <v>8725</v>
      </c>
      <c r="T82">
        <f>IF(input_data!U86="","",input_data!U86)</f>
        <v>2.213E-2</v>
      </c>
      <c r="U82">
        <f>IF(input_data!S86="","",input_data!S86)</f>
        <v>13260</v>
      </c>
      <c r="V82" t="str">
        <f>IF(input_data!U120="","",input_data!U120)</f>
        <v/>
      </c>
      <c r="W82" t="str">
        <f>IF(input_data!S120="","",input_data!S120)</f>
        <v/>
      </c>
      <c r="X82" t="str">
        <f>IF(input_data!U154="","",input_data!U154)</f>
        <v/>
      </c>
      <c r="Y82" t="str">
        <f>IF(input_data!S154="","",input_data!S154)</f>
        <v/>
      </c>
      <c r="Z82" t="str">
        <f>IF(input_data!U188="","",input_data!U188)</f>
        <v/>
      </c>
      <c r="AA82" t="str">
        <f>IF(input_data!S188="","",input_data!S188)</f>
        <v/>
      </c>
      <c r="AB82" s="1"/>
      <c r="AC82">
        <f>IF(input_data!U17="","",input_data!U17)</f>
        <v>0.17180000000000001</v>
      </c>
      <c r="AD82">
        <f>IF(input_data!T17="","",input_data!T17)</f>
        <v>7666</v>
      </c>
      <c r="AE82">
        <f>IF(input_data!U52="","",input_data!U52)</f>
        <v>2.213E-2</v>
      </c>
      <c r="AF82">
        <f>IF(input_data!T52="","",input_data!T52)</f>
        <v>9508</v>
      </c>
      <c r="AG82">
        <f>IF(input_data!U86="","",input_data!U86)</f>
        <v>2.213E-2</v>
      </c>
      <c r="AH82">
        <f>IF(input_data!T86="","",input_data!T86)</f>
        <v>15060</v>
      </c>
      <c r="AI82" t="str">
        <f>IF(input_data!U120="","",input_data!U120)</f>
        <v/>
      </c>
      <c r="AJ82" t="str">
        <f>IF(input_data!T120="","",input_data!T120)</f>
        <v/>
      </c>
      <c r="AK82" t="str">
        <f>IF(input_data!U154="","",input_data!U154)</f>
        <v/>
      </c>
      <c r="AL82" t="str">
        <f>IF(input_data!T154="","",input_data!T154)</f>
        <v/>
      </c>
      <c r="AM82" t="str">
        <f>IF(input_data!U188="","",input_data!U188)</f>
        <v/>
      </c>
      <c r="AN82" t="str">
        <f>IF(input_data!T188="","",input_data!T188)</f>
        <v/>
      </c>
      <c r="AP82">
        <f>IF(input_data!Q17="","",input_data!Q17)</f>
        <v>8275</v>
      </c>
      <c r="AQ82">
        <f>IF(input_data!Q52="","",input_data!Q52)</f>
        <v>1322</v>
      </c>
      <c r="AR82">
        <f>IF(input_data!Q86="","",input_data!Q86)</f>
        <v>2095</v>
      </c>
      <c r="AS82" t="str">
        <f>IF(input_data!Q120="","",input_data!Q120)</f>
        <v/>
      </c>
      <c r="AT82" t="str">
        <f>IF(input_data!Q154="","",input_data!Q154)</f>
        <v/>
      </c>
      <c r="AU82" t="str">
        <f>IF(input_data!Q188="","",input_data!Q188)</f>
        <v/>
      </c>
      <c r="AW82">
        <f>IF(input_data!R17="","",input_data!R17)</f>
        <v>39000</v>
      </c>
      <c r="AX82">
        <f>IF(input_data!S17="","",input_data!S17)</f>
        <v>28270</v>
      </c>
      <c r="AY82" s="21">
        <f t="shared" si="48"/>
        <v>0.72487179487179487</v>
      </c>
      <c r="AZ82">
        <f>IF(input_data!R52="","",input_data!R52)</f>
        <v>59100</v>
      </c>
      <c r="BA82">
        <f>IF(input_data!S52="","",input_data!S52)</f>
        <v>8725</v>
      </c>
      <c r="BB82" s="21">
        <f t="shared" si="49"/>
        <v>0.1476311336717428</v>
      </c>
      <c r="BC82">
        <f>IF(input_data!R86="","",input_data!R86)</f>
        <v>93720</v>
      </c>
      <c r="BD82">
        <f>IF(input_data!S86="","",input_data!S86)</f>
        <v>13260</v>
      </c>
      <c r="BE82" s="56">
        <f t="shared" si="50"/>
        <v>0.14148527528809218</v>
      </c>
      <c r="BF82" t="str">
        <f>IF(input_data!R120="","",input_data!R120)</f>
        <v/>
      </c>
      <c r="BG82" t="str">
        <f>IF(input_data!S120="","",input_data!S120)</f>
        <v/>
      </c>
      <c r="BH82" t="str">
        <f t="shared" si="51"/>
        <v/>
      </c>
      <c r="BI82" t="str">
        <f>IF(input_data!R154="","",input_data!R154)</f>
        <v/>
      </c>
      <c r="BJ82" t="str">
        <f>IF(input_data!S154="","",input_data!S154)</f>
        <v/>
      </c>
      <c r="BK82" t="str">
        <f t="shared" si="52"/>
        <v/>
      </c>
      <c r="BL82" t="str">
        <f>IF(input_data!R188="","",input_data!R188)</f>
        <v/>
      </c>
      <c r="BM82" t="str">
        <f>IF(input_data!S188="","",input_data!S188)</f>
        <v/>
      </c>
      <c r="BN82" t="str">
        <f t="shared" si="53"/>
        <v/>
      </c>
      <c r="BO82" s="68"/>
      <c r="BP82" s="71">
        <f t="shared" si="54"/>
        <v>0.72487179487179487</v>
      </c>
      <c r="BQ82" s="21">
        <f t="shared" si="55"/>
        <v>0.1476311336717428</v>
      </c>
      <c r="BR82" s="60">
        <f t="shared" si="56"/>
        <v>0.14148527528809218</v>
      </c>
      <c r="BS82" t="str">
        <f t="shared" si="57"/>
        <v/>
      </c>
      <c r="BT82" t="str">
        <f t="shared" si="58"/>
        <v/>
      </c>
      <c r="BU82" t="str">
        <f t="shared" si="59"/>
        <v/>
      </c>
      <c r="BV82" s="24" t="s">
        <v>77</v>
      </c>
    </row>
    <row r="83" spans="1:74" x14ac:dyDescent="0.2">
      <c r="A83" s="15">
        <v>15</v>
      </c>
      <c r="B83" s="16">
        <v>1</v>
      </c>
      <c r="C83">
        <f>IF(input_data!U18="","",input_data!U18)</f>
        <v>0.25600000000000001</v>
      </c>
      <c r="D83">
        <f>IF(input_data!R18="","",input_data!R18)</f>
        <v>30090</v>
      </c>
      <c r="E83">
        <f>IF(input_data!U53="","",input_data!U53)</f>
        <v>2.8070000000000001E-2</v>
      </c>
      <c r="F83">
        <f>IF(input_data!R53="","",input_data!R53)</f>
        <v>55380</v>
      </c>
      <c r="G83">
        <f>IF(input_data!U87="","",input_data!U87)</f>
        <v>2.8080000000000001E-2</v>
      </c>
      <c r="H83">
        <f>IF(input_data!R87="","",input_data!R87)</f>
        <v>87580</v>
      </c>
      <c r="I83" t="str">
        <f>IF(input_data!U121="","",input_data!U121)</f>
        <v/>
      </c>
      <c r="J83" t="str">
        <f>IF(input_data!R121="","",input_data!R121)</f>
        <v/>
      </c>
      <c r="K83" t="str">
        <f>IF(input_data!U155="","",input_data!U155)</f>
        <v/>
      </c>
      <c r="L83" t="str">
        <f>IF(input_data!R155="","",input_data!R155)</f>
        <v/>
      </c>
      <c r="M83" t="str">
        <f>IF(input_data!U189="","",input_data!U189)</f>
        <v/>
      </c>
      <c r="N83" t="str">
        <f>IF(input_data!R189="","",input_data!R189)</f>
        <v/>
      </c>
      <c r="P83">
        <f>IF(input_data!U18="","",input_data!U18)</f>
        <v>0.25600000000000001</v>
      </c>
      <c r="Q83">
        <f>IF(input_data!S18="","",input_data!S18)</f>
        <v>26920</v>
      </c>
      <c r="R83">
        <f>IF(input_data!U53="","",input_data!U53)</f>
        <v>2.8070000000000001E-2</v>
      </c>
      <c r="S83">
        <f>IF(input_data!S53="","",input_data!S53)</f>
        <v>8601</v>
      </c>
      <c r="T83">
        <f>IF(input_data!U87="","",input_data!U87)</f>
        <v>2.8080000000000001E-2</v>
      </c>
      <c r="U83">
        <f>IF(input_data!S87="","",input_data!S87)</f>
        <v>14130</v>
      </c>
      <c r="V83" t="str">
        <f>IF(input_data!U121="","",input_data!U121)</f>
        <v/>
      </c>
      <c r="W83" t="str">
        <f>IF(input_data!S121="","",input_data!S121)</f>
        <v/>
      </c>
      <c r="X83" t="str">
        <f>IF(input_data!U155="","",input_data!U155)</f>
        <v/>
      </c>
      <c r="Y83" t="str">
        <f>IF(input_data!S155="","",input_data!S155)</f>
        <v/>
      </c>
      <c r="Z83" t="str">
        <f>IF(input_data!U189="","",input_data!U189)</f>
        <v/>
      </c>
      <c r="AA83" t="str">
        <f>IF(input_data!S189="","",input_data!S189)</f>
        <v/>
      </c>
      <c r="AB83" s="64"/>
      <c r="AC83">
        <f>IF(input_data!U18="","",input_data!U18)</f>
        <v>0.25600000000000001</v>
      </c>
      <c r="AD83">
        <f>IF(input_data!T18="","",input_data!T18)</f>
        <v>6425</v>
      </c>
      <c r="AE83">
        <f>IF(input_data!U53="","",input_data!U53)</f>
        <v>2.8070000000000001E-2</v>
      </c>
      <c r="AF83">
        <f>IF(input_data!T53="","",input_data!T53)</f>
        <v>8920</v>
      </c>
      <c r="AG83">
        <f>IF(input_data!U87="","",input_data!U87)</f>
        <v>2.8080000000000001E-2</v>
      </c>
      <c r="AH83">
        <f>IF(input_data!T87="","",input_data!T87)</f>
        <v>14120</v>
      </c>
      <c r="AI83" t="str">
        <f>IF(input_data!U121="","",input_data!U121)</f>
        <v/>
      </c>
      <c r="AJ83" t="str">
        <f>IF(input_data!T121="","",input_data!T121)</f>
        <v/>
      </c>
      <c r="AK83" t="str">
        <f>IF(input_data!U155="","",input_data!U155)</f>
        <v/>
      </c>
      <c r="AL83" t="str">
        <f>IF(input_data!T155="","",input_data!T155)</f>
        <v/>
      </c>
      <c r="AM83" t="str">
        <f>IF(input_data!U189="","",input_data!U189)</f>
        <v/>
      </c>
      <c r="AN83" t="str">
        <f>IF(input_data!T189="","",input_data!T189)</f>
        <v/>
      </c>
      <c r="AP83">
        <f>IF(input_data!Q18="","",input_data!Q18)</f>
        <v>10340</v>
      </c>
      <c r="AQ83">
        <f>IF(input_data!Q53="","",input_data!Q53)</f>
        <v>1573</v>
      </c>
      <c r="AR83">
        <f>IF(input_data!Q87="","",input_data!Q87)</f>
        <v>2491</v>
      </c>
      <c r="AS83" t="str">
        <f>IF(input_data!Q121="","",input_data!Q121)</f>
        <v/>
      </c>
      <c r="AT83" t="str">
        <f>IF(input_data!Q155="","",input_data!Q155)</f>
        <v/>
      </c>
      <c r="AU83" t="str">
        <f>IF(input_data!Q189="","",input_data!Q189)</f>
        <v/>
      </c>
      <c r="AW83">
        <f>IF(input_data!R18="","",input_data!R18)</f>
        <v>30090</v>
      </c>
      <c r="AX83">
        <f>IF(input_data!S18="","",input_data!S18)</f>
        <v>26920</v>
      </c>
      <c r="AY83" s="21">
        <f t="shared" si="48"/>
        <v>0.89464938517779991</v>
      </c>
      <c r="AZ83">
        <f>IF(input_data!R53="","",input_data!R53)</f>
        <v>55380</v>
      </c>
      <c r="BA83">
        <f>IF(input_data!S53="","",input_data!S53)</f>
        <v>8601</v>
      </c>
      <c r="BB83" s="21">
        <f t="shared" si="49"/>
        <v>0.15530877573131094</v>
      </c>
      <c r="BC83">
        <f>IF(input_data!R87="","",input_data!R87)</f>
        <v>87580</v>
      </c>
      <c r="BD83">
        <f>IF(input_data!S87="","",input_data!S87)</f>
        <v>14130</v>
      </c>
      <c r="BE83" s="56">
        <f t="shared" si="50"/>
        <v>0.1613382050696506</v>
      </c>
      <c r="BF83" t="str">
        <f>IF(input_data!R121="","",input_data!R121)</f>
        <v/>
      </c>
      <c r="BG83" t="str">
        <f>IF(input_data!S121="","",input_data!S121)</f>
        <v/>
      </c>
      <c r="BH83" t="str">
        <f t="shared" si="51"/>
        <v/>
      </c>
      <c r="BI83" t="str">
        <f>IF(input_data!R155="","",input_data!R155)</f>
        <v/>
      </c>
      <c r="BJ83" t="str">
        <f>IF(input_data!S155="","",input_data!S155)</f>
        <v/>
      </c>
      <c r="BK83" t="str">
        <f t="shared" si="52"/>
        <v/>
      </c>
      <c r="BL83" t="str">
        <f>IF(input_data!R189="","",input_data!R189)</f>
        <v/>
      </c>
      <c r="BM83" t="str">
        <f>IF(input_data!S189="","",input_data!S189)</f>
        <v/>
      </c>
      <c r="BN83" t="str">
        <f t="shared" si="53"/>
        <v/>
      </c>
      <c r="BO83" s="68"/>
      <c r="BP83" s="71">
        <f t="shared" si="54"/>
        <v>0.89464938517779991</v>
      </c>
      <c r="BQ83" s="21">
        <f t="shared" si="55"/>
        <v>0.15530877573131094</v>
      </c>
      <c r="BR83" s="60">
        <f t="shared" si="56"/>
        <v>0.1613382050696506</v>
      </c>
      <c r="BS83" t="str">
        <f t="shared" si="57"/>
        <v/>
      </c>
      <c r="BT83" t="str">
        <f t="shared" si="58"/>
        <v/>
      </c>
      <c r="BU83" t="str">
        <f t="shared" si="59"/>
        <v/>
      </c>
      <c r="BV83" s="24" t="s">
        <v>77</v>
      </c>
    </row>
    <row r="84" spans="1:74" x14ac:dyDescent="0.2">
      <c r="A84" s="15">
        <v>16</v>
      </c>
      <c r="B84" s="16">
        <v>1</v>
      </c>
      <c r="C84">
        <f>IF(input_data!U19="","",input_data!U19)</f>
        <v>0.38290000000000002</v>
      </c>
      <c r="D84">
        <f>IF(input_data!R19="","",input_data!R19)</f>
        <v>23900</v>
      </c>
      <c r="E84">
        <f>IF(input_data!U54="","",input_data!U54)</f>
        <v>3.5630000000000002E-2</v>
      </c>
      <c r="F84">
        <f>IF(input_data!R54="","",input_data!R54)</f>
        <v>52290</v>
      </c>
      <c r="G84" s="34">
        <f>IF(input_data!U88="","",input_data!U88)</f>
        <v>3.5619999999999999E-2</v>
      </c>
      <c r="H84">
        <f>IF(input_data!R88="","",input_data!R88)</f>
        <v>81420</v>
      </c>
      <c r="I84" t="str">
        <f>IF(input_data!U122="","",input_data!U122)</f>
        <v/>
      </c>
      <c r="J84" t="str">
        <f>IF(input_data!R122="","",input_data!R122)</f>
        <v/>
      </c>
      <c r="K84" t="str">
        <f>IF(input_data!U156="","",input_data!U156)</f>
        <v/>
      </c>
      <c r="L84" t="str">
        <f>IF(input_data!R156="","",input_data!R156)</f>
        <v/>
      </c>
      <c r="M84" t="str">
        <f>IF(input_data!U190="","",input_data!U190)</f>
        <v/>
      </c>
      <c r="N84" t="str">
        <f>IF(input_data!R190="","",input_data!R190)</f>
        <v/>
      </c>
      <c r="P84">
        <f>IF(input_data!U19="","",input_data!U19)</f>
        <v>0.38290000000000002</v>
      </c>
      <c r="Q84">
        <f>IF(input_data!S19="","",input_data!S19)</f>
        <v>26290</v>
      </c>
      <c r="R84">
        <f>IF(input_data!U54="","",input_data!U54)</f>
        <v>3.5630000000000002E-2</v>
      </c>
      <c r="S84">
        <f>IF(input_data!S54="","",input_data!S54)</f>
        <v>8540</v>
      </c>
      <c r="T84" s="34">
        <f>IF(input_data!U88="","",input_data!U88)</f>
        <v>3.5619999999999999E-2</v>
      </c>
      <c r="U84">
        <f>IF(input_data!S88="","",input_data!S88)</f>
        <v>14930</v>
      </c>
      <c r="V84" t="str">
        <f>IF(input_data!U122="","",input_data!U122)</f>
        <v/>
      </c>
      <c r="W84" t="str">
        <f>IF(input_data!S122="","",input_data!S122)</f>
        <v/>
      </c>
      <c r="X84" t="str">
        <f>IF(input_data!U156="","",input_data!U156)</f>
        <v/>
      </c>
      <c r="Y84" t="str">
        <f>IF(input_data!S156="","",input_data!S156)</f>
        <v/>
      </c>
      <c r="Z84" t="str">
        <f>IF(input_data!U190="","",input_data!U190)</f>
        <v/>
      </c>
      <c r="AA84" t="str">
        <f>IF(input_data!S190="","",input_data!S190)</f>
        <v/>
      </c>
      <c r="AB84" s="64"/>
      <c r="AC84">
        <f>IF(input_data!U19="","",input_data!U19)</f>
        <v>0.38290000000000002</v>
      </c>
      <c r="AD84">
        <f>IF(input_data!T19="","",input_data!T19)</f>
        <v>5655</v>
      </c>
      <c r="AE84">
        <f>IF(input_data!U54="","",input_data!U54)</f>
        <v>3.5630000000000002E-2</v>
      </c>
      <c r="AF84">
        <f>IF(input_data!T54="","",input_data!T54)</f>
        <v>8433</v>
      </c>
      <c r="AG84" s="34">
        <f>IF(input_data!U88="","",input_data!U88)</f>
        <v>3.5619999999999999E-2</v>
      </c>
      <c r="AH84">
        <f>IF(input_data!T88="","",input_data!T88)</f>
        <v>13180</v>
      </c>
      <c r="AI84" t="str">
        <f>IF(input_data!U122="","",input_data!U122)</f>
        <v/>
      </c>
      <c r="AJ84" t="str">
        <f>IF(input_data!T122="","",input_data!T122)</f>
        <v/>
      </c>
      <c r="AK84" t="str">
        <f>IF(input_data!U156="","",input_data!U156)</f>
        <v/>
      </c>
      <c r="AL84" t="str">
        <f>IF(input_data!T156="","",input_data!T156)</f>
        <v/>
      </c>
      <c r="AM84" t="str">
        <f>IF(input_data!U190="","",input_data!U190)</f>
        <v/>
      </c>
      <c r="AN84" t="str">
        <f>IF(input_data!T190="","",input_data!T190)</f>
        <v/>
      </c>
      <c r="AP84">
        <f>IF(input_data!Q19="","",input_data!Q19)</f>
        <v>13600</v>
      </c>
      <c r="AQ84">
        <f>IF(input_data!Q54="","",input_data!Q54)</f>
        <v>1888</v>
      </c>
      <c r="AR84">
        <f>IF(input_data!Q88="","",input_data!Q88)</f>
        <v>2949</v>
      </c>
      <c r="AS84" t="str">
        <f>IF(input_data!Q122="","",input_data!Q122)</f>
        <v/>
      </c>
      <c r="AT84" t="str">
        <f>IF(input_data!Q156="","",input_data!Q156)</f>
        <v/>
      </c>
      <c r="AU84" t="str">
        <f>IF(input_data!Q190="","",input_data!Q190)</f>
        <v/>
      </c>
      <c r="AW84">
        <f>IF(input_data!R19="","",input_data!R19)</f>
        <v>23900</v>
      </c>
      <c r="AX84">
        <f>IF(input_data!S19="","",input_data!S19)</f>
        <v>26290</v>
      </c>
      <c r="AY84" s="21">
        <f t="shared" si="48"/>
        <v>1.1000000000000001</v>
      </c>
      <c r="AZ84">
        <f>IF(input_data!R54="","",input_data!R54)</f>
        <v>52290</v>
      </c>
      <c r="BA84">
        <f>IF(input_data!S54="","",input_data!S54)</f>
        <v>8540</v>
      </c>
      <c r="BB84" s="21">
        <f t="shared" si="49"/>
        <v>0.16331994645247658</v>
      </c>
      <c r="BC84">
        <f>IF(input_data!R88="","",input_data!R88)</f>
        <v>81420</v>
      </c>
      <c r="BD84">
        <f>IF(input_data!S88="","",input_data!S88)</f>
        <v>14930</v>
      </c>
      <c r="BE84" s="56">
        <f t="shared" si="50"/>
        <v>0.1833701793171211</v>
      </c>
      <c r="BF84" t="str">
        <f>IF(input_data!R122="","",input_data!R122)</f>
        <v/>
      </c>
      <c r="BG84" t="str">
        <f>IF(input_data!S122="","",input_data!S122)</f>
        <v/>
      </c>
      <c r="BH84" t="str">
        <f t="shared" si="51"/>
        <v/>
      </c>
      <c r="BI84" t="str">
        <f>IF(input_data!R156="","",input_data!R156)</f>
        <v/>
      </c>
      <c r="BJ84" t="str">
        <f>IF(input_data!S156="","",input_data!S156)</f>
        <v/>
      </c>
      <c r="BK84" t="str">
        <f t="shared" si="52"/>
        <v/>
      </c>
      <c r="BL84" t="str">
        <f>IF(input_data!R190="","",input_data!R190)</f>
        <v/>
      </c>
      <c r="BM84" t="str">
        <f>IF(input_data!S190="","",input_data!S190)</f>
        <v/>
      </c>
      <c r="BN84" t="str">
        <f t="shared" si="53"/>
        <v/>
      </c>
      <c r="BO84" s="68"/>
      <c r="BP84" s="71">
        <f t="shared" si="54"/>
        <v>1.1000000000000001</v>
      </c>
      <c r="BQ84" s="21">
        <f t="shared" si="55"/>
        <v>0.16331994645247658</v>
      </c>
      <c r="BR84" s="60">
        <f t="shared" si="56"/>
        <v>0.1833701793171211</v>
      </c>
      <c r="BS84" t="str">
        <f t="shared" si="57"/>
        <v/>
      </c>
      <c r="BT84" t="str">
        <f t="shared" si="58"/>
        <v/>
      </c>
      <c r="BU84" t="str">
        <f t="shared" si="59"/>
        <v/>
      </c>
      <c r="BV84" s="24" t="s">
        <v>77</v>
      </c>
    </row>
    <row r="85" spans="1:74" x14ac:dyDescent="0.2">
      <c r="A85" s="15">
        <v>17</v>
      </c>
      <c r="B85" s="16">
        <v>1</v>
      </c>
      <c r="C85">
        <f>IF(input_data!U20="","",input_data!U20)</f>
        <v>0.52969999999999995</v>
      </c>
      <c r="D85">
        <f>IF(input_data!R20="","",input_data!R20)</f>
        <v>21150</v>
      </c>
      <c r="E85">
        <f>IF(input_data!U55="","",input_data!U55)</f>
        <v>4.521E-2</v>
      </c>
      <c r="F85">
        <f>IF(input_data!R55="","",input_data!R55)</f>
        <v>49510</v>
      </c>
      <c r="G85" s="34">
        <f>IF(input_data!U89="","",input_data!U89)</f>
        <v>4.5190000000000001E-2</v>
      </c>
      <c r="H85">
        <f>IF(input_data!R89="","",input_data!R89)</f>
        <v>75390</v>
      </c>
      <c r="I85" t="str">
        <f>IF(input_data!U123="","",input_data!U123)</f>
        <v/>
      </c>
      <c r="J85" t="str">
        <f>IF(input_data!R123="","",input_data!R123)</f>
        <v/>
      </c>
      <c r="K85" t="str">
        <f>IF(input_data!U157="","",input_data!U157)</f>
        <v/>
      </c>
      <c r="L85" t="str">
        <f>IF(input_data!R157="","",input_data!R157)</f>
        <v/>
      </c>
      <c r="M85" t="str">
        <f>IF(input_data!U191="","",input_data!U191)</f>
        <v/>
      </c>
      <c r="N85" t="str">
        <f>IF(input_data!R191="","",input_data!R191)</f>
        <v/>
      </c>
      <c r="P85">
        <f>IF(input_data!U20="","",input_data!U20)</f>
        <v>0.52969999999999995</v>
      </c>
      <c r="Q85">
        <f>IF(input_data!S20="","",input_data!S20)</f>
        <v>26590</v>
      </c>
      <c r="R85">
        <f>IF(input_data!U55="","",input_data!U55)</f>
        <v>4.521E-2</v>
      </c>
      <c r="S85">
        <f>IF(input_data!S55="","",input_data!S55)</f>
        <v>8796</v>
      </c>
      <c r="T85" s="34">
        <f>IF(input_data!U89="","",input_data!U89)</f>
        <v>4.5190000000000001E-2</v>
      </c>
      <c r="U85">
        <f>IF(input_data!S89="","",input_data!S89)</f>
        <v>15710</v>
      </c>
      <c r="V85" t="str">
        <f>IF(input_data!U123="","",input_data!U123)</f>
        <v/>
      </c>
      <c r="W85" t="str">
        <f>IF(input_data!S123="","",input_data!S123)</f>
        <v/>
      </c>
      <c r="X85" t="str">
        <f>IF(input_data!U157="","",input_data!U157)</f>
        <v/>
      </c>
      <c r="Y85" t="str">
        <f>IF(input_data!S157="","",input_data!S157)</f>
        <v/>
      </c>
      <c r="Z85" t="str">
        <f>IF(input_data!U191="","",input_data!U191)</f>
        <v/>
      </c>
      <c r="AA85" t="str">
        <f>IF(input_data!S191="","",input_data!S191)</f>
        <v/>
      </c>
      <c r="AB85" s="64"/>
      <c r="AC85">
        <f>IF(input_data!U20="","",input_data!U20)</f>
        <v>0.52969999999999995</v>
      </c>
      <c r="AD85">
        <f>IF(input_data!T20="","",input_data!T20)</f>
        <v>5408</v>
      </c>
      <c r="AE85">
        <f>IF(input_data!U55="","",input_data!U55)</f>
        <v>4.521E-2</v>
      </c>
      <c r="AF85">
        <f>IF(input_data!T55="","",input_data!T55)</f>
        <v>8004</v>
      </c>
      <c r="AG85" s="34">
        <f>IF(input_data!U89="","",input_data!U89)</f>
        <v>4.5190000000000001E-2</v>
      </c>
      <c r="AH85">
        <f>IF(input_data!T89="","",input_data!T89)</f>
        <v>12260</v>
      </c>
      <c r="AI85" t="str">
        <f>IF(input_data!U123="","",input_data!U123)</f>
        <v/>
      </c>
      <c r="AJ85" t="str">
        <f>IF(input_data!T123="","",input_data!T123)</f>
        <v/>
      </c>
      <c r="AK85" t="str">
        <f>IF(input_data!U157="","",input_data!U157)</f>
        <v/>
      </c>
      <c r="AL85" t="str">
        <f>IF(input_data!T157="","",input_data!T157)</f>
        <v/>
      </c>
      <c r="AM85" t="str">
        <f>IF(input_data!U191="","",input_data!U191)</f>
        <v/>
      </c>
      <c r="AN85" t="str">
        <f>IF(input_data!T191="","",input_data!T191)</f>
        <v/>
      </c>
      <c r="AP85">
        <f>IF(input_data!Q20="","",input_data!Q20)</f>
        <v>18000</v>
      </c>
      <c r="AQ85">
        <f>IF(input_data!Q55="","",input_data!Q55)</f>
        <v>2274</v>
      </c>
      <c r="AR85">
        <f>IF(input_data!Q89="","",input_data!Q89)</f>
        <v>3480</v>
      </c>
      <c r="AS85" t="str">
        <f>IF(input_data!Q123="","",input_data!Q123)</f>
        <v/>
      </c>
      <c r="AT85" t="str">
        <f>IF(input_data!Q157="","",input_data!Q157)</f>
        <v/>
      </c>
      <c r="AU85" t="str">
        <f>IF(input_data!Q191="","",input_data!Q191)</f>
        <v/>
      </c>
      <c r="AW85">
        <f>IF(input_data!R20="","",input_data!R20)</f>
        <v>21150</v>
      </c>
      <c r="AX85">
        <f>IF(input_data!S20="","",input_data!S20)</f>
        <v>26590</v>
      </c>
      <c r="AY85" s="21">
        <f t="shared" si="48"/>
        <v>1.2572104018912529</v>
      </c>
      <c r="AZ85">
        <f>IF(input_data!R55="","",input_data!R55)</f>
        <v>49510</v>
      </c>
      <c r="BA85">
        <f>IF(input_data!S55="","",input_data!S55)</f>
        <v>8796</v>
      </c>
      <c r="BB85" s="21">
        <f t="shared" si="49"/>
        <v>0.17766107856998586</v>
      </c>
      <c r="BC85">
        <f>IF(input_data!R89="","",input_data!R89)</f>
        <v>75390</v>
      </c>
      <c r="BD85">
        <f>IF(input_data!S89="","",input_data!S89)</f>
        <v>15710</v>
      </c>
      <c r="BE85" s="56">
        <f t="shared" si="50"/>
        <v>0.2083830746783393</v>
      </c>
      <c r="BF85" t="str">
        <f>IF(input_data!R123="","",input_data!R123)</f>
        <v/>
      </c>
      <c r="BG85" t="str">
        <f>IF(input_data!S123="","",input_data!S123)</f>
        <v/>
      </c>
      <c r="BH85" t="str">
        <f t="shared" si="51"/>
        <v/>
      </c>
      <c r="BI85" t="str">
        <f>IF(input_data!R157="","",input_data!R157)</f>
        <v/>
      </c>
      <c r="BJ85" t="str">
        <f>IF(input_data!S157="","",input_data!S157)</f>
        <v/>
      </c>
      <c r="BK85" t="str">
        <f t="shared" si="52"/>
        <v/>
      </c>
      <c r="BL85" t="str">
        <f>IF(input_data!R191="","",input_data!R191)</f>
        <v/>
      </c>
      <c r="BM85" t="str">
        <f>IF(input_data!S191="","",input_data!S191)</f>
        <v/>
      </c>
      <c r="BN85" t="str">
        <f t="shared" si="53"/>
        <v/>
      </c>
      <c r="BO85" s="68"/>
      <c r="BP85" s="71">
        <f t="shared" si="54"/>
        <v>1.2572104018912529</v>
      </c>
      <c r="BQ85" s="21">
        <f t="shared" si="55"/>
        <v>0.17766107856998586</v>
      </c>
      <c r="BR85" s="60">
        <f t="shared" si="56"/>
        <v>0.2083830746783393</v>
      </c>
      <c r="BS85" t="str">
        <f t="shared" si="57"/>
        <v/>
      </c>
      <c r="BT85" t="str">
        <f t="shared" si="58"/>
        <v/>
      </c>
      <c r="BU85" t="str">
        <f t="shared" si="59"/>
        <v/>
      </c>
      <c r="BV85" s="24" t="s">
        <v>77</v>
      </c>
    </row>
    <row r="86" spans="1:74" x14ac:dyDescent="0.2">
      <c r="A86" s="15">
        <v>18</v>
      </c>
      <c r="B86" s="16">
        <v>1</v>
      </c>
      <c r="C86">
        <f>IF(input_data!U21="","",input_data!U21)</f>
        <v>0.5393</v>
      </c>
      <c r="D86">
        <f>IF(input_data!R21="","",input_data!R21)</f>
        <v>20490</v>
      </c>
      <c r="E86">
        <f>IF(input_data!U56="","",input_data!U56)</f>
        <v>5.738E-2</v>
      </c>
      <c r="F86">
        <f>IF(input_data!R56="","",input_data!R56)</f>
        <v>45710</v>
      </c>
      <c r="G86" s="34">
        <f>IF(input_data!U90="","",input_data!U90)</f>
        <v>5.7340000000000002E-2</v>
      </c>
      <c r="H86">
        <f>IF(input_data!R90="","",input_data!R90)</f>
        <v>69650</v>
      </c>
      <c r="I86" s="19" t="str">
        <f>IF(input_data!U124="","",input_data!U124)</f>
        <v/>
      </c>
      <c r="J86" t="str">
        <f>IF(input_data!R124="","",input_data!R124)</f>
        <v/>
      </c>
      <c r="K86" t="str">
        <f>IF(input_data!U158="","",input_data!U158)</f>
        <v/>
      </c>
      <c r="L86" t="str">
        <f>IF(input_data!R158="","",input_data!R158)</f>
        <v/>
      </c>
      <c r="M86" t="str">
        <f>IF(input_data!U192="","",input_data!U192)</f>
        <v/>
      </c>
      <c r="N86" t="str">
        <f>IF(input_data!R192="","",input_data!R192)</f>
        <v/>
      </c>
      <c r="P86">
        <f>IF(input_data!U21="","",input_data!U21)</f>
        <v>0.5393</v>
      </c>
      <c r="Q86">
        <f>IF(input_data!S21="","",input_data!S21)</f>
        <v>26340</v>
      </c>
      <c r="R86">
        <f>IF(input_data!U56="","",input_data!U56)</f>
        <v>5.738E-2</v>
      </c>
      <c r="S86">
        <f>IF(input_data!S56="","",input_data!S56)</f>
        <v>9325</v>
      </c>
      <c r="T86" s="34">
        <f>IF(input_data!U90="","",input_data!U90)</f>
        <v>5.7340000000000002E-2</v>
      </c>
      <c r="U86">
        <f>IF(input_data!S90="","",input_data!S90)</f>
        <v>16110</v>
      </c>
      <c r="V86" s="19" t="str">
        <f>IF(input_data!U124="","",input_data!U124)</f>
        <v/>
      </c>
      <c r="W86" t="str">
        <f>IF(input_data!S124="","",input_data!S124)</f>
        <v/>
      </c>
      <c r="X86" t="str">
        <f>IF(input_data!U158="","",input_data!U158)</f>
        <v/>
      </c>
      <c r="Y86" t="str">
        <f>IF(input_data!S158="","",input_data!S158)</f>
        <v/>
      </c>
      <c r="Z86" t="str">
        <f>IF(input_data!U192="","",input_data!U192)</f>
        <v/>
      </c>
      <c r="AA86" t="str">
        <f>IF(input_data!S192="","",input_data!S192)</f>
        <v/>
      </c>
      <c r="AB86" s="64"/>
      <c r="AC86">
        <f>IF(input_data!U21="","",input_data!U21)</f>
        <v>0.5393</v>
      </c>
      <c r="AD86">
        <f>IF(input_data!T21="","",input_data!T21)</f>
        <v>5312</v>
      </c>
      <c r="AE86">
        <f>IF(input_data!U56="","",input_data!U56)</f>
        <v>5.738E-2</v>
      </c>
      <c r="AF86">
        <f>IF(input_data!T56="","",input_data!T56)</f>
        <v>7424</v>
      </c>
      <c r="AG86" s="34">
        <f>IF(input_data!U90="","",input_data!U90)</f>
        <v>5.7340000000000002E-2</v>
      </c>
      <c r="AH86">
        <f>IF(input_data!T90="","",input_data!T90)</f>
        <v>11380</v>
      </c>
      <c r="AI86" s="19" t="str">
        <f>IF(input_data!U124="","",input_data!U124)</f>
        <v/>
      </c>
      <c r="AJ86" t="str">
        <f>IF(input_data!T124="","",input_data!T124)</f>
        <v/>
      </c>
      <c r="AK86" t="str">
        <f>IF(input_data!U158="","",input_data!U158)</f>
        <v/>
      </c>
      <c r="AL86" t="str">
        <f>IF(input_data!T158="","",input_data!T158)</f>
        <v/>
      </c>
      <c r="AM86" t="str">
        <f>IF(input_data!U192="","",input_data!U192)</f>
        <v/>
      </c>
      <c r="AN86" t="str">
        <f>IF(input_data!T192="","",input_data!T192)</f>
        <v/>
      </c>
      <c r="AP86">
        <f>IF(input_data!Q21="","",input_data!Q21)</f>
        <v>18000</v>
      </c>
      <c r="AQ86">
        <f>IF(input_data!Q56="","",input_data!Q56)</f>
        <v>2677</v>
      </c>
      <c r="AR86">
        <f>IF(input_data!Q90="","",input_data!Q90)</f>
        <v>4099</v>
      </c>
      <c r="AS86" t="str">
        <f>IF(input_data!Q124="","",input_data!Q124)</f>
        <v/>
      </c>
      <c r="AT86" t="str">
        <f>IF(input_data!Q158="","",input_data!Q158)</f>
        <v/>
      </c>
      <c r="AU86" t="str">
        <f>IF(input_data!Q192="","",input_data!Q192)</f>
        <v/>
      </c>
      <c r="AW86">
        <f>IF(input_data!R21="","",input_data!R21)</f>
        <v>20490</v>
      </c>
      <c r="AX86">
        <f>IF(input_data!S21="","",input_data!S21)</f>
        <v>26340</v>
      </c>
      <c r="AY86" s="21">
        <f t="shared" si="48"/>
        <v>1.2855051244509517</v>
      </c>
      <c r="AZ86">
        <f>IF(input_data!R56="","",input_data!R56)</f>
        <v>45710</v>
      </c>
      <c r="BA86">
        <f>IF(input_data!S56="","",input_data!S56)</f>
        <v>9325</v>
      </c>
      <c r="BB86" s="21">
        <f t="shared" si="49"/>
        <v>0.20400350032815576</v>
      </c>
      <c r="BC86">
        <f>IF(input_data!R90="","",input_data!R90)</f>
        <v>69650</v>
      </c>
      <c r="BD86">
        <f>IF(input_data!S90="","",input_data!S90)</f>
        <v>16110</v>
      </c>
      <c r="BE86" s="56">
        <f t="shared" si="50"/>
        <v>0.23129935391241924</v>
      </c>
      <c r="BF86" t="str">
        <f>IF(input_data!R124="","",input_data!R124)</f>
        <v/>
      </c>
      <c r="BG86" t="str">
        <f>IF(input_data!S124="","",input_data!S124)</f>
        <v/>
      </c>
      <c r="BH86" t="str">
        <f t="shared" si="51"/>
        <v/>
      </c>
      <c r="BI86" t="str">
        <f>IF(input_data!R158="","",input_data!R158)</f>
        <v/>
      </c>
      <c r="BJ86" t="str">
        <f>IF(input_data!S158="","",input_data!S158)</f>
        <v/>
      </c>
      <c r="BK86" t="str">
        <f t="shared" si="52"/>
        <v/>
      </c>
      <c r="BL86" t="str">
        <f>IF(input_data!R192="","",input_data!R192)</f>
        <v/>
      </c>
      <c r="BM86" t="str">
        <f>IF(input_data!S192="","",input_data!S192)</f>
        <v/>
      </c>
      <c r="BN86" t="str">
        <f t="shared" si="53"/>
        <v/>
      </c>
      <c r="BO86" s="68"/>
      <c r="BP86" s="71">
        <f t="shared" si="54"/>
        <v>1.2855051244509517</v>
      </c>
      <c r="BQ86" s="21">
        <f t="shared" si="55"/>
        <v>0.20400350032815576</v>
      </c>
      <c r="BR86" s="60">
        <f t="shared" si="56"/>
        <v>0.23129935391241924</v>
      </c>
      <c r="BS86" t="str">
        <f t="shared" si="57"/>
        <v/>
      </c>
      <c r="BT86" t="str">
        <f t="shared" si="58"/>
        <v/>
      </c>
      <c r="BU86" t="str">
        <f t="shared" si="59"/>
        <v/>
      </c>
      <c r="BV86" s="24" t="s">
        <v>77</v>
      </c>
    </row>
    <row r="87" spans="1:74" x14ac:dyDescent="0.2">
      <c r="A87" s="15">
        <v>19</v>
      </c>
      <c r="B87" s="16">
        <v>1</v>
      </c>
      <c r="C87">
        <f>IF(input_data!U22="","",input_data!U22)</f>
        <v>0.52549999999999997</v>
      </c>
      <c r="D87">
        <f>IF(input_data!R22="","",input_data!R22)</f>
        <v>21430</v>
      </c>
      <c r="E87">
        <f>IF(input_data!U57="","",input_data!U57)</f>
        <v>7.2770000000000001E-2</v>
      </c>
      <c r="F87">
        <f>IF(input_data!R57="","",input_data!R57)</f>
        <v>42200</v>
      </c>
      <c r="G87" s="34">
        <f>IF(input_data!U91="","",input_data!U91)</f>
        <v>7.2639999999999996E-2</v>
      </c>
      <c r="H87">
        <f>IF(input_data!R91="","",input_data!R91)</f>
        <v>64430</v>
      </c>
      <c r="I87" s="19" t="str">
        <f>IF(input_data!U125="","",input_data!U125)</f>
        <v/>
      </c>
      <c r="J87" t="str">
        <f>IF(input_data!R125="","",input_data!R125)</f>
        <v/>
      </c>
      <c r="K87" s="34" t="str">
        <f>IF(input_data!U159="","",input_data!U159)</f>
        <v/>
      </c>
      <c r="L87" t="str">
        <f>IF(input_data!R159="","",input_data!R159)</f>
        <v/>
      </c>
      <c r="M87" t="str">
        <f>IF(input_data!U193="","",input_data!U193)</f>
        <v/>
      </c>
      <c r="N87" t="str">
        <f>IF(input_data!R193="","",input_data!R193)</f>
        <v/>
      </c>
      <c r="P87">
        <f>IF(input_data!U22="","",input_data!U22)</f>
        <v>0.52549999999999997</v>
      </c>
      <c r="Q87">
        <f>IF(input_data!S22="","",input_data!S22)</f>
        <v>26710</v>
      </c>
      <c r="R87">
        <f>IF(input_data!U57="","",input_data!U57)</f>
        <v>7.2770000000000001E-2</v>
      </c>
      <c r="S87">
        <f>IF(input_data!S57="","",input_data!S57)</f>
        <v>9845</v>
      </c>
      <c r="T87" s="34">
        <f>IF(input_data!U91="","",input_data!U91)</f>
        <v>7.2639999999999996E-2</v>
      </c>
      <c r="U87">
        <f>IF(input_data!S91="","",input_data!S91)</f>
        <v>16640</v>
      </c>
      <c r="V87" s="19" t="str">
        <f>IF(input_data!U125="","",input_data!U125)</f>
        <v/>
      </c>
      <c r="W87" t="str">
        <f>IF(input_data!S125="","",input_data!S125)</f>
        <v/>
      </c>
      <c r="X87" s="19" t="str">
        <f>IF(input_data!U159="","",input_data!U159)</f>
        <v/>
      </c>
      <c r="Y87" t="str">
        <f>IF(input_data!S159="","",input_data!S159)</f>
        <v/>
      </c>
      <c r="Z87" t="str">
        <f>IF(input_data!U193="","",input_data!U193)</f>
        <v/>
      </c>
      <c r="AA87" t="str">
        <f>IF(input_data!S193="","",input_data!S193)</f>
        <v/>
      </c>
      <c r="AB87" s="64"/>
      <c r="AC87">
        <f>IF(input_data!U22="","",input_data!U22)</f>
        <v>0.52549999999999997</v>
      </c>
      <c r="AD87">
        <f>IF(input_data!T22="","",input_data!T22)</f>
        <v>5451</v>
      </c>
      <c r="AE87">
        <f>IF(input_data!U57="","",input_data!U57)</f>
        <v>7.2770000000000001E-2</v>
      </c>
      <c r="AF87">
        <f>IF(input_data!T57="","",input_data!T57)</f>
        <v>6896</v>
      </c>
      <c r="AG87" s="34">
        <f>IF(input_data!U91="","",input_data!U91)</f>
        <v>7.2639999999999996E-2</v>
      </c>
      <c r="AH87">
        <f>IF(input_data!T91="","",input_data!T91)</f>
        <v>10590</v>
      </c>
      <c r="AI87" s="19" t="str">
        <f>IF(input_data!U125="","",input_data!U125)</f>
        <v/>
      </c>
      <c r="AJ87" t="str">
        <f>IF(input_data!T125="","",input_data!T125)</f>
        <v/>
      </c>
      <c r="AK87" s="19" t="str">
        <f>IF(input_data!U159="","",input_data!U159)</f>
        <v/>
      </c>
      <c r="AL87" t="str">
        <f>IF(input_data!T159="","",input_data!T159)</f>
        <v/>
      </c>
      <c r="AM87" t="str">
        <f>IF(input_data!U193="","",input_data!U193)</f>
        <v/>
      </c>
      <c r="AN87" t="str">
        <f>IF(input_data!T193="","",input_data!T193)</f>
        <v/>
      </c>
      <c r="AP87">
        <f>IF(input_data!Q22="","",input_data!Q22)</f>
        <v>18000</v>
      </c>
      <c r="AQ87">
        <f>IF(input_data!Q57="","",input_data!Q57)</f>
        <v>3153</v>
      </c>
      <c r="AR87">
        <f>IF(input_data!Q91="","",input_data!Q91)</f>
        <v>4834</v>
      </c>
      <c r="AS87" t="str">
        <f>IF(input_data!Q125="","",input_data!Q125)</f>
        <v/>
      </c>
      <c r="AT87" t="str">
        <f>IF(input_data!Q159="","",input_data!Q159)</f>
        <v/>
      </c>
      <c r="AU87" t="str">
        <f>IF(input_data!Q193="","",input_data!Q193)</f>
        <v/>
      </c>
      <c r="AW87">
        <f>IF(input_data!R22="","",input_data!R22)</f>
        <v>21430</v>
      </c>
      <c r="AX87">
        <f>IF(input_data!S22="","",input_data!S22)</f>
        <v>26710</v>
      </c>
      <c r="AY87" s="21">
        <f t="shared" si="48"/>
        <v>1.2463835744283713</v>
      </c>
      <c r="AZ87">
        <f>IF(input_data!R57="","",input_data!R57)</f>
        <v>42200</v>
      </c>
      <c r="BA87">
        <f>IF(input_data!S57="","",input_data!S57)</f>
        <v>9845</v>
      </c>
      <c r="BB87" s="21">
        <f t="shared" si="49"/>
        <v>0.23329383886255925</v>
      </c>
      <c r="BC87">
        <f>IF(input_data!R91="","",input_data!R91)</f>
        <v>64430</v>
      </c>
      <c r="BD87">
        <f>IF(input_data!S91="","",input_data!S91)</f>
        <v>16640</v>
      </c>
      <c r="BE87" s="56">
        <f t="shared" si="50"/>
        <v>0.25826478348595377</v>
      </c>
      <c r="BF87" t="str">
        <f>IF(input_data!R125="","",input_data!R125)</f>
        <v/>
      </c>
      <c r="BG87" t="str">
        <f>IF(input_data!S125="","",input_data!S125)</f>
        <v/>
      </c>
      <c r="BH87" t="str">
        <f t="shared" si="51"/>
        <v/>
      </c>
      <c r="BI87" t="str">
        <f>IF(input_data!R159="","",input_data!R159)</f>
        <v/>
      </c>
      <c r="BJ87" t="str">
        <f>IF(input_data!S159="","",input_data!S159)</f>
        <v/>
      </c>
      <c r="BK87" t="str">
        <f t="shared" si="52"/>
        <v/>
      </c>
      <c r="BL87" t="str">
        <f>IF(input_data!R193="","",input_data!R193)</f>
        <v/>
      </c>
      <c r="BM87" t="str">
        <f>IF(input_data!S193="","",input_data!S193)</f>
        <v/>
      </c>
      <c r="BN87" t="str">
        <f t="shared" si="53"/>
        <v/>
      </c>
      <c r="BO87" s="68"/>
      <c r="BP87" s="71">
        <f t="shared" si="54"/>
        <v>1.2463835744283713</v>
      </c>
      <c r="BQ87" s="21">
        <f t="shared" si="55"/>
        <v>0.23329383886255925</v>
      </c>
      <c r="BR87" s="60">
        <f t="shared" si="56"/>
        <v>0.25826478348595377</v>
      </c>
      <c r="BS87" t="str">
        <f t="shared" si="57"/>
        <v/>
      </c>
      <c r="BT87" t="str">
        <f t="shared" si="58"/>
        <v/>
      </c>
      <c r="BU87" t="str">
        <f t="shared" si="59"/>
        <v/>
      </c>
      <c r="BV87" s="24" t="s">
        <v>77</v>
      </c>
    </row>
    <row r="88" spans="1:74" x14ac:dyDescent="0.2">
      <c r="A88" s="15">
        <v>20</v>
      </c>
      <c r="B88" s="16">
        <v>1</v>
      </c>
      <c r="C88">
        <f>IF(input_data!U23="","",input_data!U23)</f>
        <v>0.51980000000000004</v>
      </c>
      <c r="D88">
        <f>IF(input_data!R23="","",input_data!R23)</f>
        <v>21770</v>
      </c>
      <c r="E88">
        <f>IF(input_data!U58="","",input_data!U58)</f>
        <v>9.2219999999999996E-2</v>
      </c>
      <c r="F88">
        <f>IF(input_data!R58="","",input_data!R58)</f>
        <v>38560</v>
      </c>
      <c r="G88" s="34">
        <f>IF(input_data!U92="","",input_data!U92)</f>
        <v>9.2170000000000002E-2</v>
      </c>
      <c r="H88">
        <f>IF(input_data!R92="","",input_data!R92)</f>
        <v>58930</v>
      </c>
      <c r="I88" s="19" t="str">
        <f>IF(input_data!U126="","",input_data!U126)</f>
        <v/>
      </c>
      <c r="J88" t="str">
        <f>IF(input_data!R126="","",input_data!R126)</f>
        <v/>
      </c>
      <c r="K88" s="34" t="str">
        <f>IF(input_data!U160="","",input_data!U160)</f>
        <v/>
      </c>
      <c r="L88" t="str">
        <f>IF(input_data!R160="","",input_data!R160)</f>
        <v/>
      </c>
      <c r="M88" s="19" t="str">
        <f>IF(input_data!U194="","",input_data!U194)</f>
        <v/>
      </c>
      <c r="N88" t="str">
        <f>IF(input_data!R194="","",input_data!R194)</f>
        <v/>
      </c>
      <c r="P88">
        <f>IF(input_data!U23="","",input_data!U23)</f>
        <v>0.51980000000000004</v>
      </c>
      <c r="Q88">
        <f>IF(input_data!S23="","",input_data!S23)</f>
        <v>26920</v>
      </c>
      <c r="R88">
        <f>IF(input_data!U58="","",input_data!U58)</f>
        <v>9.2219999999999996E-2</v>
      </c>
      <c r="S88">
        <f>IF(input_data!S58="","",input_data!S58)</f>
        <v>10780</v>
      </c>
      <c r="T88" s="34">
        <f>IF(input_data!U92="","",input_data!U92)</f>
        <v>9.2170000000000002E-2</v>
      </c>
      <c r="U88">
        <f>IF(input_data!S92="","",input_data!S92)</f>
        <v>17300</v>
      </c>
      <c r="V88" s="19" t="str">
        <f>IF(input_data!U126="","",input_data!U126)</f>
        <v/>
      </c>
      <c r="W88" t="str">
        <f>IF(input_data!S126="","",input_data!S126)</f>
        <v/>
      </c>
      <c r="X88" s="19" t="str">
        <f>IF(input_data!U160="","",input_data!U160)</f>
        <v/>
      </c>
      <c r="Y88" t="str">
        <f>IF(input_data!S160="","",input_data!S160)</f>
        <v/>
      </c>
      <c r="Z88" s="34" t="str">
        <f>IF(input_data!U194="","",input_data!U194)</f>
        <v/>
      </c>
      <c r="AA88" t="str">
        <f>IF(input_data!S194="","",input_data!S194)</f>
        <v/>
      </c>
      <c r="AB88" s="64"/>
      <c r="AC88">
        <f>IF(input_data!U23="","",input_data!U23)</f>
        <v>0.51980000000000004</v>
      </c>
      <c r="AD88">
        <f>IF(input_data!T23="","",input_data!T23)</f>
        <v>5511</v>
      </c>
      <c r="AE88">
        <f>IF(input_data!U58="","",input_data!U58)</f>
        <v>9.2219999999999996E-2</v>
      </c>
      <c r="AF88">
        <f>IF(input_data!T58="","",input_data!T58)</f>
        <v>6373</v>
      </c>
      <c r="AG88" s="34">
        <f>IF(input_data!U92="","",input_data!U92)</f>
        <v>9.2170000000000002E-2</v>
      </c>
      <c r="AH88">
        <f>IF(input_data!T92="","",input_data!T92)</f>
        <v>9775</v>
      </c>
      <c r="AI88" s="19" t="str">
        <f>IF(input_data!U126="","",input_data!U126)</f>
        <v/>
      </c>
      <c r="AJ88" t="str">
        <f>IF(input_data!T126="","",input_data!T126)</f>
        <v/>
      </c>
      <c r="AK88" s="19" t="str">
        <f>IF(input_data!U160="","",input_data!U160)</f>
        <v/>
      </c>
      <c r="AL88" t="str">
        <f>IF(input_data!T160="","",input_data!T160)</f>
        <v/>
      </c>
      <c r="AM88" s="19" t="str">
        <f>IF(input_data!U194="","",input_data!U194)</f>
        <v/>
      </c>
      <c r="AN88" t="str">
        <f>IF(input_data!T194="","",input_data!T194)</f>
        <v/>
      </c>
      <c r="AP88">
        <f>IF(input_data!Q23="","",input_data!Q23)</f>
        <v>18000</v>
      </c>
      <c r="AQ88">
        <f>IF(input_data!Q58="","",input_data!Q58)</f>
        <v>3692</v>
      </c>
      <c r="AR88">
        <f>IF(input_data!Q92="","",input_data!Q92)</f>
        <v>5661</v>
      </c>
      <c r="AS88" t="str">
        <f>IF(input_data!Q126="","",input_data!Q126)</f>
        <v/>
      </c>
      <c r="AT88" t="str">
        <f>IF(input_data!Q160="","",input_data!Q160)</f>
        <v/>
      </c>
      <c r="AU88" t="str">
        <f>IF(input_data!Q194="","",input_data!Q194)</f>
        <v/>
      </c>
      <c r="AW88">
        <f>IF(input_data!R23="","",input_data!R23)</f>
        <v>21770</v>
      </c>
      <c r="AX88">
        <f>IF(input_data!S23="","",input_data!S23)</f>
        <v>26920</v>
      </c>
      <c r="AY88" s="21">
        <f t="shared" si="48"/>
        <v>1.236564079007809</v>
      </c>
      <c r="AZ88">
        <f>IF(input_data!R58="","",input_data!R58)</f>
        <v>38560</v>
      </c>
      <c r="BA88">
        <f>IF(input_data!S58="","",input_data!S58)</f>
        <v>10780</v>
      </c>
      <c r="BB88" s="21">
        <f t="shared" si="49"/>
        <v>0.2795643153526971</v>
      </c>
      <c r="BC88">
        <f>IF(input_data!R92="","",input_data!R92)</f>
        <v>58930</v>
      </c>
      <c r="BD88">
        <f>IF(input_data!S92="","",input_data!S92)</f>
        <v>17300</v>
      </c>
      <c r="BE88" s="56">
        <f t="shared" si="50"/>
        <v>0.29356864076022399</v>
      </c>
      <c r="BF88" t="str">
        <f>IF(input_data!R126="","",input_data!R126)</f>
        <v/>
      </c>
      <c r="BG88" t="str">
        <f>IF(input_data!S126="","",input_data!S126)</f>
        <v/>
      </c>
      <c r="BH88" t="str">
        <f t="shared" si="51"/>
        <v/>
      </c>
      <c r="BI88" t="str">
        <f>IF(input_data!R160="","",input_data!R160)</f>
        <v/>
      </c>
      <c r="BJ88" t="str">
        <f>IF(input_data!S160="","",input_data!S160)</f>
        <v/>
      </c>
      <c r="BK88" t="str">
        <f t="shared" si="52"/>
        <v/>
      </c>
      <c r="BL88" t="str">
        <f>IF(input_data!R194="","",input_data!R194)</f>
        <v/>
      </c>
      <c r="BM88" t="str">
        <f>IF(input_data!S194="","",input_data!S194)</f>
        <v/>
      </c>
      <c r="BN88" t="str">
        <f t="shared" si="53"/>
        <v/>
      </c>
      <c r="BO88" s="68"/>
      <c r="BP88" s="71">
        <f t="shared" si="54"/>
        <v>1.236564079007809</v>
      </c>
      <c r="BQ88" s="21">
        <f t="shared" si="55"/>
        <v>0.2795643153526971</v>
      </c>
      <c r="BR88" s="60">
        <f t="shared" si="56"/>
        <v>0.29356864076022399</v>
      </c>
      <c r="BS88" t="str">
        <f t="shared" si="57"/>
        <v/>
      </c>
      <c r="BT88" t="str">
        <f t="shared" si="58"/>
        <v/>
      </c>
      <c r="BU88" t="str">
        <f t="shared" si="59"/>
        <v/>
      </c>
      <c r="BV88" s="24" t="s">
        <v>77</v>
      </c>
    </row>
    <row r="89" spans="1:74" x14ac:dyDescent="0.2">
      <c r="G89" s="34"/>
      <c r="I89" s="19"/>
      <c r="K89" s="34"/>
      <c r="M89" s="19"/>
      <c r="T89" s="34"/>
      <c r="V89" s="19"/>
      <c r="X89" s="19"/>
      <c r="Z89" s="34"/>
      <c r="AB89" s="64"/>
      <c r="AG89" s="34"/>
      <c r="AI89" s="19"/>
      <c r="AK89" s="19"/>
      <c r="AM89" s="19"/>
      <c r="AY89" s="21"/>
      <c r="BB89" s="21"/>
      <c r="BE89" s="56"/>
      <c r="BO89" s="68"/>
      <c r="BP89" s="71"/>
      <c r="BQ89" s="21"/>
      <c r="BR89" s="60"/>
    </row>
    <row r="90" spans="1:74" s="6" customFormat="1" x14ac:dyDescent="0.2">
      <c r="A90" s="17">
        <v>21</v>
      </c>
      <c r="B90" s="18">
        <v>1</v>
      </c>
      <c r="C90">
        <f>IF(input_data!U24="","",input_data!U24)</f>
        <v>0.5111</v>
      </c>
      <c r="D90">
        <f>IF(input_data!R24="","",input_data!R24)</f>
        <v>22400</v>
      </c>
      <c r="E90" s="17">
        <f>IF(input_data!U59="","",input_data!U59)</f>
        <v>0.1169</v>
      </c>
      <c r="F90" s="18">
        <f>IF(input_data!R59="","",input_data!R59)</f>
        <v>34880</v>
      </c>
      <c r="G90" s="35">
        <f>IF(input_data!U93="","",input_data!U93)</f>
        <v>0.1164</v>
      </c>
      <c r="H90">
        <f>IF(input_data!R93="","",input_data!R93)</f>
        <v>53300</v>
      </c>
      <c r="I90" s="20" t="str">
        <f>IF(input_data!U127="","",input_data!U127)</f>
        <v/>
      </c>
      <c r="J90" s="18" t="str">
        <f>IF(input_data!R127="","",input_data!R127)</f>
        <v/>
      </c>
      <c r="K90" s="35" t="str">
        <f>IF(input_data!U161="","",input_data!U161)</f>
        <v/>
      </c>
      <c r="L90" s="18" t="str">
        <f>IF(input_data!R161="","",input_data!R161)</f>
        <v/>
      </c>
      <c r="M90" s="20" t="str">
        <f>IF(input_data!U195="","",input_data!U195)</f>
        <v/>
      </c>
      <c r="N90" s="18" t="str">
        <f>IF(input_data!R195="","",input_data!R195)</f>
        <v/>
      </c>
      <c r="O90" s="36"/>
      <c r="P90">
        <f>IF(input_data!U24="","",input_data!U24)</f>
        <v>0.5111</v>
      </c>
      <c r="Q90">
        <f>IF(input_data!S24="","",input_data!S24)</f>
        <v>27170</v>
      </c>
      <c r="R90" s="17">
        <f>IF(input_data!U59="","",input_data!U59)</f>
        <v>0.1169</v>
      </c>
      <c r="S90" s="18">
        <f>IF(input_data!S59="","",input_data!S59)</f>
        <v>11560</v>
      </c>
      <c r="T90" s="35">
        <f>IF(input_data!U93="","",input_data!U93)</f>
        <v>0.1164</v>
      </c>
      <c r="U90" s="18">
        <f>IF(input_data!S93="","",input_data!S93)</f>
        <v>17850</v>
      </c>
      <c r="V90" s="20" t="str">
        <f>IF(input_data!U127="","",input_data!U127)</f>
        <v/>
      </c>
      <c r="W90" s="18" t="str">
        <f>IF(input_data!S127="","",input_data!S127)</f>
        <v/>
      </c>
      <c r="X90" s="20" t="str">
        <f>IF(input_data!U161="","",input_data!U161)</f>
        <v/>
      </c>
      <c r="Y90" s="18" t="str">
        <f>IF(input_data!S161="","",input_data!S161)</f>
        <v/>
      </c>
      <c r="Z90" s="35" t="str">
        <f>IF(input_data!U195="","",input_data!U195)</f>
        <v/>
      </c>
      <c r="AA90" s="18" t="str">
        <f>IF(input_data!S195="","",input_data!S195)</f>
        <v/>
      </c>
      <c r="AB90" s="65"/>
      <c r="AC90">
        <f>IF(input_data!U24="","",input_data!U24)</f>
        <v>0.5111</v>
      </c>
      <c r="AD90">
        <f>IF(input_data!T24="","",input_data!T24)</f>
        <v>5605</v>
      </c>
      <c r="AE90" s="17">
        <f>IF(input_data!U59="","",input_data!U59)</f>
        <v>0.1169</v>
      </c>
      <c r="AF90" s="18">
        <f>IF(input_data!T59="","",input_data!T59)</f>
        <v>5848</v>
      </c>
      <c r="AG90" s="35">
        <f>IF(input_data!U93="","",input_data!U93)</f>
        <v>0.1164</v>
      </c>
      <c r="AH90" s="18">
        <f>IF(input_data!T93="","",input_data!T93)</f>
        <v>8946</v>
      </c>
      <c r="AI90" s="20" t="str">
        <f>IF(input_data!U127="","",input_data!U127)</f>
        <v/>
      </c>
      <c r="AJ90" s="18" t="str">
        <f>IF(input_data!T127="","",input_data!T127)</f>
        <v/>
      </c>
      <c r="AK90" s="20" t="str">
        <f>IF(input_data!U161="","",input_data!U161)</f>
        <v/>
      </c>
      <c r="AL90" s="18" t="str">
        <f>IF(input_data!T161="","",input_data!T161)</f>
        <v/>
      </c>
      <c r="AM90" s="20" t="str">
        <f>IF(input_data!U195="","",input_data!U195)</f>
        <v/>
      </c>
      <c r="AN90" s="18" t="str">
        <f>IF(input_data!T195="","",input_data!T195)</f>
        <v/>
      </c>
      <c r="AO90" s="36"/>
      <c r="AP90">
        <f>IF(input_data!Q24="","",input_data!Q24)</f>
        <v>18000</v>
      </c>
      <c r="AQ90">
        <f>IF(input_data!Q59="","",input_data!Q59)</f>
        <v>4295</v>
      </c>
      <c r="AR90">
        <f>IF(input_data!Q93="","",input_data!Q93)</f>
        <v>6542</v>
      </c>
      <c r="AS90" t="str">
        <f>IF(input_data!Q127="","",input_data!Q127)</f>
        <v/>
      </c>
      <c r="AT90" t="str">
        <f>IF(input_data!Q161="","",input_data!Q161)</f>
        <v/>
      </c>
      <c r="AU90" t="str">
        <f>IF(input_data!Q195="","",input_data!Q195)</f>
        <v/>
      </c>
      <c r="AV90" s="50"/>
      <c r="AW90" s="17">
        <f>IF(input_data!R24="","",input_data!R24)</f>
        <v>22400</v>
      </c>
      <c r="AX90">
        <f>IF(input_data!S24="","",input_data!S24)</f>
        <v>27170</v>
      </c>
      <c r="AY90" s="22">
        <f t="shared" ref="AY90:AY99" si="60">IFERROR(IF(OR(AW90="",AX90=""),"",AX90/AW90),"")</f>
        <v>1.2129464285714286</v>
      </c>
      <c r="AZ90">
        <f>IF(input_data!R59="","",input_data!R59)</f>
        <v>34880</v>
      </c>
      <c r="BA90">
        <f>IF(input_data!S59="","",input_data!S59)</f>
        <v>11560</v>
      </c>
      <c r="BB90" s="22">
        <f t="shared" ref="BB90:BB99" si="61">IFERROR(IF(OR(AZ90="",BA90=""),"",BA90/AZ90),"")</f>
        <v>0.33142201834862384</v>
      </c>
      <c r="BC90" s="17">
        <f>IF(input_data!R93="","",input_data!R93)</f>
        <v>53300</v>
      </c>
      <c r="BD90">
        <f>IF(input_data!S93="","",input_data!S93)</f>
        <v>17850</v>
      </c>
      <c r="BE90" s="57">
        <f t="shared" ref="BE90:BE99" si="62">IFERROR(IF(OR(BC90="",BD90=""),"",BD90/BC90),"")</f>
        <v>0.33489681050656661</v>
      </c>
      <c r="BF90" s="17" t="str">
        <f>IF(input_data!R127="","",input_data!R127)</f>
        <v/>
      </c>
      <c r="BG90" t="str">
        <f>IF(input_data!S127="","",input_data!S127)</f>
        <v/>
      </c>
      <c r="BH90" s="18" t="str">
        <f t="shared" ref="BH90:BH99" si="63">IFERROR(IF(OR(BF90="",BG90=""),"",BG90/BF90),"")</f>
        <v/>
      </c>
      <c r="BI90" t="str">
        <f>IF(input_data!R161="","",input_data!R161)</f>
        <v/>
      </c>
      <c r="BJ90" t="str">
        <f>IF(input_data!S161="","",input_data!S161)</f>
        <v/>
      </c>
      <c r="BK90" s="18" t="str">
        <f t="shared" ref="BK90:BK99" si="64">IFERROR(IF(OR(BI90="",BJ90=""),"",BJ90/BI90),"")</f>
        <v/>
      </c>
      <c r="BL90" t="str">
        <f>IF(input_data!R195="","",input_data!R195)</f>
        <v/>
      </c>
      <c r="BM90" t="str">
        <f>IF(input_data!S195="","",input_data!S195)</f>
        <v/>
      </c>
      <c r="BN90" s="18" t="str">
        <f t="shared" ref="BN90:BN99" si="65">IFERROR(IF(OR(BL90="",BM90=""),"",BM90/BL90),"")</f>
        <v/>
      </c>
      <c r="BO90" s="69"/>
      <c r="BP90" s="73">
        <f t="shared" ref="BP90:BP99" si="66">AY90</f>
        <v>1.2129464285714286</v>
      </c>
      <c r="BQ90" s="22">
        <f t="shared" ref="BQ90:BQ99" si="67">BB90</f>
        <v>0.33142201834862384</v>
      </c>
      <c r="BR90" s="61">
        <f t="shared" ref="BR90:BR99" si="68">BE90</f>
        <v>0.33489681050656661</v>
      </c>
      <c r="BS90" s="18" t="str">
        <f t="shared" ref="BS90:BS99" si="69">BH90</f>
        <v/>
      </c>
      <c r="BT90" s="18" t="str">
        <f t="shared" ref="BT90:BT99" si="70">BK90</f>
        <v/>
      </c>
      <c r="BU90" s="18" t="str">
        <f t="shared" ref="BU90:BU99" si="71">BN90</f>
        <v/>
      </c>
      <c r="BV90" s="36" t="s">
        <v>77</v>
      </c>
    </row>
    <row r="91" spans="1:74" s="6" customFormat="1" x14ac:dyDescent="0.2">
      <c r="A91" s="17">
        <v>22</v>
      </c>
      <c r="B91" s="18">
        <v>1</v>
      </c>
      <c r="C91">
        <f>IF(input_data!U25="","",input_data!U25)</f>
        <v>0.505</v>
      </c>
      <c r="D91">
        <f>IF(input_data!R25="","",input_data!R25)</f>
        <v>22880</v>
      </c>
      <c r="E91" s="17">
        <f>IF(input_data!U60="","",input_data!U60)</f>
        <v>0.14829999999999999</v>
      </c>
      <c r="F91" s="18">
        <f>IF(input_data!R60="","",input_data!R60)</f>
        <v>31610</v>
      </c>
      <c r="G91" s="35">
        <f>IF(input_data!U94="","",input_data!U94)</f>
        <v>0.1477</v>
      </c>
      <c r="H91">
        <f>IF(input_data!R94="","",input_data!R94)</f>
        <v>47840</v>
      </c>
      <c r="I91" s="20" t="str">
        <f>IF(input_data!U128="","",input_data!U128)</f>
        <v/>
      </c>
      <c r="J91" s="18" t="str">
        <f>IF(input_data!R128="","",input_data!R128)</f>
        <v/>
      </c>
      <c r="K91" s="35" t="str">
        <f>IF(input_data!U162="","",input_data!U162)</f>
        <v/>
      </c>
      <c r="L91" s="18" t="str">
        <f>IF(input_data!R162="","",input_data!R162)</f>
        <v/>
      </c>
      <c r="M91" s="20" t="str">
        <f>IF(input_data!U196="","",input_data!U196)</f>
        <v/>
      </c>
      <c r="N91" s="18" t="str">
        <f>IF(input_data!R196="","",input_data!R196)</f>
        <v/>
      </c>
      <c r="O91" s="36"/>
      <c r="P91">
        <f>IF(input_data!U25="","",input_data!U25)</f>
        <v>0.505</v>
      </c>
      <c r="Q91">
        <f>IF(input_data!S25="","",input_data!S25)</f>
        <v>27330</v>
      </c>
      <c r="R91" s="17">
        <f>IF(input_data!U60="","",input_data!U60)</f>
        <v>0.14829999999999999</v>
      </c>
      <c r="S91" s="18">
        <f>IF(input_data!S60="","",input_data!S60)</f>
        <v>11840</v>
      </c>
      <c r="T91" s="35">
        <f>IF(input_data!U94="","",input_data!U94)</f>
        <v>0.1477</v>
      </c>
      <c r="U91" s="18">
        <f>IF(input_data!S94="","",input_data!S94)</f>
        <v>17760</v>
      </c>
      <c r="V91" s="20" t="str">
        <f>IF(input_data!U128="","",input_data!U128)</f>
        <v/>
      </c>
      <c r="W91" s="18" t="str">
        <f>IF(input_data!S128="","",input_data!S128)</f>
        <v/>
      </c>
      <c r="X91" s="20" t="str">
        <f>IF(input_data!U162="","",input_data!U162)</f>
        <v/>
      </c>
      <c r="Y91" s="18" t="str">
        <f>IF(input_data!S162="","",input_data!S162)</f>
        <v/>
      </c>
      <c r="Z91" s="35" t="str">
        <f>IF(input_data!U196="","",input_data!U196)</f>
        <v/>
      </c>
      <c r="AA91" s="18" t="str">
        <f>IF(input_data!S196="","",input_data!S196)</f>
        <v/>
      </c>
      <c r="AB91" s="65"/>
      <c r="AC91">
        <f>IF(input_data!U25="","",input_data!U25)</f>
        <v>0.505</v>
      </c>
      <c r="AD91">
        <f>IF(input_data!T25="","",input_data!T25)</f>
        <v>5673</v>
      </c>
      <c r="AE91" s="17">
        <f>IF(input_data!U60="","",input_data!U60)</f>
        <v>0.14829999999999999</v>
      </c>
      <c r="AF91" s="18">
        <f>IF(input_data!T60="","",input_data!T60)</f>
        <v>5373</v>
      </c>
      <c r="AG91" s="35">
        <f>IF(input_data!U94="","",input_data!U94)</f>
        <v>0.1477</v>
      </c>
      <c r="AH91" s="18">
        <f>IF(input_data!T94="","",input_data!T94)</f>
        <v>8122</v>
      </c>
      <c r="AI91" s="20" t="str">
        <f>IF(input_data!U128="","",input_data!U128)</f>
        <v/>
      </c>
      <c r="AJ91" s="18" t="str">
        <f>IF(input_data!T128="","",input_data!T128)</f>
        <v/>
      </c>
      <c r="AK91" s="20" t="str">
        <f>IF(input_data!U162="","",input_data!U162)</f>
        <v/>
      </c>
      <c r="AL91" s="18" t="str">
        <f>IF(input_data!T162="","",input_data!T162)</f>
        <v/>
      </c>
      <c r="AM91" s="20" t="str">
        <f>IF(input_data!U196="","",input_data!U196)</f>
        <v/>
      </c>
      <c r="AN91" s="18" t="str">
        <f>IF(input_data!T196="","",input_data!T196)</f>
        <v/>
      </c>
      <c r="AO91" s="36"/>
      <c r="AP91">
        <f>IF(input_data!Q25="","",input_data!Q25)</f>
        <v>18000</v>
      </c>
      <c r="AQ91">
        <f>IF(input_data!Q60="","",input_data!Q60)</f>
        <v>5006</v>
      </c>
      <c r="AR91">
        <f>IF(input_data!Q94="","",input_data!Q94)</f>
        <v>7536</v>
      </c>
      <c r="AS91" t="str">
        <f>IF(input_data!Q128="","",input_data!Q128)</f>
        <v/>
      </c>
      <c r="AT91" t="str">
        <f>IF(input_data!Q162="","",input_data!Q162)</f>
        <v/>
      </c>
      <c r="AU91" t="str">
        <f>IF(input_data!Q196="","",input_data!Q196)</f>
        <v/>
      </c>
      <c r="AV91" s="50"/>
      <c r="AW91" s="17">
        <f>IF(input_data!R25="","",input_data!R25)</f>
        <v>22880</v>
      </c>
      <c r="AX91">
        <f>IF(input_data!S25="","",input_data!S25)</f>
        <v>27330</v>
      </c>
      <c r="AY91" s="22">
        <f t="shared" si="60"/>
        <v>1.1944930069930071</v>
      </c>
      <c r="AZ91">
        <f>IF(input_data!R60="","",input_data!R60)</f>
        <v>31610</v>
      </c>
      <c r="BA91">
        <f>IF(input_data!S60="","",input_data!S60)</f>
        <v>11840</v>
      </c>
      <c r="BB91" s="22">
        <f t="shared" si="61"/>
        <v>0.37456501107244544</v>
      </c>
      <c r="BC91" s="17">
        <f>IF(input_data!R94="","",input_data!R94)</f>
        <v>47840</v>
      </c>
      <c r="BD91">
        <f>IF(input_data!S94="","",input_data!S94)</f>
        <v>17760</v>
      </c>
      <c r="BE91" s="57">
        <f t="shared" si="62"/>
        <v>0.37123745819397991</v>
      </c>
      <c r="BF91" s="17" t="str">
        <f>IF(input_data!R128="","",input_data!R128)</f>
        <v/>
      </c>
      <c r="BG91" t="str">
        <f>IF(input_data!S128="","",input_data!S128)</f>
        <v/>
      </c>
      <c r="BH91" s="18" t="str">
        <f t="shared" si="63"/>
        <v/>
      </c>
      <c r="BI91" t="str">
        <f>IF(input_data!R162="","",input_data!R162)</f>
        <v/>
      </c>
      <c r="BJ91" t="str">
        <f>IF(input_data!S162="","",input_data!S162)</f>
        <v/>
      </c>
      <c r="BK91" s="18" t="str">
        <f t="shared" si="64"/>
        <v/>
      </c>
      <c r="BL91" t="str">
        <f>IF(input_data!R196="","",input_data!R196)</f>
        <v/>
      </c>
      <c r="BM91" t="str">
        <f>IF(input_data!S196="","",input_data!S196)</f>
        <v/>
      </c>
      <c r="BN91" s="18" t="str">
        <f t="shared" si="65"/>
        <v/>
      </c>
      <c r="BO91" s="69"/>
      <c r="BP91" s="73">
        <f t="shared" si="66"/>
        <v>1.1944930069930071</v>
      </c>
      <c r="BQ91" s="22">
        <f t="shared" si="67"/>
        <v>0.37456501107244544</v>
      </c>
      <c r="BR91" s="61">
        <f t="shared" si="68"/>
        <v>0.37123745819397991</v>
      </c>
      <c r="BS91" s="18" t="str">
        <f t="shared" si="69"/>
        <v/>
      </c>
      <c r="BT91" s="18" t="str">
        <f t="shared" si="70"/>
        <v/>
      </c>
      <c r="BU91" s="18" t="str">
        <f t="shared" si="71"/>
        <v/>
      </c>
      <c r="BV91" s="36" t="s">
        <v>77</v>
      </c>
    </row>
    <row r="92" spans="1:74" s="6" customFormat="1" x14ac:dyDescent="0.2">
      <c r="A92" s="17">
        <v>23</v>
      </c>
      <c r="B92" s="18">
        <v>1</v>
      </c>
      <c r="C92">
        <f>IF(input_data!U26="","",input_data!U26)</f>
        <v>0.50080000000000002</v>
      </c>
      <c r="D92">
        <f>IF(input_data!R26="","",input_data!R26)</f>
        <v>23190</v>
      </c>
      <c r="E92" s="17">
        <f>IF(input_data!U61="","",input_data!U61)</f>
        <v>0.18840000000000001</v>
      </c>
      <c r="F92" s="18">
        <f>IF(input_data!R61="","",input_data!R61)</f>
        <v>28710</v>
      </c>
      <c r="G92" s="35">
        <f>IF(input_data!U95="","",input_data!U95)</f>
        <v>0.18740000000000001</v>
      </c>
      <c r="H92">
        <f>IF(input_data!R95="","",input_data!R95)</f>
        <v>43440</v>
      </c>
      <c r="I92" s="20" t="str">
        <f>IF(input_data!U129="","",input_data!U129)</f>
        <v/>
      </c>
      <c r="J92" s="18" t="str">
        <f>IF(input_data!R129="","",input_data!R129)</f>
        <v/>
      </c>
      <c r="K92" s="35" t="str">
        <f>IF(input_data!U163="","",input_data!U163)</f>
        <v/>
      </c>
      <c r="L92" s="18" t="str">
        <f>IF(input_data!R163="","",input_data!R163)</f>
        <v/>
      </c>
      <c r="M92" s="20" t="str">
        <f>IF(input_data!U197="","",input_data!U197)</f>
        <v/>
      </c>
      <c r="N92" s="18" t="str">
        <f>IF(input_data!R197="","",input_data!R197)</f>
        <v/>
      </c>
      <c r="O92" s="36"/>
      <c r="P92">
        <f>IF(input_data!U26="","",input_data!U26)</f>
        <v>0.50080000000000002</v>
      </c>
      <c r="Q92">
        <f>IF(input_data!S26="","",input_data!S26)</f>
        <v>27450</v>
      </c>
      <c r="R92" s="17">
        <f>IF(input_data!U61="","",input_data!U61)</f>
        <v>0.18840000000000001</v>
      </c>
      <c r="S92" s="18">
        <f>IF(input_data!S61="","",input_data!S61)</f>
        <v>12270</v>
      </c>
      <c r="T92" s="35">
        <f>IF(input_data!U95="","",input_data!U95)</f>
        <v>0.18740000000000001</v>
      </c>
      <c r="U92" s="18">
        <f>IF(input_data!S95="","",input_data!S95)</f>
        <v>17420</v>
      </c>
      <c r="V92" s="20" t="str">
        <f>IF(input_data!U129="","",input_data!U129)</f>
        <v/>
      </c>
      <c r="W92" s="18" t="str">
        <f>IF(input_data!S129="","",input_data!S129)</f>
        <v/>
      </c>
      <c r="X92" s="20" t="str">
        <f>IF(input_data!U163="","",input_data!U163)</f>
        <v/>
      </c>
      <c r="Y92" s="18" t="str">
        <f>IF(input_data!S163="","",input_data!S163)</f>
        <v/>
      </c>
      <c r="Z92" s="35" t="str">
        <f>IF(input_data!U197="","",input_data!U197)</f>
        <v/>
      </c>
      <c r="AA92" s="18" t="str">
        <f>IF(input_data!S197="","",input_data!S197)</f>
        <v/>
      </c>
      <c r="AB92" s="65"/>
      <c r="AC92">
        <f>IF(input_data!U26="","",input_data!U26)</f>
        <v>0.50080000000000002</v>
      </c>
      <c r="AD92">
        <f>IF(input_data!T26="","",input_data!T26)</f>
        <v>5719</v>
      </c>
      <c r="AE92" s="17">
        <f>IF(input_data!U61="","",input_data!U61)</f>
        <v>0.18840000000000001</v>
      </c>
      <c r="AF92" s="18">
        <f>IF(input_data!T61="","",input_data!T61)</f>
        <v>4969</v>
      </c>
      <c r="AG92" s="35">
        <f>IF(input_data!U95="","",input_data!U95)</f>
        <v>0.18740000000000001</v>
      </c>
      <c r="AH92" s="18">
        <f>IF(input_data!T95="","",input_data!T95)</f>
        <v>7449</v>
      </c>
      <c r="AI92" s="20" t="str">
        <f>IF(input_data!U129="","",input_data!U129)</f>
        <v/>
      </c>
      <c r="AJ92" s="18" t="str">
        <f>IF(input_data!T129="","",input_data!T129)</f>
        <v/>
      </c>
      <c r="AK92" s="20" t="str">
        <f>IF(input_data!U163="","",input_data!U163)</f>
        <v/>
      </c>
      <c r="AL92" s="18" t="str">
        <f>IF(input_data!T163="","",input_data!T163)</f>
        <v/>
      </c>
      <c r="AM92" s="20" t="str">
        <f>IF(input_data!U197="","",input_data!U197)</f>
        <v/>
      </c>
      <c r="AN92" s="18" t="str">
        <f>IF(input_data!T197="","",input_data!T197)</f>
        <v/>
      </c>
      <c r="AO92" s="36"/>
      <c r="AP92">
        <f>IF(input_data!Q26="","",input_data!Q26)</f>
        <v>18000</v>
      </c>
      <c r="AQ92">
        <f>IF(input_data!Q61="","",input_data!Q61)</f>
        <v>5880</v>
      </c>
      <c r="AR92">
        <f>IF(input_data!Q95="","",input_data!Q95)</f>
        <v>8773</v>
      </c>
      <c r="AS92" t="str">
        <f>IF(input_data!Q129="","",input_data!Q129)</f>
        <v/>
      </c>
      <c r="AT92" t="str">
        <f>IF(input_data!Q163="","",input_data!Q163)</f>
        <v/>
      </c>
      <c r="AU92" t="str">
        <f>IF(input_data!Q197="","",input_data!Q197)</f>
        <v/>
      </c>
      <c r="AV92" s="50"/>
      <c r="AW92" s="17">
        <f>IF(input_data!R26="","",input_data!R26)</f>
        <v>23190</v>
      </c>
      <c r="AX92">
        <f>IF(input_data!S26="","",input_data!S26)</f>
        <v>27450</v>
      </c>
      <c r="AY92" s="22">
        <f t="shared" si="60"/>
        <v>1.1836998706338939</v>
      </c>
      <c r="AZ92">
        <f>IF(input_data!R61="","",input_data!R61)</f>
        <v>28710</v>
      </c>
      <c r="BA92">
        <f>IF(input_data!S61="","",input_data!S61)</f>
        <v>12270</v>
      </c>
      <c r="BB92" s="22">
        <f t="shared" si="61"/>
        <v>0.42737722048066873</v>
      </c>
      <c r="BC92" s="17">
        <f>IF(input_data!R95="","",input_data!R95)</f>
        <v>43440</v>
      </c>
      <c r="BD92">
        <f>IF(input_data!S95="","",input_data!S95)</f>
        <v>17420</v>
      </c>
      <c r="BE92" s="57">
        <f t="shared" si="62"/>
        <v>0.40101289134438306</v>
      </c>
      <c r="BF92" s="17" t="str">
        <f>IF(input_data!R129="","",input_data!R129)</f>
        <v/>
      </c>
      <c r="BG92" t="str">
        <f>IF(input_data!S129="","",input_data!S129)</f>
        <v/>
      </c>
      <c r="BH92" s="18" t="str">
        <f t="shared" si="63"/>
        <v/>
      </c>
      <c r="BI92" t="str">
        <f>IF(input_data!R163="","",input_data!R163)</f>
        <v/>
      </c>
      <c r="BJ92" t="str">
        <f>IF(input_data!S163="","",input_data!S163)</f>
        <v/>
      </c>
      <c r="BK92" s="18" t="str">
        <f t="shared" si="64"/>
        <v/>
      </c>
      <c r="BL92" t="str">
        <f>IF(input_data!R197="","",input_data!R197)</f>
        <v/>
      </c>
      <c r="BM92" t="str">
        <f>IF(input_data!S197="","",input_data!S197)</f>
        <v/>
      </c>
      <c r="BN92" s="18" t="str">
        <f t="shared" si="65"/>
        <v/>
      </c>
      <c r="BO92" s="69"/>
      <c r="BP92" s="73">
        <f t="shared" si="66"/>
        <v>1.1836998706338939</v>
      </c>
      <c r="BQ92" s="22">
        <f t="shared" si="67"/>
        <v>0.42737722048066873</v>
      </c>
      <c r="BR92" s="61">
        <f t="shared" si="68"/>
        <v>0.40101289134438306</v>
      </c>
      <c r="BS92" s="18" t="str">
        <f t="shared" si="69"/>
        <v/>
      </c>
      <c r="BT92" s="18" t="str">
        <f t="shared" si="70"/>
        <v/>
      </c>
      <c r="BU92" s="18" t="str">
        <f t="shared" si="71"/>
        <v/>
      </c>
      <c r="BV92" s="36" t="s">
        <v>77</v>
      </c>
    </row>
    <row r="93" spans="1:74" s="6" customFormat="1" x14ac:dyDescent="0.2">
      <c r="A93" s="17">
        <v>24</v>
      </c>
      <c r="B93" s="18">
        <v>1</v>
      </c>
      <c r="C93">
        <f>IF(input_data!U27="","",input_data!U27)</f>
        <v>0.497</v>
      </c>
      <c r="D93">
        <f>IF(input_data!R27="","",input_data!R27)</f>
        <v>23460</v>
      </c>
      <c r="E93" s="17">
        <f>IF(input_data!U62="","",input_data!U62)</f>
        <v>0.23860000000000001</v>
      </c>
      <c r="F93" s="18">
        <f>IF(input_data!R62="","",input_data!R62)</f>
        <v>25970</v>
      </c>
      <c r="G93" s="35">
        <f>IF(input_data!U96="","",input_data!U96)</f>
        <v>0.2382</v>
      </c>
      <c r="H93">
        <f>IF(input_data!R96="","",input_data!R96)</f>
        <v>39470</v>
      </c>
      <c r="I93" s="20" t="str">
        <f>IF(input_data!U130="","",input_data!U130)</f>
        <v/>
      </c>
      <c r="J93" s="18" t="str">
        <f>IF(input_data!R130="","",input_data!R130)</f>
        <v/>
      </c>
      <c r="K93" t="str">
        <f>IF(input_data!U164="","",input_data!U164)</f>
        <v/>
      </c>
      <c r="L93" s="18" t="str">
        <f>IF(input_data!R164="","",input_data!R164)</f>
        <v/>
      </c>
      <c r="M93" s="20" t="str">
        <f>IF(input_data!U198="","",input_data!U198)</f>
        <v/>
      </c>
      <c r="N93" s="18" t="str">
        <f>IF(input_data!R198="","",input_data!R198)</f>
        <v/>
      </c>
      <c r="O93" s="36"/>
      <c r="P93">
        <f>IF(input_data!U27="","",input_data!U27)</f>
        <v>0.497</v>
      </c>
      <c r="Q93">
        <f>IF(input_data!S27="","",input_data!S27)</f>
        <v>27580</v>
      </c>
      <c r="R93" s="17">
        <f>IF(input_data!U62="","",input_data!U62)</f>
        <v>0.23860000000000001</v>
      </c>
      <c r="S93" s="18">
        <f>IF(input_data!S62="","",input_data!S62)</f>
        <v>12830</v>
      </c>
      <c r="T93" s="35">
        <f>IF(input_data!U96="","",input_data!U96)</f>
        <v>0.2382</v>
      </c>
      <c r="U93" s="18">
        <f>IF(input_data!S96="","",input_data!S96)</f>
        <v>17210</v>
      </c>
      <c r="V93" s="20" t="str">
        <f>IF(input_data!U130="","",input_data!U130)</f>
        <v/>
      </c>
      <c r="W93" s="18" t="str">
        <f>IF(input_data!S130="","",input_data!S130)</f>
        <v/>
      </c>
      <c r="X93" s="17" t="str">
        <f>IF(input_data!U164="","",input_data!U164)</f>
        <v/>
      </c>
      <c r="Y93" s="18" t="str">
        <f>IF(input_data!S164="","",input_data!S164)</f>
        <v/>
      </c>
      <c r="Z93" s="35" t="str">
        <f>IF(input_data!U198="","",input_data!U198)</f>
        <v/>
      </c>
      <c r="AA93" s="18" t="str">
        <f>IF(input_data!S198="","",input_data!S198)</f>
        <v/>
      </c>
      <c r="AB93" s="65"/>
      <c r="AC93">
        <f>IF(input_data!U27="","",input_data!U27)</f>
        <v>0.497</v>
      </c>
      <c r="AD93">
        <f>IF(input_data!T27="","",input_data!T27)</f>
        <v>5763</v>
      </c>
      <c r="AE93" s="17">
        <f>IF(input_data!U62="","",input_data!U62)</f>
        <v>0.23860000000000001</v>
      </c>
      <c r="AF93" s="18">
        <f>IF(input_data!T62="","",input_data!T62)</f>
        <v>4610</v>
      </c>
      <c r="AG93" s="35">
        <f>IF(input_data!U96="","",input_data!U96)</f>
        <v>0.2382</v>
      </c>
      <c r="AH93" s="18">
        <f>IF(input_data!T96="","",input_data!T96)</f>
        <v>6853</v>
      </c>
      <c r="AI93" s="20" t="str">
        <f>IF(input_data!U130="","",input_data!U130)</f>
        <v/>
      </c>
      <c r="AJ93" s="18" t="str">
        <f>IF(input_data!T130="","",input_data!T130)</f>
        <v/>
      </c>
      <c r="AK93" s="17" t="str">
        <f>IF(input_data!U164="","",input_data!U164)</f>
        <v/>
      </c>
      <c r="AL93" s="18" t="str">
        <f>IF(input_data!T164="","",input_data!T164)</f>
        <v/>
      </c>
      <c r="AM93" s="20" t="str">
        <f>IF(input_data!U198="","",input_data!U198)</f>
        <v/>
      </c>
      <c r="AN93" s="18" t="str">
        <f>IF(input_data!T198="","",input_data!T198)</f>
        <v/>
      </c>
      <c r="AO93" s="36"/>
      <c r="AP93">
        <f>IF(input_data!Q27="","",input_data!Q27)</f>
        <v>18000</v>
      </c>
      <c r="AQ93">
        <f>IF(input_data!Q62="","",input_data!Q62)</f>
        <v>6912</v>
      </c>
      <c r="AR93">
        <f>IF(input_data!Q96="","",input_data!Q96)</f>
        <v>10260</v>
      </c>
      <c r="AS93" t="str">
        <f>IF(input_data!Q130="","",input_data!Q130)</f>
        <v/>
      </c>
      <c r="AT93" t="str">
        <f>IF(input_data!Q164="","",input_data!Q164)</f>
        <v/>
      </c>
      <c r="AU93" t="str">
        <f>IF(input_data!Q198="","",input_data!Q198)</f>
        <v/>
      </c>
      <c r="AV93" s="50"/>
      <c r="AW93" s="17">
        <f>IF(input_data!R27="","",input_data!R27)</f>
        <v>23460</v>
      </c>
      <c r="AX93">
        <f>IF(input_data!S27="","",input_data!S27)</f>
        <v>27580</v>
      </c>
      <c r="AY93" s="22">
        <f t="shared" si="60"/>
        <v>1.1756180733162831</v>
      </c>
      <c r="AZ93">
        <f>IF(input_data!R62="","",input_data!R62)</f>
        <v>25970</v>
      </c>
      <c r="BA93">
        <f>IF(input_data!S62="","",input_data!S62)</f>
        <v>12830</v>
      </c>
      <c r="BB93" s="22">
        <f t="shared" si="61"/>
        <v>0.49403157489410859</v>
      </c>
      <c r="BC93" s="17">
        <f>IF(input_data!R96="","",input_data!R96)</f>
        <v>39470</v>
      </c>
      <c r="BD93">
        <f>IF(input_data!S96="","",input_data!S96)</f>
        <v>17210</v>
      </c>
      <c r="BE93" s="57">
        <f t="shared" si="62"/>
        <v>0.43602736255383834</v>
      </c>
      <c r="BF93" s="17" t="str">
        <f>IF(input_data!R130="","",input_data!R130)</f>
        <v/>
      </c>
      <c r="BG93" t="str">
        <f>IF(input_data!S130="","",input_data!S130)</f>
        <v/>
      </c>
      <c r="BH93" s="18" t="str">
        <f t="shared" si="63"/>
        <v/>
      </c>
      <c r="BI93" t="str">
        <f>IF(input_data!R164="","",input_data!R164)</f>
        <v/>
      </c>
      <c r="BJ93" t="str">
        <f>IF(input_data!S164="","",input_data!S164)</f>
        <v/>
      </c>
      <c r="BK93" s="18" t="str">
        <f t="shared" si="64"/>
        <v/>
      </c>
      <c r="BL93" t="str">
        <f>IF(input_data!R198="","",input_data!R198)</f>
        <v/>
      </c>
      <c r="BM93" t="str">
        <f>IF(input_data!S198="","",input_data!S198)</f>
        <v/>
      </c>
      <c r="BN93" s="18" t="str">
        <f t="shared" si="65"/>
        <v/>
      </c>
      <c r="BO93" s="69"/>
      <c r="BP93" s="73">
        <f t="shared" si="66"/>
        <v>1.1756180733162831</v>
      </c>
      <c r="BQ93" s="22">
        <f t="shared" si="67"/>
        <v>0.49403157489410859</v>
      </c>
      <c r="BR93" s="61">
        <f t="shared" si="68"/>
        <v>0.43602736255383834</v>
      </c>
      <c r="BS93" s="18" t="str">
        <f t="shared" si="69"/>
        <v/>
      </c>
      <c r="BT93" s="18" t="str">
        <f t="shared" si="70"/>
        <v/>
      </c>
      <c r="BU93" s="18" t="str">
        <f t="shared" si="71"/>
        <v/>
      </c>
      <c r="BV93" s="36" t="s">
        <v>77</v>
      </c>
    </row>
    <row r="94" spans="1:74" s="6" customFormat="1" x14ac:dyDescent="0.2">
      <c r="A94" s="17">
        <v>25</v>
      </c>
      <c r="B94" s="18">
        <v>1</v>
      </c>
      <c r="C94">
        <f>IF(input_data!U28="","",input_data!U28)</f>
        <v>0.49459999999999998</v>
      </c>
      <c r="D94">
        <f>IF(input_data!R28="","",input_data!R28)</f>
        <v>23690</v>
      </c>
      <c r="E94" s="17">
        <f>IF(input_data!U63="","",input_data!U63)</f>
        <v>0.3029</v>
      </c>
      <c r="F94" s="18">
        <f>IF(input_data!R63="","",input_data!R63)</f>
        <v>23440</v>
      </c>
      <c r="G94" s="35">
        <f>IF(input_data!U97="","",input_data!U97)</f>
        <v>0.3034</v>
      </c>
      <c r="H94">
        <f>IF(input_data!R97="","",input_data!R97)</f>
        <v>35500</v>
      </c>
      <c r="I94" s="20" t="str">
        <f>IF(input_data!U131="","",input_data!U131)</f>
        <v/>
      </c>
      <c r="J94" s="18" t="str">
        <f>IF(input_data!R131="","",input_data!R131)</f>
        <v/>
      </c>
      <c r="K94" s="35" t="str">
        <f>IF(input_data!U165="","",input_data!U165)</f>
        <v/>
      </c>
      <c r="L94" s="18" t="str">
        <f>IF(input_data!R165="","",input_data!R165)</f>
        <v/>
      </c>
      <c r="M94" s="20" t="str">
        <f>IF(input_data!U199="","",input_data!U199)</f>
        <v/>
      </c>
      <c r="N94" s="18" t="str">
        <f>IF(input_data!R199="","",input_data!R199)</f>
        <v/>
      </c>
      <c r="O94" s="36"/>
      <c r="P94">
        <f>IF(input_data!U28="","",input_data!U28)</f>
        <v>0.49459999999999998</v>
      </c>
      <c r="Q94">
        <f>IF(input_data!S28="","",input_data!S28)</f>
        <v>27630</v>
      </c>
      <c r="R94" s="17">
        <f>IF(input_data!U63="","",input_data!U63)</f>
        <v>0.3029</v>
      </c>
      <c r="S94" s="18">
        <f>IF(input_data!S63="","",input_data!S63)</f>
        <v>13570</v>
      </c>
      <c r="T94" s="35">
        <f>IF(input_data!U97="","",input_data!U97)</f>
        <v>0.3034</v>
      </c>
      <c r="U94" s="18">
        <f>IF(input_data!S97="","",input_data!S97)</f>
        <v>17280</v>
      </c>
      <c r="V94" s="20" t="str">
        <f>IF(input_data!U131="","",input_data!U131)</f>
        <v/>
      </c>
      <c r="W94" s="18" t="str">
        <f>IF(input_data!S131="","",input_data!S131)</f>
        <v/>
      </c>
      <c r="X94" s="20" t="str">
        <f>IF(input_data!U165="","",input_data!U165)</f>
        <v/>
      </c>
      <c r="Y94" s="18" t="str">
        <f>IF(input_data!S165="","",input_data!S165)</f>
        <v/>
      </c>
      <c r="Z94" s="35" t="str">
        <f>IF(input_data!U199="","",input_data!U199)</f>
        <v/>
      </c>
      <c r="AA94" s="18" t="str">
        <f>IF(input_data!S199="","",input_data!S199)</f>
        <v/>
      </c>
      <c r="AB94" s="65"/>
      <c r="AC94">
        <f>IF(input_data!U28="","",input_data!U28)</f>
        <v>0.49459999999999998</v>
      </c>
      <c r="AD94">
        <f>IF(input_data!T28="","",input_data!T28)</f>
        <v>5792</v>
      </c>
      <c r="AE94" s="17">
        <f>IF(input_data!U63="","",input_data!U63)</f>
        <v>0.3029</v>
      </c>
      <c r="AF94" s="18">
        <f>IF(input_data!T63="","",input_data!T63)</f>
        <v>4311</v>
      </c>
      <c r="AG94" s="35">
        <f>IF(input_data!U97="","",input_data!U97)</f>
        <v>0.3034</v>
      </c>
      <c r="AH94" s="18">
        <f>IF(input_data!T97="","",input_data!T97)</f>
        <v>6283</v>
      </c>
      <c r="AI94" s="20" t="str">
        <f>IF(input_data!U131="","",input_data!U131)</f>
        <v/>
      </c>
      <c r="AJ94" s="18" t="str">
        <f>IF(input_data!T131="","",input_data!T131)</f>
        <v/>
      </c>
      <c r="AK94" s="20" t="str">
        <f>IF(input_data!U165="","",input_data!U165)</f>
        <v/>
      </c>
      <c r="AL94" s="18" t="str">
        <f>IF(input_data!T165="","",input_data!T165)</f>
        <v/>
      </c>
      <c r="AM94" s="20" t="str">
        <f>IF(input_data!U199="","",input_data!U199)</f>
        <v/>
      </c>
      <c r="AN94" s="18" t="str">
        <f>IF(input_data!T199="","",input_data!T199)</f>
        <v/>
      </c>
      <c r="AO94" s="36"/>
      <c r="AP94">
        <f>IF(input_data!Q28="","",input_data!Q28)</f>
        <v>18000</v>
      </c>
      <c r="AQ94">
        <f>IF(input_data!Q63="","",input_data!Q63)</f>
        <v>8205</v>
      </c>
      <c r="AR94">
        <f>IF(input_data!Q97="","",input_data!Q97)</f>
        <v>11980</v>
      </c>
      <c r="AS94" t="str">
        <f>IF(input_data!Q131="","",input_data!Q131)</f>
        <v/>
      </c>
      <c r="AT94" t="str">
        <f>IF(input_data!Q165="","",input_data!Q165)</f>
        <v/>
      </c>
      <c r="AU94" t="str">
        <f>IF(input_data!Q199="","",input_data!Q199)</f>
        <v/>
      </c>
      <c r="AV94" s="50"/>
      <c r="AW94" s="17">
        <f>IF(input_data!R28="","",input_data!R28)</f>
        <v>23690</v>
      </c>
      <c r="AX94">
        <f>IF(input_data!S28="","",input_data!S28)</f>
        <v>27630</v>
      </c>
      <c r="AY94" s="22">
        <f t="shared" si="60"/>
        <v>1.1663149008020262</v>
      </c>
      <c r="AZ94">
        <f>IF(input_data!R63="","",input_data!R63)</f>
        <v>23440</v>
      </c>
      <c r="BA94">
        <f>IF(input_data!S63="","",input_data!S63)</f>
        <v>13570</v>
      </c>
      <c r="BB94" s="22">
        <f t="shared" si="61"/>
        <v>0.5789249146757679</v>
      </c>
      <c r="BC94" s="17">
        <f>IF(input_data!R97="","",input_data!R97)</f>
        <v>35500</v>
      </c>
      <c r="BD94">
        <f>IF(input_data!S97="","",input_data!S97)</f>
        <v>17280</v>
      </c>
      <c r="BE94" s="57">
        <f t="shared" si="62"/>
        <v>0.48676056338028167</v>
      </c>
      <c r="BF94" s="17" t="str">
        <f>IF(input_data!R131="","",input_data!R131)</f>
        <v/>
      </c>
      <c r="BG94" t="str">
        <f>IF(input_data!S131="","",input_data!S131)</f>
        <v/>
      </c>
      <c r="BH94" s="18" t="str">
        <f t="shared" si="63"/>
        <v/>
      </c>
      <c r="BI94" t="str">
        <f>IF(input_data!R165="","",input_data!R165)</f>
        <v/>
      </c>
      <c r="BJ94" t="str">
        <f>IF(input_data!S165="","",input_data!S165)</f>
        <v/>
      </c>
      <c r="BK94" s="18" t="str">
        <f t="shared" si="64"/>
        <v/>
      </c>
      <c r="BL94" t="str">
        <f>IF(input_data!R199="","",input_data!R199)</f>
        <v/>
      </c>
      <c r="BM94" t="str">
        <f>IF(input_data!S199="","",input_data!S199)</f>
        <v/>
      </c>
      <c r="BN94" s="18" t="str">
        <f t="shared" si="65"/>
        <v/>
      </c>
      <c r="BO94" s="69"/>
      <c r="BP94" s="73">
        <f t="shared" si="66"/>
        <v>1.1663149008020262</v>
      </c>
      <c r="BQ94" s="22">
        <f t="shared" si="67"/>
        <v>0.5789249146757679</v>
      </c>
      <c r="BR94" s="61">
        <f t="shared" si="68"/>
        <v>0.48676056338028167</v>
      </c>
      <c r="BS94" s="18" t="str">
        <f t="shared" si="69"/>
        <v/>
      </c>
      <c r="BT94" s="18" t="str">
        <f t="shared" si="70"/>
        <v/>
      </c>
      <c r="BU94" s="18" t="str">
        <f t="shared" si="71"/>
        <v/>
      </c>
      <c r="BV94" s="36" t="s">
        <v>77</v>
      </c>
    </row>
    <row r="95" spans="1:74" s="6" customFormat="1" x14ac:dyDescent="0.2">
      <c r="A95" s="17">
        <v>26</v>
      </c>
      <c r="B95" s="18">
        <v>1</v>
      </c>
      <c r="C95">
        <f>IF(input_data!U29="","",input_data!U29)</f>
        <v>0.48880000000000001</v>
      </c>
      <c r="D95">
        <f>IF(input_data!R29="","",input_data!R29)</f>
        <v>24140</v>
      </c>
      <c r="E95" s="17">
        <f>IF(input_data!U64="","",input_data!U64)</f>
        <v>0.38440000000000002</v>
      </c>
      <c r="F95" s="18">
        <f>IF(input_data!R64="","",input_data!R64)</f>
        <v>20570</v>
      </c>
      <c r="G95" s="35">
        <f>IF(input_data!U98="","",input_data!U98)</f>
        <v>0.38400000000000001</v>
      </c>
      <c r="H95">
        <f>IF(input_data!R98="","",input_data!R98)</f>
        <v>32010</v>
      </c>
      <c r="I95" s="20" t="str">
        <f>IF(input_data!U132="","",input_data!U132)</f>
        <v/>
      </c>
      <c r="J95" s="18" t="str">
        <f>IF(input_data!R132="","",input_data!R132)</f>
        <v/>
      </c>
      <c r="K95" s="35" t="str">
        <f>IF(input_data!U166="","",input_data!U166)</f>
        <v/>
      </c>
      <c r="L95" s="18" t="str">
        <f>IF(input_data!R166="","",input_data!R166)</f>
        <v/>
      </c>
      <c r="M95" s="17" t="str">
        <f>IF(input_data!U200="","",input_data!U200)</f>
        <v/>
      </c>
      <c r="N95" s="18" t="str">
        <f>IF(input_data!R200="","",input_data!R200)</f>
        <v/>
      </c>
      <c r="O95" s="36"/>
      <c r="P95">
        <f>IF(input_data!U29="","",input_data!U29)</f>
        <v>0.48880000000000001</v>
      </c>
      <c r="Q95">
        <f>IF(input_data!S29="","",input_data!S29)</f>
        <v>27800</v>
      </c>
      <c r="R95" s="17">
        <f>IF(input_data!U64="","",input_data!U64)</f>
        <v>0.38440000000000002</v>
      </c>
      <c r="S95" s="18">
        <f>IF(input_data!S64="","",input_data!S64)</f>
        <v>15740</v>
      </c>
      <c r="T95" s="35">
        <f>IF(input_data!U98="","",input_data!U98)</f>
        <v>0.38400000000000001</v>
      </c>
      <c r="U95" s="18">
        <f>IF(input_data!S98="","",input_data!S98)</f>
        <v>17850</v>
      </c>
      <c r="V95" s="20" t="str">
        <f>IF(input_data!U132="","",input_data!U132)</f>
        <v/>
      </c>
      <c r="W95" s="18" t="str">
        <f>IF(input_data!S132="","",input_data!S132)</f>
        <v/>
      </c>
      <c r="X95" s="20" t="str">
        <f>IF(input_data!U166="","",input_data!U166)</f>
        <v/>
      </c>
      <c r="Y95" s="18" t="str">
        <f>IF(input_data!S166="","",input_data!S166)</f>
        <v/>
      </c>
      <c r="Z95" t="str">
        <f>IF(input_data!U200="","",input_data!U200)</f>
        <v/>
      </c>
      <c r="AA95" s="18" t="str">
        <f>IF(input_data!S200="","",input_data!S200)</f>
        <v/>
      </c>
      <c r="AB95" s="65"/>
      <c r="AC95">
        <f>IF(input_data!U29="","",input_data!U29)</f>
        <v>0.48880000000000001</v>
      </c>
      <c r="AD95">
        <f>IF(input_data!T29="","",input_data!T29)</f>
        <v>5860</v>
      </c>
      <c r="AE95" s="17">
        <f>IF(input_data!U64="","",input_data!U64)</f>
        <v>0.38440000000000002</v>
      </c>
      <c r="AF95" s="18">
        <f>IF(input_data!T64="","",input_data!T64)</f>
        <v>4123</v>
      </c>
      <c r="AG95" s="35">
        <f>IF(input_data!U98="","",input_data!U98)</f>
        <v>0.38400000000000001</v>
      </c>
      <c r="AH95" s="18">
        <f>IF(input_data!T98="","",input_data!T98)</f>
        <v>5832</v>
      </c>
      <c r="AI95" s="20" t="str">
        <f>IF(input_data!U132="","",input_data!U132)</f>
        <v/>
      </c>
      <c r="AJ95" s="18" t="str">
        <f>IF(input_data!T132="","",input_data!T132)</f>
        <v/>
      </c>
      <c r="AK95" s="20" t="str">
        <f>IF(input_data!U166="","",input_data!U166)</f>
        <v/>
      </c>
      <c r="AL95" s="18" t="str">
        <f>IF(input_data!T166="","",input_data!T166)</f>
        <v/>
      </c>
      <c r="AM95" s="17" t="str">
        <f>IF(input_data!U200="","",input_data!U200)</f>
        <v/>
      </c>
      <c r="AN95" s="18" t="str">
        <f>IF(input_data!T200="","",input_data!T200)</f>
        <v/>
      </c>
      <c r="AO95" s="36"/>
      <c r="AP95">
        <f>IF(input_data!Q29="","",input_data!Q29)</f>
        <v>18000</v>
      </c>
      <c r="AQ95">
        <f>IF(input_data!Q64="","",input_data!Q64)</f>
        <v>9956</v>
      </c>
      <c r="AR95">
        <f>IF(input_data!Q98="","",input_data!Q98)</f>
        <v>14070</v>
      </c>
      <c r="AS95" t="str">
        <f>IF(input_data!Q132="","",input_data!Q132)</f>
        <v/>
      </c>
      <c r="AT95" t="str">
        <f>IF(input_data!Q166="","",input_data!Q166)</f>
        <v/>
      </c>
      <c r="AU95" t="str">
        <f>IF(input_data!Q200="","",input_data!Q200)</f>
        <v/>
      </c>
      <c r="AV95" s="50"/>
      <c r="AW95" s="17">
        <f>IF(input_data!R29="","",input_data!R29)</f>
        <v>24140</v>
      </c>
      <c r="AX95">
        <f>IF(input_data!S29="","",input_data!S29)</f>
        <v>27800</v>
      </c>
      <c r="AY95" s="22">
        <f t="shared" si="60"/>
        <v>1.151615575807788</v>
      </c>
      <c r="AZ95">
        <f>IF(input_data!R64="","",input_data!R64)</f>
        <v>20570</v>
      </c>
      <c r="BA95">
        <f>IF(input_data!S64="","",input_data!S64)</f>
        <v>15740</v>
      </c>
      <c r="BB95" s="22">
        <f t="shared" si="61"/>
        <v>0.76519202722411284</v>
      </c>
      <c r="BC95" s="17">
        <f>IF(input_data!R98="","",input_data!R98)</f>
        <v>32010</v>
      </c>
      <c r="BD95">
        <f>IF(input_data!S98="","",input_data!S98)</f>
        <v>17850</v>
      </c>
      <c r="BE95" s="57">
        <f t="shared" si="62"/>
        <v>0.55763823805060919</v>
      </c>
      <c r="BF95" s="17" t="str">
        <f>IF(input_data!R132="","",input_data!R132)</f>
        <v/>
      </c>
      <c r="BG95" t="str">
        <f>IF(input_data!S132="","",input_data!S132)</f>
        <v/>
      </c>
      <c r="BH95" s="18" t="str">
        <f t="shared" si="63"/>
        <v/>
      </c>
      <c r="BI95" t="str">
        <f>IF(input_data!R166="","",input_data!R166)</f>
        <v/>
      </c>
      <c r="BJ95" t="str">
        <f>IF(input_data!S166="","",input_data!S166)</f>
        <v/>
      </c>
      <c r="BK95" s="18" t="str">
        <f t="shared" si="64"/>
        <v/>
      </c>
      <c r="BL95" t="str">
        <f>IF(input_data!R200="","",input_data!R200)</f>
        <v/>
      </c>
      <c r="BM95" t="str">
        <f>IF(input_data!S200="","",input_data!S200)</f>
        <v/>
      </c>
      <c r="BN95" s="18" t="str">
        <f t="shared" si="65"/>
        <v/>
      </c>
      <c r="BO95" s="69"/>
      <c r="BP95" s="73">
        <f t="shared" si="66"/>
        <v>1.151615575807788</v>
      </c>
      <c r="BQ95" s="22">
        <f t="shared" si="67"/>
        <v>0.76519202722411284</v>
      </c>
      <c r="BR95" s="61">
        <f t="shared" si="68"/>
        <v>0.55763823805060919</v>
      </c>
      <c r="BS95" s="18" t="str">
        <f t="shared" si="69"/>
        <v/>
      </c>
      <c r="BT95" s="18" t="str">
        <f t="shared" si="70"/>
        <v/>
      </c>
      <c r="BU95" s="18" t="str">
        <f t="shared" si="71"/>
        <v/>
      </c>
      <c r="BV95" s="36" t="s">
        <v>77</v>
      </c>
    </row>
    <row r="96" spans="1:74" s="6" customFormat="1" x14ac:dyDescent="0.2">
      <c r="A96" s="17">
        <v>27</v>
      </c>
      <c r="B96" s="18">
        <v>1</v>
      </c>
      <c r="C96">
        <f>IF(input_data!U30="","",input_data!U30)</f>
        <v>0.49080000000000001</v>
      </c>
      <c r="D96">
        <f>IF(input_data!R30="","",input_data!R30)</f>
        <v>23970</v>
      </c>
      <c r="E96" s="17">
        <f>IF(input_data!U65="","",input_data!U65)</f>
        <v>0.48870000000000002</v>
      </c>
      <c r="F96" s="18">
        <f>IF(input_data!R65="","",input_data!R65)</f>
        <v>17890</v>
      </c>
      <c r="G96" s="35">
        <f>IF(input_data!U99="","",input_data!U99)</f>
        <v>0.60560000000000003</v>
      </c>
      <c r="H96">
        <f>IF(input_data!R99="","",input_data!R99)</f>
        <v>19700</v>
      </c>
      <c r="I96" s="20" t="str">
        <f>IF(input_data!U133="","",input_data!U133)</f>
        <v/>
      </c>
      <c r="J96" s="18" t="str">
        <f>IF(input_data!R133="","",input_data!R133)</f>
        <v/>
      </c>
      <c r="K96" s="35" t="str">
        <f>IF(input_data!U167="","",input_data!U167)</f>
        <v/>
      </c>
      <c r="L96" s="18" t="str">
        <f>IF(input_data!R167="","",input_data!R167)</f>
        <v/>
      </c>
      <c r="M96" s="17" t="str">
        <f>IF(input_data!U201="","",input_data!U201)</f>
        <v/>
      </c>
      <c r="N96" s="18" t="str">
        <f>IF(input_data!R201="","",input_data!R201)</f>
        <v/>
      </c>
      <c r="O96" s="36"/>
      <c r="P96">
        <f>IF(input_data!U30="","",input_data!U30)</f>
        <v>0.49080000000000001</v>
      </c>
      <c r="Q96">
        <f>IF(input_data!S30="","",input_data!S30)</f>
        <v>27750</v>
      </c>
      <c r="R96" s="17">
        <f>IF(input_data!U65="","",input_data!U65)</f>
        <v>0.48870000000000002</v>
      </c>
      <c r="S96" s="18">
        <f>IF(input_data!S65="","",input_data!S65)</f>
        <v>17200</v>
      </c>
      <c r="T96" s="35">
        <f>IF(input_data!U99="","",input_data!U99)</f>
        <v>0.60560000000000003</v>
      </c>
      <c r="U96" s="18">
        <f>IF(input_data!S99="","",input_data!S99)</f>
        <v>21800</v>
      </c>
      <c r="V96" s="20" t="str">
        <f>IF(input_data!U133="","",input_data!U133)</f>
        <v/>
      </c>
      <c r="W96" s="18" t="str">
        <f>IF(input_data!S133="","",input_data!S133)</f>
        <v/>
      </c>
      <c r="X96" s="20" t="str">
        <f>IF(input_data!U167="","",input_data!U167)</f>
        <v/>
      </c>
      <c r="Y96" s="18" t="str">
        <f>IF(input_data!S167="","",input_data!S167)</f>
        <v/>
      </c>
      <c r="Z96" t="str">
        <f>IF(input_data!U201="","",input_data!U201)</f>
        <v/>
      </c>
      <c r="AA96" s="18" t="str">
        <f>IF(input_data!S201="","",input_data!S201)</f>
        <v/>
      </c>
      <c r="AB96" s="65"/>
      <c r="AC96">
        <f>IF(input_data!U30="","",input_data!U30)</f>
        <v>0.49080000000000001</v>
      </c>
      <c r="AD96">
        <f>IF(input_data!T30="","",input_data!T30)</f>
        <v>5836</v>
      </c>
      <c r="AE96" s="17">
        <f>IF(input_data!U65="","",input_data!U65)</f>
        <v>0.48870000000000002</v>
      </c>
      <c r="AF96" s="18">
        <f>IF(input_data!T65="","",input_data!T65)</f>
        <v>3950</v>
      </c>
      <c r="AG96" s="35">
        <f>IF(input_data!U99="","",input_data!U99)</f>
        <v>0.60560000000000003</v>
      </c>
      <c r="AH96" s="18">
        <f>IF(input_data!T99="","",input_data!T99)</f>
        <v>4675</v>
      </c>
      <c r="AI96" s="20" t="str">
        <f>IF(input_data!U133="","",input_data!U133)</f>
        <v/>
      </c>
      <c r="AJ96" s="18" t="str">
        <f>IF(input_data!T133="","",input_data!T133)</f>
        <v/>
      </c>
      <c r="AK96" s="20" t="str">
        <f>IF(input_data!U167="","",input_data!U167)</f>
        <v/>
      </c>
      <c r="AL96" s="18" t="str">
        <f>IF(input_data!T167="","",input_data!T167)</f>
        <v/>
      </c>
      <c r="AM96" s="17" t="str">
        <f>IF(input_data!U201="","",input_data!U201)</f>
        <v/>
      </c>
      <c r="AN96" s="18" t="str">
        <f>IF(input_data!T201="","",input_data!T201)</f>
        <v/>
      </c>
      <c r="AO96" s="36"/>
      <c r="AP96">
        <f>IF(input_data!Q30="","",input_data!Q30)</f>
        <v>18000</v>
      </c>
      <c r="AQ96">
        <f>IF(input_data!Q65="","",input_data!Q65)</f>
        <v>12130</v>
      </c>
      <c r="AR96">
        <f>IF(input_data!Q99="","",input_data!Q99)</f>
        <v>17790</v>
      </c>
      <c r="AS96" t="str">
        <f>IF(input_data!Q133="","",input_data!Q133)</f>
        <v/>
      </c>
      <c r="AT96" t="str">
        <f>IF(input_data!Q167="","",input_data!Q167)</f>
        <v/>
      </c>
      <c r="AU96" t="str">
        <f>IF(input_data!Q201="","",input_data!Q201)</f>
        <v/>
      </c>
      <c r="AV96" s="50"/>
      <c r="AW96" s="17">
        <f>IF(input_data!R30="","",input_data!R30)</f>
        <v>23970</v>
      </c>
      <c r="AX96">
        <f>IF(input_data!S30="","",input_data!S30)</f>
        <v>27750</v>
      </c>
      <c r="AY96" s="22">
        <f t="shared" si="60"/>
        <v>1.1576971214017522</v>
      </c>
      <c r="AZ96">
        <f>IF(input_data!R65="","",input_data!R65)</f>
        <v>17890</v>
      </c>
      <c r="BA96">
        <f>IF(input_data!S65="","",input_data!S65)</f>
        <v>17200</v>
      </c>
      <c r="BB96" s="22">
        <f t="shared" si="61"/>
        <v>0.96143096702068198</v>
      </c>
      <c r="BC96" s="17">
        <f>IF(input_data!R99="","",input_data!R99)</f>
        <v>19700</v>
      </c>
      <c r="BD96">
        <f>IF(input_data!S99="","",input_data!S99)</f>
        <v>21800</v>
      </c>
      <c r="BE96" s="57">
        <f t="shared" si="62"/>
        <v>1.1065989847715736</v>
      </c>
      <c r="BF96" s="17" t="str">
        <f>IF(input_data!R133="","",input_data!R133)</f>
        <v/>
      </c>
      <c r="BG96" t="str">
        <f>IF(input_data!S133="","",input_data!S133)</f>
        <v/>
      </c>
      <c r="BH96" s="18" t="str">
        <f t="shared" si="63"/>
        <v/>
      </c>
      <c r="BI96" t="str">
        <f>IF(input_data!R167="","",input_data!R167)</f>
        <v/>
      </c>
      <c r="BJ96" t="str">
        <f>IF(input_data!S167="","",input_data!S167)</f>
        <v/>
      </c>
      <c r="BK96" s="18" t="str">
        <f t="shared" si="64"/>
        <v/>
      </c>
      <c r="BL96" t="str">
        <f>IF(input_data!R201="","",input_data!R201)</f>
        <v/>
      </c>
      <c r="BM96" t="str">
        <f>IF(input_data!S201="","",input_data!S201)</f>
        <v/>
      </c>
      <c r="BN96" s="18" t="str">
        <f t="shared" si="65"/>
        <v/>
      </c>
      <c r="BO96" s="69"/>
      <c r="BP96" s="73">
        <f t="shared" si="66"/>
        <v>1.1576971214017522</v>
      </c>
      <c r="BQ96" s="22">
        <f t="shared" si="67"/>
        <v>0.96143096702068198</v>
      </c>
      <c r="BR96" s="61">
        <f t="shared" si="68"/>
        <v>1.1065989847715736</v>
      </c>
      <c r="BS96" s="18" t="str">
        <f t="shared" si="69"/>
        <v/>
      </c>
      <c r="BT96" s="18" t="str">
        <f t="shared" si="70"/>
        <v/>
      </c>
      <c r="BU96" s="18" t="str">
        <f t="shared" si="71"/>
        <v/>
      </c>
      <c r="BV96" s="36" t="s">
        <v>77</v>
      </c>
    </row>
    <row r="97" spans="1:74" s="6" customFormat="1" x14ac:dyDescent="0.2">
      <c r="A97" s="17">
        <v>28</v>
      </c>
      <c r="B97" s="18">
        <v>1</v>
      </c>
      <c r="C97">
        <f>IF(input_data!U31="","",input_data!U31)</f>
        <v>0.4864</v>
      </c>
      <c r="D97">
        <f>IF(input_data!R31="","",input_data!R31)</f>
        <v>24340</v>
      </c>
      <c r="E97" s="17">
        <f>IF(input_data!U66="","",input_data!U66)</f>
        <v>0.63239999999999996</v>
      </c>
      <c r="F97" s="18">
        <f>IF(input_data!R66="","",input_data!R66)</f>
        <v>14990</v>
      </c>
      <c r="G97" s="35">
        <f>IF(input_data!U100="","",input_data!U100)</f>
        <v>0.54330000000000001</v>
      </c>
      <c r="H97">
        <f>IF(input_data!R100="","",input_data!R100)</f>
        <v>24150</v>
      </c>
      <c r="I97" s="20" t="str">
        <f>IF(input_data!U134="","",input_data!U134)</f>
        <v/>
      </c>
      <c r="J97" s="18" t="str">
        <f>IF(input_data!R134="","",input_data!R134)</f>
        <v/>
      </c>
      <c r="K97" s="35" t="str">
        <f>IF(input_data!U168="","",input_data!U168)</f>
        <v/>
      </c>
      <c r="L97" s="18" t="str">
        <f>IF(input_data!R168="","",input_data!R168)</f>
        <v/>
      </c>
      <c r="M97" s="17" t="str">
        <f>IF(input_data!U202="","",input_data!U202)</f>
        <v/>
      </c>
      <c r="N97" s="18" t="str">
        <f>IF(input_data!R202="","",input_data!R202)</f>
        <v/>
      </c>
      <c r="O97" s="36"/>
      <c r="P97">
        <f>IF(input_data!U31="","",input_data!U31)</f>
        <v>0.4864</v>
      </c>
      <c r="Q97">
        <f>IF(input_data!S31="","",input_data!S31)</f>
        <v>27870</v>
      </c>
      <c r="R97" s="17">
        <f>IF(input_data!U66="","",input_data!U66)</f>
        <v>0.63239999999999996</v>
      </c>
      <c r="S97" s="18">
        <f>IF(input_data!S66="","",input_data!S66)</f>
        <v>17800</v>
      </c>
      <c r="T97" s="35">
        <f>IF(input_data!U100="","",input_data!U100)</f>
        <v>0.54330000000000001</v>
      </c>
      <c r="U97" s="18">
        <f>IF(input_data!S100="","",input_data!S100)</f>
        <v>22680</v>
      </c>
      <c r="V97" s="20" t="str">
        <f>IF(input_data!U134="","",input_data!U134)</f>
        <v/>
      </c>
      <c r="W97" s="18" t="str">
        <f>IF(input_data!S134="","",input_data!S134)</f>
        <v/>
      </c>
      <c r="X97" s="20" t="str">
        <f>IF(input_data!U168="","",input_data!U168)</f>
        <v/>
      </c>
      <c r="Y97" s="18" t="str">
        <f>IF(input_data!S168="","",input_data!S168)</f>
        <v/>
      </c>
      <c r="Z97" t="str">
        <f>IF(input_data!U202="","",input_data!U202)</f>
        <v/>
      </c>
      <c r="AA97" s="18" t="str">
        <f>IF(input_data!S202="","",input_data!S202)</f>
        <v/>
      </c>
      <c r="AB97" s="65"/>
      <c r="AC97">
        <f>IF(input_data!U31="","",input_data!U31)</f>
        <v>0.4864</v>
      </c>
      <c r="AD97">
        <f>IF(input_data!T31="","",input_data!T31)</f>
        <v>5889</v>
      </c>
      <c r="AE97" s="17">
        <f>IF(input_data!U66="","",input_data!U66)</f>
        <v>0.63239999999999996</v>
      </c>
      <c r="AF97" s="18">
        <f>IF(input_data!T66="","",input_data!T66)</f>
        <v>3704</v>
      </c>
      <c r="AG97" s="35">
        <f>IF(input_data!U100="","",input_data!U100)</f>
        <v>0.54330000000000001</v>
      </c>
      <c r="AH97" s="18">
        <f>IF(input_data!T100="","",input_data!T100)</f>
        <v>5272</v>
      </c>
      <c r="AI97" s="20" t="str">
        <f>IF(input_data!U134="","",input_data!U134)</f>
        <v/>
      </c>
      <c r="AJ97" s="18" t="str">
        <f>IF(input_data!T134="","",input_data!T134)</f>
        <v/>
      </c>
      <c r="AK97" s="20" t="str">
        <f>IF(input_data!U168="","",input_data!U168)</f>
        <v/>
      </c>
      <c r="AL97" s="18" t="str">
        <f>IF(input_data!T168="","",input_data!T168)</f>
        <v/>
      </c>
      <c r="AM97" s="17" t="str">
        <f>IF(input_data!U202="","",input_data!U202)</f>
        <v/>
      </c>
      <c r="AN97" s="18" t="str">
        <f>IF(input_data!T202="","",input_data!T202)</f>
        <v/>
      </c>
      <c r="AO97" s="36"/>
      <c r="AP97">
        <f>IF(input_data!Q31="","",input_data!Q31)</f>
        <v>18000</v>
      </c>
      <c r="AQ97">
        <f>IF(input_data!Q66="","",input_data!Q66)</f>
        <v>14720</v>
      </c>
      <c r="AR97">
        <f>IF(input_data!Q100="","",input_data!Q100)</f>
        <v>18000</v>
      </c>
      <c r="AS97" t="str">
        <f>IF(input_data!Q134="","",input_data!Q134)</f>
        <v/>
      </c>
      <c r="AT97" t="str">
        <f>IF(input_data!Q168="","",input_data!Q168)</f>
        <v/>
      </c>
      <c r="AU97" t="str">
        <f>IF(input_data!Q202="","",input_data!Q202)</f>
        <v/>
      </c>
      <c r="AV97" s="50"/>
      <c r="AW97" s="17">
        <f>IF(input_data!R31="","",input_data!R31)</f>
        <v>24340</v>
      </c>
      <c r="AX97">
        <f>IF(input_data!S31="","",input_data!S31)</f>
        <v>27870</v>
      </c>
      <c r="AY97" s="22">
        <f t="shared" si="60"/>
        <v>1.1450287592440427</v>
      </c>
      <c r="AZ97">
        <f>IF(input_data!R66="","",input_data!R66)</f>
        <v>14990</v>
      </c>
      <c r="BA97">
        <f>IF(input_data!S66="","",input_data!S66)</f>
        <v>17800</v>
      </c>
      <c r="BB97" s="22">
        <f t="shared" si="61"/>
        <v>1.1874583055370247</v>
      </c>
      <c r="BC97" s="17">
        <f>IF(input_data!R100="","",input_data!R100)</f>
        <v>24150</v>
      </c>
      <c r="BD97">
        <f>IF(input_data!S100="","",input_data!S100)</f>
        <v>22680</v>
      </c>
      <c r="BE97" s="57">
        <f t="shared" si="62"/>
        <v>0.93913043478260871</v>
      </c>
      <c r="BF97" s="17" t="str">
        <f>IF(input_data!R134="","",input_data!R134)</f>
        <v/>
      </c>
      <c r="BG97" t="str">
        <f>IF(input_data!S134="","",input_data!S134)</f>
        <v/>
      </c>
      <c r="BH97" s="18" t="str">
        <f t="shared" si="63"/>
        <v/>
      </c>
      <c r="BI97" t="str">
        <f>IF(input_data!R168="","",input_data!R168)</f>
        <v/>
      </c>
      <c r="BJ97" t="str">
        <f>IF(input_data!S168="","",input_data!S168)</f>
        <v/>
      </c>
      <c r="BK97" s="18" t="str">
        <f t="shared" si="64"/>
        <v/>
      </c>
      <c r="BL97" t="str">
        <f>IF(input_data!R202="","",input_data!R202)</f>
        <v/>
      </c>
      <c r="BM97" t="str">
        <f>IF(input_data!S202="","",input_data!S202)</f>
        <v/>
      </c>
      <c r="BN97" s="18" t="str">
        <f t="shared" si="65"/>
        <v/>
      </c>
      <c r="BO97" s="69"/>
      <c r="BP97" s="73">
        <f t="shared" si="66"/>
        <v>1.1450287592440427</v>
      </c>
      <c r="BQ97" s="22">
        <f t="shared" si="67"/>
        <v>1.1874583055370247</v>
      </c>
      <c r="BR97" s="61">
        <f t="shared" si="68"/>
        <v>0.93913043478260871</v>
      </c>
      <c r="BS97" s="18" t="str">
        <f t="shared" si="69"/>
        <v/>
      </c>
      <c r="BT97" s="18" t="str">
        <f t="shared" si="70"/>
        <v/>
      </c>
      <c r="BU97" s="18" t="str">
        <f t="shared" si="71"/>
        <v/>
      </c>
      <c r="BV97" s="36" t="s">
        <v>77</v>
      </c>
    </row>
    <row r="98" spans="1:74" s="6" customFormat="1" x14ac:dyDescent="0.2">
      <c r="A98" s="17">
        <v>29</v>
      </c>
      <c r="B98" s="18">
        <v>1</v>
      </c>
      <c r="C98">
        <f>IF(input_data!U32="","",input_data!U32)</f>
        <v>0.48480000000000001</v>
      </c>
      <c r="D98">
        <f>IF(input_data!R32="","",input_data!R32)</f>
        <v>24480</v>
      </c>
      <c r="E98" s="17">
        <f>IF(input_data!U67="","",input_data!U67)</f>
        <v>0.79779999999999995</v>
      </c>
      <c r="F98" s="18">
        <f>IF(input_data!R67="","",input_data!R67)</f>
        <v>12560</v>
      </c>
      <c r="G98" s="35">
        <f>IF(input_data!U101="","",input_data!U101)</f>
        <v>0.5756</v>
      </c>
      <c r="H98">
        <f>IF(input_data!R101="","",input_data!R101)</f>
        <v>21740</v>
      </c>
      <c r="I98" s="20" t="str">
        <f>IF(input_data!U135="","",input_data!U135)</f>
        <v/>
      </c>
      <c r="J98" s="18" t="str">
        <f>IF(input_data!R135="","",input_data!R135)</f>
        <v/>
      </c>
      <c r="K98" s="35" t="str">
        <f>IF(input_data!U169="","",input_data!U169)</f>
        <v/>
      </c>
      <c r="L98" s="18" t="str">
        <f>IF(input_data!R169="","",input_data!R169)</f>
        <v/>
      </c>
      <c r="M98" s="20" t="str">
        <f>IF(input_data!U203="","",input_data!U203)</f>
        <v/>
      </c>
      <c r="N98" s="18" t="str">
        <f>IF(input_data!R203="","",input_data!R203)</f>
        <v/>
      </c>
      <c r="O98" s="36"/>
      <c r="P98">
        <f>IF(input_data!U32="","",input_data!U32)</f>
        <v>0.48480000000000001</v>
      </c>
      <c r="Q98">
        <f>IF(input_data!S32="","",input_data!S32)</f>
        <v>27910</v>
      </c>
      <c r="R98" s="17">
        <f>IF(input_data!U67="","",input_data!U67)</f>
        <v>0.79779999999999995</v>
      </c>
      <c r="S98" s="18">
        <f>IF(input_data!S67="","",input_data!S67)</f>
        <v>18120</v>
      </c>
      <c r="T98" s="35">
        <f>IF(input_data!U101="","",input_data!U101)</f>
        <v>0.5756</v>
      </c>
      <c r="U98" s="18">
        <f>IF(input_data!S101="","",input_data!S101)</f>
        <v>22470</v>
      </c>
      <c r="V98" s="20" t="str">
        <f>IF(input_data!U135="","",input_data!U135)</f>
        <v/>
      </c>
      <c r="W98" s="18" t="str">
        <f>IF(input_data!S135="","",input_data!S135)</f>
        <v/>
      </c>
      <c r="X98" s="20" t="str">
        <f>IF(input_data!U169="","",input_data!U169)</f>
        <v/>
      </c>
      <c r="Y98" s="18" t="str">
        <f>IF(input_data!S169="","",input_data!S169)</f>
        <v/>
      </c>
      <c r="Z98" s="35" t="str">
        <f>IF(input_data!U203="","",input_data!U203)</f>
        <v/>
      </c>
      <c r="AA98" s="18" t="str">
        <f>IF(input_data!S203="","",input_data!S203)</f>
        <v/>
      </c>
      <c r="AB98" s="65"/>
      <c r="AC98">
        <f>IF(input_data!U32="","",input_data!U32)</f>
        <v>0.48480000000000001</v>
      </c>
      <c r="AD98">
        <f>IF(input_data!T32="","",input_data!T32)</f>
        <v>5909</v>
      </c>
      <c r="AE98" s="17">
        <f>IF(input_data!U67="","",input_data!U67)</f>
        <v>0.79779999999999995</v>
      </c>
      <c r="AF98" s="18">
        <f>IF(input_data!T67="","",input_data!T67)</f>
        <v>3508</v>
      </c>
      <c r="AG98" s="35">
        <f>IF(input_data!U101="","",input_data!U101)</f>
        <v>0.5756</v>
      </c>
      <c r="AH98" s="18">
        <f>IF(input_data!T101="","",input_data!T101)</f>
        <v>4976</v>
      </c>
      <c r="AI98" s="20" t="str">
        <f>IF(input_data!U135="","",input_data!U135)</f>
        <v/>
      </c>
      <c r="AJ98" s="18" t="str">
        <f>IF(input_data!T135="","",input_data!T135)</f>
        <v/>
      </c>
      <c r="AK98" s="20" t="str">
        <f>IF(input_data!U169="","",input_data!U169)</f>
        <v/>
      </c>
      <c r="AL98" s="18" t="str">
        <f>IF(input_data!T169="","",input_data!T169)</f>
        <v/>
      </c>
      <c r="AM98" s="20" t="str">
        <f>IF(input_data!U203="","",input_data!U203)</f>
        <v/>
      </c>
      <c r="AN98" s="18" t="str">
        <f>IF(input_data!T203="","",input_data!T203)</f>
        <v/>
      </c>
      <c r="AO98" s="36"/>
      <c r="AP98">
        <f>IF(input_data!Q32="","",input_data!Q32)</f>
        <v>18000</v>
      </c>
      <c r="AQ98">
        <f>IF(input_data!Q67="","",input_data!Q67)</f>
        <v>17590</v>
      </c>
      <c r="AR98">
        <f>IF(input_data!Q101="","",input_data!Q101)</f>
        <v>18000</v>
      </c>
      <c r="AS98" t="str">
        <f>IF(input_data!Q135="","",input_data!Q135)</f>
        <v/>
      </c>
      <c r="AT98" t="str">
        <f>IF(input_data!Q169="","",input_data!Q169)</f>
        <v/>
      </c>
      <c r="AU98" t="str">
        <f>IF(input_data!Q203="","",input_data!Q203)</f>
        <v/>
      </c>
      <c r="AV98" s="50"/>
      <c r="AW98" s="17">
        <f>IF(input_data!R32="","",input_data!R32)</f>
        <v>24480</v>
      </c>
      <c r="AX98">
        <f>IF(input_data!S32="","",input_data!S32)</f>
        <v>27910</v>
      </c>
      <c r="AY98" s="22">
        <f t="shared" si="60"/>
        <v>1.1401143790849673</v>
      </c>
      <c r="AZ98">
        <f>IF(input_data!R67="","",input_data!R67)</f>
        <v>12560</v>
      </c>
      <c r="BA98">
        <f>IF(input_data!S67="","",input_data!S67)</f>
        <v>18120</v>
      </c>
      <c r="BB98" s="22">
        <f t="shared" si="61"/>
        <v>1.4426751592356688</v>
      </c>
      <c r="BC98" s="17">
        <f>IF(input_data!R101="","",input_data!R101)</f>
        <v>21740</v>
      </c>
      <c r="BD98">
        <f>IF(input_data!S101="","",input_data!S101)</f>
        <v>22470</v>
      </c>
      <c r="BE98" s="57">
        <f t="shared" si="62"/>
        <v>1.0335786568537257</v>
      </c>
      <c r="BF98" s="17" t="str">
        <f>IF(input_data!R135="","",input_data!R135)</f>
        <v/>
      </c>
      <c r="BG98" t="str">
        <f>IF(input_data!S135="","",input_data!S135)</f>
        <v/>
      </c>
      <c r="BH98" s="18" t="str">
        <f t="shared" si="63"/>
        <v/>
      </c>
      <c r="BI98" t="str">
        <f>IF(input_data!R169="","",input_data!R169)</f>
        <v/>
      </c>
      <c r="BJ98" t="str">
        <f>IF(input_data!S169="","",input_data!S169)</f>
        <v/>
      </c>
      <c r="BK98" s="18" t="str">
        <f t="shared" si="64"/>
        <v/>
      </c>
      <c r="BL98" t="str">
        <f>IF(input_data!R203="","",input_data!R203)</f>
        <v/>
      </c>
      <c r="BM98" t="str">
        <f>IF(input_data!S203="","",input_data!S203)</f>
        <v/>
      </c>
      <c r="BN98" s="18" t="str">
        <f t="shared" si="65"/>
        <v/>
      </c>
      <c r="BO98" s="69"/>
      <c r="BP98" s="73">
        <f t="shared" si="66"/>
        <v>1.1401143790849673</v>
      </c>
      <c r="BQ98" s="22">
        <f t="shared" si="67"/>
        <v>1.4426751592356688</v>
      </c>
      <c r="BR98" s="61">
        <f t="shared" si="68"/>
        <v>1.0335786568537257</v>
      </c>
      <c r="BS98" s="18" t="str">
        <f t="shared" si="69"/>
        <v/>
      </c>
      <c r="BT98" s="18" t="str">
        <f t="shared" si="70"/>
        <v/>
      </c>
      <c r="BU98" s="18" t="str">
        <f t="shared" si="71"/>
        <v/>
      </c>
      <c r="BV98" s="36" t="s">
        <v>77</v>
      </c>
    </row>
    <row r="99" spans="1:74" s="6" customFormat="1" x14ac:dyDescent="0.2">
      <c r="A99" s="17">
        <v>30</v>
      </c>
      <c r="B99" s="18">
        <v>1</v>
      </c>
      <c r="C99">
        <f>IF(input_data!U33="","",input_data!U33)</f>
        <v>0.47939999999999999</v>
      </c>
      <c r="D99">
        <f>IF(input_data!R33="","",input_data!R33)</f>
        <v>24910</v>
      </c>
      <c r="E99" s="17">
        <f>IF(input_data!U68="","",input_data!U68)</f>
        <v>0.80500000000000005</v>
      </c>
      <c r="F99" s="18">
        <f>IF(input_data!R68="","",input_data!R68)</f>
        <v>12760</v>
      </c>
      <c r="G99" s="35">
        <f>IF(input_data!U102="","",input_data!U102)</f>
        <v>0.5806</v>
      </c>
      <c r="H99">
        <f>IF(input_data!R102="","",input_data!R102)</f>
        <v>21350</v>
      </c>
      <c r="I99" s="20" t="str">
        <f>IF(input_data!U136="","",input_data!U136)</f>
        <v/>
      </c>
      <c r="J99" s="18" t="str">
        <f>IF(input_data!R136="","",input_data!R136)</f>
        <v/>
      </c>
      <c r="K99" t="str">
        <f>IF(input_data!U170="","",input_data!U170)</f>
        <v/>
      </c>
      <c r="L99" s="18" t="str">
        <f>IF(input_data!R170="","",input_data!R170)</f>
        <v/>
      </c>
      <c r="M99" s="20" t="str">
        <f>IF(input_data!U204="","",input_data!U204)</f>
        <v/>
      </c>
      <c r="N99" s="18" t="str">
        <f>IF(input_data!R204="","",input_data!R204)</f>
        <v/>
      </c>
      <c r="O99" s="36"/>
      <c r="P99">
        <f>IF(input_data!U33="","",input_data!U33)</f>
        <v>0.47939999999999999</v>
      </c>
      <c r="Q99">
        <f>IF(input_data!S33="","",input_data!S33)</f>
        <v>28080</v>
      </c>
      <c r="R99" s="17">
        <f>IF(input_data!U68="","",input_data!U68)</f>
        <v>0.80500000000000005</v>
      </c>
      <c r="S99" s="18">
        <f>IF(input_data!S68="","",input_data!S68)</f>
        <v>18360</v>
      </c>
      <c r="T99" s="35">
        <f>IF(input_data!U102="","",input_data!U102)</f>
        <v>0.5806</v>
      </c>
      <c r="U99" s="18">
        <f>IF(input_data!S102="","",input_data!S102)</f>
        <v>22480</v>
      </c>
      <c r="V99" s="20" t="str">
        <f>IF(input_data!U136="","",input_data!U136)</f>
        <v/>
      </c>
      <c r="W99" s="18" t="str">
        <f>IF(input_data!S136="","",input_data!S136)</f>
        <v/>
      </c>
      <c r="X99" s="17" t="str">
        <f>IF(input_data!U170="","",input_data!U170)</f>
        <v/>
      </c>
      <c r="Y99" s="18" t="str">
        <f>IF(input_data!S170="","",input_data!S170)</f>
        <v/>
      </c>
      <c r="Z99" s="35" t="str">
        <f>IF(input_data!U204="","",input_data!U204)</f>
        <v/>
      </c>
      <c r="AA99" s="18" t="str">
        <f>IF(input_data!S204="","",input_data!S204)</f>
        <v/>
      </c>
      <c r="AB99" s="65"/>
      <c r="AC99">
        <f>IF(input_data!U33="","",input_data!U33)</f>
        <v>0.47939999999999999</v>
      </c>
      <c r="AD99">
        <f>IF(input_data!T33="","",input_data!T33)</f>
        <v>5975</v>
      </c>
      <c r="AE99" s="17">
        <f>IF(input_data!U68="","",input_data!U68)</f>
        <v>0.80500000000000005</v>
      </c>
      <c r="AF99" s="18">
        <f>IF(input_data!T68="","",input_data!T68)</f>
        <v>3558</v>
      </c>
      <c r="AG99" s="35">
        <f>IF(input_data!U102="","",input_data!U102)</f>
        <v>0.5806</v>
      </c>
      <c r="AH99" s="18">
        <f>IF(input_data!T102="","",input_data!T102)</f>
        <v>4934</v>
      </c>
      <c r="AI99" s="20" t="str">
        <f>IF(input_data!U136="","",input_data!U136)</f>
        <v/>
      </c>
      <c r="AJ99" s="18" t="str">
        <f>IF(input_data!T136="","",input_data!T136)</f>
        <v/>
      </c>
      <c r="AK99" s="17" t="str">
        <f>IF(input_data!U170="","",input_data!U170)</f>
        <v/>
      </c>
      <c r="AL99" s="18" t="str">
        <f>IF(input_data!T170="","",input_data!T170)</f>
        <v/>
      </c>
      <c r="AM99" s="20" t="str">
        <f>IF(input_data!U204="","",input_data!U204)</f>
        <v/>
      </c>
      <c r="AN99" s="18" t="str">
        <f>IF(input_data!T204="","",input_data!T204)</f>
        <v/>
      </c>
      <c r="AO99" s="36"/>
      <c r="AP99">
        <f>IF(input_data!Q33="","",input_data!Q33)</f>
        <v>18000</v>
      </c>
      <c r="AQ99">
        <f>IF(input_data!Q68="","",input_data!Q68)</f>
        <v>18000</v>
      </c>
      <c r="AR99">
        <f>IF(input_data!Q102="","",input_data!Q102)</f>
        <v>18000</v>
      </c>
      <c r="AS99" t="str">
        <f>IF(input_data!Q136="","",input_data!Q136)</f>
        <v/>
      </c>
      <c r="AT99" t="str">
        <f>IF(input_data!Q170="","",input_data!Q170)</f>
        <v/>
      </c>
      <c r="AU99" t="str">
        <f>IF(input_data!Q204="","",input_data!Q204)</f>
        <v/>
      </c>
      <c r="AV99" s="50"/>
      <c r="AW99" s="17">
        <f>IF(input_data!R33="","",input_data!R33)</f>
        <v>24910</v>
      </c>
      <c r="AX99">
        <f>IF(input_data!S33="","",input_data!S33)</f>
        <v>28080</v>
      </c>
      <c r="AY99" s="22">
        <f t="shared" si="60"/>
        <v>1.1272581292653552</v>
      </c>
      <c r="AZ99">
        <f>IF(input_data!R68="","",input_data!R68)</f>
        <v>12760</v>
      </c>
      <c r="BA99">
        <f>IF(input_data!S68="","",input_data!S68)</f>
        <v>18360</v>
      </c>
      <c r="BB99" s="22">
        <f t="shared" si="61"/>
        <v>1.438871473354232</v>
      </c>
      <c r="BC99" s="17">
        <f>IF(input_data!R102="","",input_data!R102)</f>
        <v>21350</v>
      </c>
      <c r="BD99">
        <f>IF(input_data!S102="","",input_data!S102)</f>
        <v>22480</v>
      </c>
      <c r="BE99" s="57">
        <f t="shared" si="62"/>
        <v>1.0529274004683842</v>
      </c>
      <c r="BF99" s="17" t="str">
        <f>IF(input_data!R136="","",input_data!R136)</f>
        <v/>
      </c>
      <c r="BG99" t="str">
        <f>IF(input_data!S136="","",input_data!S136)</f>
        <v/>
      </c>
      <c r="BH99" s="18" t="str">
        <f t="shared" si="63"/>
        <v/>
      </c>
      <c r="BI99" t="str">
        <f>IF(input_data!R170="","",input_data!R170)</f>
        <v/>
      </c>
      <c r="BJ99" t="str">
        <f>IF(input_data!S170="","",input_data!S170)</f>
        <v/>
      </c>
      <c r="BK99" s="18" t="str">
        <f t="shared" si="64"/>
        <v/>
      </c>
      <c r="BL99" t="str">
        <f>IF(input_data!R204="","",input_data!R204)</f>
        <v/>
      </c>
      <c r="BM99" t="str">
        <f>IF(input_data!S204="","",input_data!S204)</f>
        <v/>
      </c>
      <c r="BN99" s="18" t="str">
        <f t="shared" si="65"/>
        <v/>
      </c>
      <c r="BO99" s="69"/>
      <c r="BP99" s="73">
        <f t="shared" si="66"/>
        <v>1.1272581292653552</v>
      </c>
      <c r="BQ99" s="22">
        <f t="shared" si="67"/>
        <v>1.438871473354232</v>
      </c>
      <c r="BR99" s="61">
        <f t="shared" si="68"/>
        <v>1.0529274004683842</v>
      </c>
      <c r="BS99" s="18" t="str">
        <f t="shared" si="69"/>
        <v/>
      </c>
      <c r="BT99" s="18" t="str">
        <f t="shared" si="70"/>
        <v/>
      </c>
      <c r="BU99" s="18" t="str">
        <f t="shared" si="71"/>
        <v/>
      </c>
      <c r="BV99" s="36" t="s">
        <v>77</v>
      </c>
    </row>
    <row r="100" spans="1:74" s="28" customFormat="1" ht="64" customHeight="1" x14ac:dyDescent="0.7">
      <c r="A100" s="29" t="s">
        <v>15</v>
      </c>
      <c r="B100" s="30"/>
      <c r="C100" s="29"/>
      <c r="D100" s="30"/>
      <c r="E100" s="29"/>
      <c r="F100" s="30"/>
      <c r="I100" s="29"/>
      <c r="J100" s="30"/>
      <c r="L100" s="30"/>
      <c r="M100" s="29"/>
      <c r="N100" s="30"/>
      <c r="O100" s="29" t="s">
        <v>15</v>
      </c>
      <c r="P100" s="29"/>
      <c r="Q100" s="30"/>
      <c r="R100" s="29"/>
      <c r="S100" s="30"/>
      <c r="U100" s="30"/>
      <c r="V100" s="29"/>
      <c r="W100" s="30"/>
      <c r="X100" s="29"/>
      <c r="Y100" s="30"/>
      <c r="AA100" s="30"/>
      <c r="AB100" s="29" t="s">
        <v>15</v>
      </c>
      <c r="AC100" s="29"/>
      <c r="AE100" s="29"/>
      <c r="AF100" s="30"/>
      <c r="AH100" s="30"/>
      <c r="AI100" s="29"/>
      <c r="AJ100" s="30"/>
      <c r="AK100" s="29"/>
      <c r="AL100" s="30"/>
      <c r="AM100" s="29"/>
      <c r="AN100" s="30"/>
      <c r="AO100" s="31"/>
      <c r="AV100" s="29" t="s">
        <v>15</v>
      </c>
      <c r="AW100" s="13"/>
      <c r="AX100" s="1"/>
      <c r="AY100" s="39"/>
      <c r="BB100" s="32"/>
      <c r="BC100" s="29"/>
      <c r="BE100" s="58"/>
      <c r="BF100" s="29"/>
      <c r="BH100" s="30"/>
      <c r="BK100" s="30"/>
      <c r="BN100" s="30"/>
      <c r="BO100" s="31" t="s">
        <v>15</v>
      </c>
      <c r="BP100" s="72"/>
      <c r="BQ100" s="39"/>
      <c r="BR100" s="62"/>
      <c r="BS100" s="30"/>
      <c r="BT100" s="30"/>
      <c r="BU100" s="30"/>
      <c r="BV100" s="31"/>
    </row>
    <row r="101" spans="1:74" x14ac:dyDescent="0.2">
      <c r="A101" s="15">
        <v>1</v>
      </c>
      <c r="B101" s="16">
        <v>5</v>
      </c>
      <c r="C101">
        <f>IF(input_data!AB4="","",input_data!AB4)</f>
        <v>9.8499999999999998E-4</v>
      </c>
      <c r="D101">
        <f>IF(input_data!Y4="","",input_data!Y4)</f>
        <v>178900</v>
      </c>
      <c r="E101">
        <f>IF(input_data!AB39="","",input_data!AB39)</f>
        <v>9.993999999999999E-4</v>
      </c>
      <c r="F101">
        <f>IF(input_data!Y39="","",input_data!Y39)</f>
        <v>86670</v>
      </c>
      <c r="G101">
        <f>IF(input_data!AB73="","",input_data!AB73)</f>
        <v>9.9719999999999995E-4</v>
      </c>
      <c r="H101">
        <f>IF(input_data!Y73="","",input_data!Y73)</f>
        <v>119600</v>
      </c>
      <c r="I101" s="19" t="str">
        <f>IF(input_data!AB107="","",input_data!AB107)</f>
        <v/>
      </c>
      <c r="J101" t="str">
        <f>IF(input_data!Y107="","",input_data!Y107)</f>
        <v/>
      </c>
      <c r="K101" t="str">
        <f>IF(input_data!AB141="","",input_data!AB141)</f>
        <v/>
      </c>
      <c r="L101" t="str">
        <f>IF(input_data!Y141="","",input_data!Y141)</f>
        <v/>
      </c>
      <c r="M101" t="str">
        <f>IF(input_data!AB175="","",input_data!AB175)</f>
        <v/>
      </c>
      <c r="N101" t="str">
        <f>IF(input_data!Y175="","",input_data!Y175)</f>
        <v/>
      </c>
      <c r="P101">
        <f>IF(input_data!AB4="","",input_data!AB4)</f>
        <v>9.8499999999999998E-4</v>
      </c>
      <c r="Q101">
        <f>IF(input_data!Z4="","",input_data!Z4)</f>
        <v>8995</v>
      </c>
      <c r="R101">
        <f>IF(input_data!AB39="","",input_data!AB39)</f>
        <v>9.993999999999999E-4</v>
      </c>
      <c r="S101">
        <f>IF(input_data!Z39="","",input_data!Z39)</f>
        <v>3917</v>
      </c>
      <c r="T101">
        <f>IF(input_data!AB73="","",input_data!AB73)</f>
        <v>9.9719999999999995E-4</v>
      </c>
      <c r="U101">
        <f>IF(input_data!Z73="","",input_data!Z73)</f>
        <v>5707</v>
      </c>
      <c r="V101" s="19" t="str">
        <f>IF(input_data!AB107="","",input_data!AB107)</f>
        <v/>
      </c>
      <c r="W101" t="str">
        <f>IF(input_data!Z107="","",input_data!Z107)</f>
        <v/>
      </c>
      <c r="X101" t="str">
        <f>IF(input_data!AB141="","",input_data!AB141)</f>
        <v/>
      </c>
      <c r="Y101" t="str">
        <f>IF(input_data!Z141="","",input_data!Z141)</f>
        <v/>
      </c>
      <c r="Z101" t="str">
        <f>IF(input_data!AB175="","",input_data!AB175)</f>
        <v/>
      </c>
      <c r="AA101" t="str">
        <f>IF(input_data!Z175="","",input_data!Z175)</f>
        <v/>
      </c>
      <c r="AB101" s="1"/>
      <c r="AC101">
        <f>IF(input_data!AB4="","",input_data!AB4)</f>
        <v>9.8499999999999998E-4</v>
      </c>
      <c r="AD101">
        <f>IF(input_data!AA4="","",input_data!AA4)</f>
        <v>5702</v>
      </c>
      <c r="AE101">
        <f>IF(input_data!AB39="","",input_data!AB39)</f>
        <v>9.993999999999999E-4</v>
      </c>
      <c r="AF101">
        <f>IF(input_data!AA39="","",input_data!AA39)</f>
        <v>2762</v>
      </c>
      <c r="AG101">
        <f>IF(input_data!AB73="","",input_data!AB73)</f>
        <v>9.9719999999999995E-4</v>
      </c>
      <c r="AH101">
        <f>IF(input_data!AA73="","",input_data!AA73)</f>
        <v>3811</v>
      </c>
      <c r="AI101" s="19" t="str">
        <f>IF(input_data!AB107="","",input_data!AB107)</f>
        <v/>
      </c>
      <c r="AJ101" t="str">
        <f>IF(input_data!AA107="","",input_data!AA107)</f>
        <v/>
      </c>
      <c r="AK101" t="str">
        <f>IF(input_data!AB141="","",input_data!AB141)</f>
        <v/>
      </c>
      <c r="AL101" t="str">
        <f>IF(input_data!AA141="","",input_data!AA141)</f>
        <v/>
      </c>
      <c r="AM101" t="str">
        <f>IF(input_data!AB175="","",input_data!AB175)</f>
        <v/>
      </c>
      <c r="AN101" t="str">
        <f>IF(input_data!AA175="","",input_data!AA175)</f>
        <v/>
      </c>
      <c r="AP101">
        <f>IF(input_data!X4="","",input_data!X4)</f>
        <v>176.4</v>
      </c>
      <c r="AQ101">
        <f>IF(input_data!X39="","",input_data!X39)</f>
        <v>86.71</v>
      </c>
      <c r="AR101">
        <f>IF(input_data!X73="","",input_data!X73)</f>
        <v>119.4</v>
      </c>
      <c r="AS101" t="str">
        <f>IF(input_data!X107="","",input_data!X107)</f>
        <v/>
      </c>
      <c r="AT101" t="str">
        <f>IF(input_data!X141="","",input_data!X141)</f>
        <v/>
      </c>
      <c r="AU101" t="str">
        <f>IF(input_data!X175="","",input_data!X175)</f>
        <v/>
      </c>
      <c r="AW101">
        <f>IF(input_data!Y4="","",input_data!Y4)</f>
        <v>178900</v>
      </c>
      <c r="AX101">
        <f>IF(input_data!Z4="","",input_data!Z4)</f>
        <v>8995</v>
      </c>
      <c r="AY101" s="21">
        <f t="shared" ref="AY101:AY120" si="72">IFERROR(IF(OR(AW101="",AX101=""),"",AX101/AW101),"")</f>
        <v>5.027948574622694E-2</v>
      </c>
      <c r="AZ101">
        <f>IF(input_data!Y39="","",input_data!Y39)</f>
        <v>86670</v>
      </c>
      <c r="BA101">
        <f>IF(input_data!Z39="","",input_data!Z39)</f>
        <v>3917</v>
      </c>
      <c r="BB101" s="21">
        <f t="shared" ref="BB101:BB120" si="73">IFERROR(IF(OR(AZ101="",BA101=""),"",BA101/AZ101),"")</f>
        <v>4.5194415599400024E-2</v>
      </c>
      <c r="BC101">
        <f>IF(input_data!Y73="","",input_data!Y73)</f>
        <v>119600</v>
      </c>
      <c r="BD101">
        <f>IF(input_data!Z73="","",input_data!Z73)</f>
        <v>5707</v>
      </c>
      <c r="BE101" s="56">
        <f t="shared" ref="BE101:BE120" si="74">IFERROR(IF(OR(BC101="",BD101=""),"",BD101/BC101),"")</f>
        <v>4.771739130434783E-2</v>
      </c>
      <c r="BF101" t="str">
        <f>IF(input_data!Y107="","",input_data!Y107)</f>
        <v/>
      </c>
      <c r="BG101" t="str">
        <f>IF(input_data!Z107="","",input_data!Z107)</f>
        <v/>
      </c>
      <c r="BH101" t="str">
        <f t="shared" ref="BH101:BH120" si="75">IFERROR(IF(OR(BF101="",BG101=""),"",BG101/BF101),"")</f>
        <v/>
      </c>
      <c r="BI101" t="str">
        <f>IF(input_data!Y141="","",input_data!Y141)</f>
        <v/>
      </c>
      <c r="BJ101" t="str">
        <f>IF(input_data!Z141="","",input_data!Z141)</f>
        <v/>
      </c>
      <c r="BK101" t="str">
        <f t="shared" ref="BK101:BK120" si="76">IFERROR(IF(OR(BI101="",BJ101=""),"",BJ101/BI101),"")</f>
        <v/>
      </c>
      <c r="BL101" t="str">
        <f>IF(input_data!Y175="","",input_data!Y175)</f>
        <v/>
      </c>
      <c r="BM101" t="str">
        <f>IF(input_data!Z175="","",input_data!Z175)</f>
        <v/>
      </c>
      <c r="BN101" t="str">
        <f t="shared" ref="BN101:BN120" si="77">IFERROR(IF(OR(BL101="",BM101=""),"",BM101/BL101),"")</f>
        <v/>
      </c>
      <c r="BO101" s="68"/>
      <c r="BP101" s="71">
        <f t="shared" ref="BP101:BP120" si="78">AY101</f>
        <v>5.027948574622694E-2</v>
      </c>
      <c r="BQ101" s="21">
        <f t="shared" ref="BQ101:BQ120" si="79">BB101</f>
        <v>4.5194415599400024E-2</v>
      </c>
      <c r="BR101" s="60">
        <f t="shared" ref="BR101:BR120" si="80">BE101</f>
        <v>4.771739130434783E-2</v>
      </c>
      <c r="BS101" t="str">
        <f t="shared" ref="BS101:BS120" si="81">BH101</f>
        <v/>
      </c>
      <c r="BT101" t="str">
        <f t="shared" ref="BT101:BT120" si="82">BK101</f>
        <v/>
      </c>
      <c r="BU101" t="str">
        <f t="shared" ref="BU101:BU120" si="83">BN101</f>
        <v/>
      </c>
      <c r="BV101" s="24" t="s">
        <v>77</v>
      </c>
    </row>
    <row r="102" spans="1:74" x14ac:dyDescent="0.2">
      <c r="A102" s="15">
        <v>2</v>
      </c>
      <c r="B102" s="16">
        <v>5</v>
      </c>
      <c r="C102">
        <f>IF(input_data!AB5="","",input_data!AB5)</f>
        <v>1.487E-3</v>
      </c>
      <c r="D102">
        <f>IF(input_data!Y5="","",input_data!Y5)</f>
        <v>194200</v>
      </c>
      <c r="E102">
        <f>IF(input_data!AB40="","",input_data!AB40)</f>
        <v>1.2719999999999999E-3</v>
      </c>
      <c r="F102">
        <f>IF(input_data!Y40="","",input_data!Y40)</f>
        <v>90070</v>
      </c>
      <c r="G102">
        <f>IF(input_data!AB74="","",input_data!AB74)</f>
        <v>1.2589999999999999E-3</v>
      </c>
      <c r="H102">
        <f>IF(input_data!Y74="","",input_data!Y74)</f>
        <v>121100</v>
      </c>
      <c r="I102" t="str">
        <f>IF(input_data!AB108="","",input_data!AB108)</f>
        <v/>
      </c>
      <c r="J102" t="str">
        <f>IF(input_data!Y108="","",input_data!Y108)</f>
        <v/>
      </c>
      <c r="K102" t="str">
        <f>IF(input_data!AB142="","",input_data!AB142)</f>
        <v/>
      </c>
      <c r="L102" t="str">
        <f>IF(input_data!Y142="","",input_data!Y142)</f>
        <v/>
      </c>
      <c r="M102" t="str">
        <f>IF(input_data!AB176="","",input_data!AB176)</f>
        <v/>
      </c>
      <c r="N102" t="str">
        <f>IF(input_data!Y176="","",input_data!Y176)</f>
        <v/>
      </c>
      <c r="P102">
        <f>IF(input_data!AB5="","",input_data!AB5)</f>
        <v>1.487E-3</v>
      </c>
      <c r="Q102">
        <f>IF(input_data!Z5="","",input_data!Z5)</f>
        <v>9992</v>
      </c>
      <c r="R102">
        <f>IF(input_data!AB40="","",input_data!AB40)</f>
        <v>1.2719999999999999E-3</v>
      </c>
      <c r="S102">
        <f>IF(input_data!Z40="","",input_data!Z40)</f>
        <v>4674</v>
      </c>
      <c r="T102">
        <f>IF(input_data!AB74="","",input_data!AB74)</f>
        <v>1.2589999999999999E-3</v>
      </c>
      <c r="U102">
        <f>IF(input_data!Z74="","",input_data!Z74)</f>
        <v>5693</v>
      </c>
      <c r="V102" t="str">
        <f>IF(input_data!AB108="","",input_data!AB108)</f>
        <v/>
      </c>
      <c r="W102" t="str">
        <f>IF(input_data!Z108="","",input_data!Z108)</f>
        <v/>
      </c>
      <c r="X102" t="str">
        <f>IF(input_data!AB142="","",input_data!AB142)</f>
        <v/>
      </c>
      <c r="Y102" t="str">
        <f>IF(input_data!Z142="","",input_data!Z142)</f>
        <v/>
      </c>
      <c r="Z102" t="str">
        <f>IF(input_data!AB176="","",input_data!AB176)</f>
        <v/>
      </c>
      <c r="AA102" t="str">
        <f>IF(input_data!Z176="","",input_data!Z176)</f>
        <v/>
      </c>
      <c r="AB102" s="1"/>
      <c r="AC102">
        <f>IF(input_data!AB5="","",input_data!AB5)</f>
        <v>1.487E-3</v>
      </c>
      <c r="AD102">
        <f>IF(input_data!AA5="","",input_data!AA5)</f>
        <v>6190</v>
      </c>
      <c r="AE102">
        <f>IF(input_data!AB40="","",input_data!AB40)</f>
        <v>1.2719999999999999E-3</v>
      </c>
      <c r="AF102">
        <f>IF(input_data!AA40="","",input_data!AA40)</f>
        <v>2871</v>
      </c>
      <c r="AG102">
        <f>IF(input_data!AB74="","",input_data!AB74)</f>
        <v>1.2589999999999999E-3</v>
      </c>
      <c r="AH102">
        <f>IF(input_data!AA74="","",input_data!AA74)</f>
        <v>3860</v>
      </c>
      <c r="AI102" t="str">
        <f>IF(input_data!AB108="","",input_data!AB108)</f>
        <v/>
      </c>
      <c r="AJ102" t="str">
        <f>IF(input_data!AA108="","",input_data!AA108)</f>
        <v/>
      </c>
      <c r="AK102" t="str">
        <f>IF(input_data!AB142="","",input_data!AB142)</f>
        <v/>
      </c>
      <c r="AL102" t="str">
        <f>IF(input_data!AA142="","",input_data!AA142)</f>
        <v/>
      </c>
      <c r="AM102" t="str">
        <f>IF(input_data!AB176="","",input_data!AB176)</f>
        <v/>
      </c>
      <c r="AN102" t="str">
        <f>IF(input_data!AA176="","",input_data!AA176)</f>
        <v/>
      </c>
      <c r="AP102">
        <f>IF(input_data!X5="","",input_data!X5)</f>
        <v>289.10000000000002</v>
      </c>
      <c r="AQ102">
        <f>IF(input_data!X40="","",input_data!X40)</f>
        <v>114.7</v>
      </c>
      <c r="AR102">
        <f>IF(input_data!X74="","",input_data!X74)</f>
        <v>152.69999999999999</v>
      </c>
      <c r="AS102" t="str">
        <f>IF(input_data!X108="","",input_data!X108)</f>
        <v/>
      </c>
      <c r="AT102" t="str">
        <f>IF(input_data!X142="","",input_data!X142)</f>
        <v/>
      </c>
      <c r="AU102" t="str">
        <f>IF(input_data!X176="","",input_data!X176)</f>
        <v/>
      </c>
      <c r="AW102">
        <f>IF(input_data!Y5="","",input_data!Y5)</f>
        <v>194200</v>
      </c>
      <c r="AX102">
        <f>IF(input_data!Z5="","",input_data!Z5)</f>
        <v>9992</v>
      </c>
      <c r="AY102" s="21">
        <f t="shared" si="72"/>
        <v>5.1452111225540678E-2</v>
      </c>
      <c r="AZ102">
        <f>IF(input_data!Y40="","",input_data!Y40)</f>
        <v>90070</v>
      </c>
      <c r="BA102">
        <f>IF(input_data!Z40="","",input_data!Z40)</f>
        <v>4674</v>
      </c>
      <c r="BB102" s="21">
        <f t="shared" si="73"/>
        <v>5.1892972132785611E-2</v>
      </c>
      <c r="BC102">
        <f>IF(input_data!Y74="","",input_data!Y74)</f>
        <v>121100</v>
      </c>
      <c r="BD102">
        <f>IF(input_data!Z74="","",input_data!Z74)</f>
        <v>5693</v>
      </c>
      <c r="BE102" s="56">
        <f t="shared" si="74"/>
        <v>4.7010734929810075E-2</v>
      </c>
      <c r="BF102" t="str">
        <f>IF(input_data!Y108="","",input_data!Y108)</f>
        <v/>
      </c>
      <c r="BG102" t="str">
        <f>IF(input_data!Z108="","",input_data!Z108)</f>
        <v/>
      </c>
      <c r="BH102" t="str">
        <f t="shared" si="75"/>
        <v/>
      </c>
      <c r="BI102" t="str">
        <f>IF(input_data!Y142="","",input_data!Y142)</f>
        <v/>
      </c>
      <c r="BJ102" t="str">
        <f>IF(input_data!Z142="","",input_data!Z142)</f>
        <v/>
      </c>
      <c r="BK102" t="str">
        <f t="shared" si="76"/>
        <v/>
      </c>
      <c r="BL102" t="str">
        <f>IF(input_data!Y176="","",input_data!Y176)</f>
        <v/>
      </c>
      <c r="BM102" t="str">
        <f>IF(input_data!Z176="","",input_data!Z176)</f>
        <v/>
      </c>
      <c r="BN102" t="str">
        <f t="shared" si="77"/>
        <v/>
      </c>
      <c r="BO102" s="68"/>
      <c r="BP102" s="71">
        <f t="shared" si="78"/>
        <v>5.1452111225540678E-2</v>
      </c>
      <c r="BQ102" s="21">
        <f t="shared" si="79"/>
        <v>5.1892972132785611E-2</v>
      </c>
      <c r="BR102" s="60">
        <f t="shared" si="80"/>
        <v>4.7010734929810075E-2</v>
      </c>
      <c r="BS102" t="str">
        <f t="shared" si="81"/>
        <v/>
      </c>
      <c r="BT102" t="str">
        <f t="shared" si="82"/>
        <v/>
      </c>
      <c r="BU102" t="str">
        <f t="shared" si="83"/>
        <v/>
      </c>
      <c r="BV102" s="24" t="s">
        <v>77</v>
      </c>
    </row>
    <row r="103" spans="1:74" x14ac:dyDescent="0.2">
      <c r="A103" s="15">
        <v>3</v>
      </c>
      <c r="B103" s="16">
        <v>5</v>
      </c>
      <c r="C103">
        <f>IF(input_data!AB6="","",input_data!AB6)</f>
        <v>2.2060000000000001E-3</v>
      </c>
      <c r="D103">
        <f>IF(input_data!Y6="","",input_data!Y6)</f>
        <v>192900</v>
      </c>
      <c r="E103">
        <f>IF(input_data!AB41="","",input_data!AB41)</f>
        <v>1.6130000000000001E-3</v>
      </c>
      <c r="F103">
        <f>IF(input_data!Y41="","",input_data!Y41)</f>
        <v>90760</v>
      </c>
      <c r="G103">
        <f>IF(input_data!AB75="","",input_data!AB75)</f>
        <v>1.611E-3</v>
      </c>
      <c r="H103">
        <f>IF(input_data!Y75="","",input_data!Y75)</f>
        <v>120300</v>
      </c>
      <c r="I103" t="str">
        <f>IF(input_data!AB109="","",input_data!AB109)</f>
        <v/>
      </c>
      <c r="J103" t="str">
        <f>IF(input_data!Y109="","",input_data!Y109)</f>
        <v/>
      </c>
      <c r="K103" t="str">
        <f>IF(input_data!AB143="","",input_data!AB143)</f>
        <v/>
      </c>
      <c r="L103" t="str">
        <f>IF(input_data!Y143="","",input_data!Y143)</f>
        <v/>
      </c>
      <c r="M103" t="str">
        <f>IF(input_data!AB177="","",input_data!AB177)</f>
        <v/>
      </c>
      <c r="N103" t="str">
        <f>IF(input_data!Y177="","",input_data!Y177)</f>
        <v/>
      </c>
      <c r="P103">
        <f>IF(input_data!AB6="","",input_data!AB6)</f>
        <v>2.2060000000000001E-3</v>
      </c>
      <c r="Q103">
        <f>IF(input_data!Z6="","",input_data!Z6)</f>
        <v>11200</v>
      </c>
      <c r="R103">
        <f>IF(input_data!AB41="","",input_data!AB41)</f>
        <v>1.6130000000000001E-3</v>
      </c>
      <c r="S103">
        <f>IF(input_data!Z41="","",input_data!Z41)</f>
        <v>4840</v>
      </c>
      <c r="T103">
        <f>IF(input_data!AB75="","",input_data!AB75)</f>
        <v>1.611E-3</v>
      </c>
      <c r="U103">
        <f>IF(input_data!Z75="","",input_data!Z75)</f>
        <v>5822</v>
      </c>
      <c r="V103" t="str">
        <f>IF(input_data!AB109="","",input_data!AB109)</f>
        <v/>
      </c>
      <c r="W103" t="str">
        <f>IF(input_data!Z109="","",input_data!Z109)</f>
        <v/>
      </c>
      <c r="X103" t="str">
        <f>IF(input_data!AB143="","",input_data!AB143)</f>
        <v/>
      </c>
      <c r="Y103" t="str">
        <f>IF(input_data!Z143="","",input_data!Z143)</f>
        <v/>
      </c>
      <c r="Z103" t="str">
        <f>IF(input_data!AB177="","",input_data!AB177)</f>
        <v/>
      </c>
      <c r="AA103" t="str">
        <f>IF(input_data!Z177="","",input_data!Z177)</f>
        <v/>
      </c>
      <c r="AB103" s="1"/>
      <c r="AC103">
        <f>IF(input_data!AB6="","",input_data!AB6)</f>
        <v>2.2060000000000001E-3</v>
      </c>
      <c r="AD103">
        <f>IF(input_data!AA6="","",input_data!AA6)</f>
        <v>6149</v>
      </c>
      <c r="AE103">
        <f>IF(input_data!AB41="","",input_data!AB41)</f>
        <v>1.6130000000000001E-3</v>
      </c>
      <c r="AF103">
        <f>IF(input_data!AA41="","",input_data!AA41)</f>
        <v>2893</v>
      </c>
      <c r="AG103">
        <f>IF(input_data!AB75="","",input_data!AB75)</f>
        <v>1.611E-3</v>
      </c>
      <c r="AH103">
        <f>IF(input_data!AA75="","",input_data!AA75)</f>
        <v>3833</v>
      </c>
      <c r="AI103" t="str">
        <f>IF(input_data!AB109="","",input_data!AB109)</f>
        <v/>
      </c>
      <c r="AJ103" t="str">
        <f>IF(input_data!AA109="","",input_data!AA109)</f>
        <v/>
      </c>
      <c r="AK103" t="str">
        <f>IF(input_data!AB143="","",input_data!AB143)</f>
        <v/>
      </c>
      <c r="AL103" t="str">
        <f>IF(input_data!AA143="","",input_data!AA143)</f>
        <v/>
      </c>
      <c r="AM103" t="str">
        <f>IF(input_data!AB177="","",input_data!AB177)</f>
        <v/>
      </c>
      <c r="AN103" t="str">
        <f>IF(input_data!AA177="","",input_data!AA177)</f>
        <v/>
      </c>
      <c r="AP103">
        <f>IF(input_data!X6="","",input_data!X6)</f>
        <v>426.3</v>
      </c>
      <c r="AQ103">
        <f>IF(input_data!X41="","",input_data!X41)</f>
        <v>146.6</v>
      </c>
      <c r="AR103">
        <f>IF(input_data!X75="","",input_data!X75)</f>
        <v>193.9</v>
      </c>
      <c r="AS103" t="str">
        <f>IF(input_data!X109="","",input_data!X109)</f>
        <v/>
      </c>
      <c r="AT103" t="str">
        <f>IF(input_data!X143="","",input_data!X143)</f>
        <v/>
      </c>
      <c r="AU103" t="str">
        <f>IF(input_data!X177="","",input_data!X177)</f>
        <v/>
      </c>
      <c r="AW103">
        <f>IF(input_data!Y6="","",input_data!Y6)</f>
        <v>192900</v>
      </c>
      <c r="AX103">
        <f>IF(input_data!Z6="","",input_data!Z6)</f>
        <v>11200</v>
      </c>
      <c r="AY103" s="21">
        <f t="shared" si="72"/>
        <v>5.8061171591498185E-2</v>
      </c>
      <c r="AZ103">
        <f>IF(input_data!Y41="","",input_data!Y41)</f>
        <v>90760</v>
      </c>
      <c r="BA103">
        <f>IF(input_data!Z41="","",input_data!Z41)</f>
        <v>4840</v>
      </c>
      <c r="BB103" s="21">
        <f t="shared" si="73"/>
        <v>5.332745702952843E-2</v>
      </c>
      <c r="BC103">
        <f>IF(input_data!Y75="","",input_data!Y75)</f>
        <v>120300</v>
      </c>
      <c r="BD103">
        <f>IF(input_data!Z75="","",input_data!Z75)</f>
        <v>5822</v>
      </c>
      <c r="BE103" s="56">
        <f t="shared" si="74"/>
        <v>4.8395677472984205E-2</v>
      </c>
      <c r="BF103" t="str">
        <f>IF(input_data!Y109="","",input_data!Y109)</f>
        <v/>
      </c>
      <c r="BG103" t="str">
        <f>IF(input_data!Z109="","",input_data!Z109)</f>
        <v/>
      </c>
      <c r="BH103" t="str">
        <f t="shared" si="75"/>
        <v/>
      </c>
      <c r="BI103" t="str">
        <f>IF(input_data!Y143="","",input_data!Y143)</f>
        <v/>
      </c>
      <c r="BJ103" t="str">
        <f>IF(input_data!Z143="","",input_data!Z143)</f>
        <v/>
      </c>
      <c r="BK103" t="str">
        <f t="shared" si="76"/>
        <v/>
      </c>
      <c r="BL103" t="str">
        <f>IF(input_data!Y177="","",input_data!Y177)</f>
        <v/>
      </c>
      <c r="BM103" t="str">
        <f>IF(input_data!Z177="","",input_data!Z177)</f>
        <v/>
      </c>
      <c r="BN103" t="str">
        <f t="shared" si="77"/>
        <v/>
      </c>
      <c r="BO103" s="68"/>
      <c r="BP103" s="71">
        <f t="shared" si="78"/>
        <v>5.8061171591498185E-2</v>
      </c>
      <c r="BQ103" s="21">
        <f t="shared" si="79"/>
        <v>5.332745702952843E-2</v>
      </c>
      <c r="BR103" s="60">
        <f t="shared" si="80"/>
        <v>4.8395677472984205E-2</v>
      </c>
      <c r="BS103" t="str">
        <f t="shared" si="81"/>
        <v/>
      </c>
      <c r="BT103" t="str">
        <f t="shared" si="82"/>
        <v/>
      </c>
      <c r="BU103" t="str">
        <f t="shared" si="83"/>
        <v/>
      </c>
      <c r="BV103" s="24" t="s">
        <v>77</v>
      </c>
    </row>
    <row r="104" spans="1:74" x14ac:dyDescent="0.2">
      <c r="A104" s="15">
        <v>4</v>
      </c>
      <c r="B104" s="16">
        <v>5</v>
      </c>
      <c r="C104">
        <f>IF(input_data!AB7="","",input_data!AB7)</f>
        <v>3.2919999999999998E-3</v>
      </c>
      <c r="D104">
        <f>IF(input_data!Y7="","",input_data!Y7)</f>
        <v>190500</v>
      </c>
      <c r="E104">
        <f>IF(input_data!AB42="","",input_data!AB42)</f>
        <v>2.039E-3</v>
      </c>
      <c r="F104">
        <f>IF(input_data!Y42="","",input_data!Y42)</f>
        <v>92130</v>
      </c>
      <c r="G104">
        <f>IF(input_data!AB76="","",input_data!AB76)</f>
        <v>2.0409999999999998E-3</v>
      </c>
      <c r="H104">
        <f>IF(input_data!Y76="","",input_data!Y76)</f>
        <v>119700</v>
      </c>
      <c r="I104" t="str">
        <f>IF(input_data!AB110="","",input_data!AB110)</f>
        <v/>
      </c>
      <c r="J104" t="str">
        <f>IF(input_data!Y110="","",input_data!Y110)</f>
        <v/>
      </c>
      <c r="K104" t="str">
        <f>IF(input_data!AB144="","",input_data!AB144)</f>
        <v/>
      </c>
      <c r="L104" t="str">
        <f>IF(input_data!Y144="","",input_data!Y144)</f>
        <v/>
      </c>
      <c r="M104" t="str">
        <f>IF(input_data!AB178="","",input_data!AB178)</f>
        <v/>
      </c>
      <c r="N104" t="str">
        <f>IF(input_data!Y178="","",input_data!Y178)</f>
        <v/>
      </c>
      <c r="P104">
        <f>IF(input_data!AB7="","",input_data!AB7)</f>
        <v>3.2919999999999998E-3</v>
      </c>
      <c r="Q104">
        <f>IF(input_data!Z7="","",input_data!Z7)</f>
        <v>13070</v>
      </c>
      <c r="R104">
        <f>IF(input_data!AB42="","",input_data!AB42)</f>
        <v>2.039E-3</v>
      </c>
      <c r="S104">
        <f>IF(input_data!Z42="","",input_data!Z42)</f>
        <v>5358</v>
      </c>
      <c r="T104">
        <f>IF(input_data!AB76="","",input_data!AB76)</f>
        <v>2.0409999999999998E-3</v>
      </c>
      <c r="U104">
        <f>IF(input_data!Z76="","",input_data!Z76)</f>
        <v>6090</v>
      </c>
      <c r="V104" t="str">
        <f>IF(input_data!AB110="","",input_data!AB110)</f>
        <v/>
      </c>
      <c r="W104" t="str">
        <f>IF(input_data!Z110="","",input_data!Z110)</f>
        <v/>
      </c>
      <c r="X104" t="str">
        <f>IF(input_data!AB144="","",input_data!AB144)</f>
        <v/>
      </c>
      <c r="Y104" t="str">
        <f>IF(input_data!Z144="","",input_data!Z144)</f>
        <v/>
      </c>
      <c r="Z104" t="str">
        <f>IF(input_data!AB178="","",input_data!AB178)</f>
        <v/>
      </c>
      <c r="AA104" t="str">
        <f>IF(input_data!Z178="","",input_data!Z178)</f>
        <v/>
      </c>
      <c r="AB104" s="1"/>
      <c r="AC104">
        <f>IF(input_data!AB7="","",input_data!AB7)</f>
        <v>3.2919999999999998E-3</v>
      </c>
      <c r="AD104">
        <f>IF(input_data!AA7="","",input_data!AA7)</f>
        <v>6079</v>
      </c>
      <c r="AE104">
        <f>IF(input_data!AB42="","",input_data!AB42)</f>
        <v>2.039E-3</v>
      </c>
      <c r="AF104">
        <f>IF(input_data!AA42="","",input_data!AA42)</f>
        <v>2937</v>
      </c>
      <c r="AG104">
        <f>IF(input_data!AB76="","",input_data!AB76)</f>
        <v>2.0409999999999998E-3</v>
      </c>
      <c r="AH104">
        <f>IF(input_data!AA76="","",input_data!AA76)</f>
        <v>3816</v>
      </c>
      <c r="AI104" t="str">
        <f>IF(input_data!AB110="","",input_data!AB110)</f>
        <v/>
      </c>
      <c r="AJ104" t="str">
        <f>IF(input_data!AA110="","",input_data!AA110)</f>
        <v/>
      </c>
      <c r="AK104" t="str">
        <f>IF(input_data!AB144="","",input_data!AB144)</f>
        <v/>
      </c>
      <c r="AL104" t="str">
        <f>IF(input_data!AA144="","",input_data!AA144)</f>
        <v/>
      </c>
      <c r="AM104" t="str">
        <f>IF(input_data!AB178="","",input_data!AB178)</f>
        <v/>
      </c>
      <c r="AN104" t="str">
        <f>IF(input_data!AA178="","",input_data!AA178)</f>
        <v/>
      </c>
      <c r="AP104">
        <f>IF(input_data!X7="","",input_data!X7)</f>
        <v>628.79999999999995</v>
      </c>
      <c r="AQ104">
        <f>IF(input_data!X42="","",input_data!X42)</f>
        <v>188.2</v>
      </c>
      <c r="AR104">
        <f>IF(input_data!X76="","",input_data!X76)</f>
        <v>244.7</v>
      </c>
      <c r="AS104" t="str">
        <f>IF(input_data!X110="","",input_data!X110)</f>
        <v/>
      </c>
      <c r="AT104" t="str">
        <f>IF(input_data!X144="","",input_data!X144)</f>
        <v/>
      </c>
      <c r="AU104" t="str">
        <f>IF(input_data!X178="","",input_data!X178)</f>
        <v/>
      </c>
      <c r="AW104">
        <f>IF(input_data!Y7="","",input_data!Y7)</f>
        <v>190500</v>
      </c>
      <c r="AX104">
        <f>IF(input_data!Z7="","",input_data!Z7)</f>
        <v>13070</v>
      </c>
      <c r="AY104" s="21">
        <f t="shared" si="72"/>
        <v>6.8608923884514436E-2</v>
      </c>
      <c r="AZ104">
        <f>IF(input_data!Y42="","",input_data!Y42)</f>
        <v>92130</v>
      </c>
      <c r="BA104">
        <f>IF(input_data!Z42="","",input_data!Z42)</f>
        <v>5358</v>
      </c>
      <c r="BB104" s="21">
        <f t="shared" si="73"/>
        <v>5.8156952132855745E-2</v>
      </c>
      <c r="BC104">
        <f>IF(input_data!Y76="","",input_data!Y76)</f>
        <v>119700</v>
      </c>
      <c r="BD104">
        <f>IF(input_data!Z76="","",input_data!Z76)</f>
        <v>6090</v>
      </c>
      <c r="BE104" s="56">
        <f t="shared" si="74"/>
        <v>5.0877192982456139E-2</v>
      </c>
      <c r="BF104" t="str">
        <f>IF(input_data!Y110="","",input_data!Y110)</f>
        <v/>
      </c>
      <c r="BG104" t="str">
        <f>IF(input_data!Z110="","",input_data!Z110)</f>
        <v/>
      </c>
      <c r="BH104" t="str">
        <f t="shared" si="75"/>
        <v/>
      </c>
      <c r="BI104" t="str">
        <f>IF(input_data!Y144="","",input_data!Y144)</f>
        <v/>
      </c>
      <c r="BJ104" t="str">
        <f>IF(input_data!Z144="","",input_data!Z144)</f>
        <v/>
      </c>
      <c r="BK104" t="str">
        <f t="shared" si="76"/>
        <v/>
      </c>
      <c r="BL104" t="str">
        <f>IF(input_data!Y178="","",input_data!Y178)</f>
        <v/>
      </c>
      <c r="BM104" t="str">
        <f>IF(input_data!Z178="","",input_data!Z178)</f>
        <v/>
      </c>
      <c r="BN104" t="str">
        <f t="shared" si="77"/>
        <v/>
      </c>
      <c r="BO104" s="68"/>
      <c r="BP104" s="71">
        <f t="shared" si="78"/>
        <v>6.8608923884514436E-2</v>
      </c>
      <c r="BQ104" s="21">
        <f t="shared" si="79"/>
        <v>5.8156952132855745E-2</v>
      </c>
      <c r="BR104" s="60">
        <f t="shared" si="80"/>
        <v>5.0877192982456139E-2</v>
      </c>
      <c r="BS104" t="str">
        <f t="shared" si="81"/>
        <v/>
      </c>
      <c r="BT104" t="str">
        <f t="shared" si="82"/>
        <v/>
      </c>
      <c r="BU104" t="str">
        <f t="shared" si="83"/>
        <v/>
      </c>
      <c r="BV104" s="24" t="s">
        <v>77</v>
      </c>
    </row>
    <row r="105" spans="1:74" x14ac:dyDescent="0.2">
      <c r="A105" s="15">
        <v>5</v>
      </c>
      <c r="B105" s="16">
        <v>5</v>
      </c>
      <c r="C105">
        <f>IF(input_data!AB8="","",input_data!AB8)</f>
        <v>4.8869999999999999E-3</v>
      </c>
      <c r="D105">
        <f>IF(input_data!Y8="","",input_data!Y8)</f>
        <v>188000</v>
      </c>
      <c r="E105">
        <f>IF(input_data!AB43="","",input_data!AB43)</f>
        <v>2.601E-3</v>
      </c>
      <c r="F105">
        <f>IF(input_data!Y43="","",input_data!Y43)</f>
        <v>91420</v>
      </c>
      <c r="G105">
        <f>IF(input_data!AB77="","",input_data!AB77)</f>
        <v>2.588E-3</v>
      </c>
      <c r="H105">
        <f>IF(input_data!Y77="","",input_data!Y77)</f>
        <v>118300</v>
      </c>
      <c r="I105" t="str">
        <f>IF(input_data!AB111="","",input_data!AB111)</f>
        <v/>
      </c>
      <c r="J105" t="str">
        <f>IF(input_data!Y111="","",input_data!Y111)</f>
        <v/>
      </c>
      <c r="K105" t="str">
        <f>IF(input_data!AB145="","",input_data!AB145)</f>
        <v/>
      </c>
      <c r="L105" t="str">
        <f>IF(input_data!Y145="","",input_data!Y145)</f>
        <v/>
      </c>
      <c r="M105" t="str">
        <f>IF(input_data!AB179="","",input_data!AB179)</f>
        <v/>
      </c>
      <c r="N105" t="str">
        <f>IF(input_data!Y179="","",input_data!Y179)</f>
        <v/>
      </c>
      <c r="P105">
        <f>IF(input_data!AB8="","",input_data!AB8)</f>
        <v>4.8869999999999999E-3</v>
      </c>
      <c r="Q105">
        <f>IF(input_data!Z8="","",input_data!Z8)</f>
        <v>16530</v>
      </c>
      <c r="R105">
        <f>IF(input_data!AB43="","",input_data!AB43)</f>
        <v>2.601E-3</v>
      </c>
      <c r="S105">
        <f>IF(input_data!Z43="","",input_data!Z43)</f>
        <v>5655</v>
      </c>
      <c r="T105">
        <f>IF(input_data!AB77="","",input_data!AB77)</f>
        <v>2.588E-3</v>
      </c>
      <c r="U105">
        <f>IF(input_data!Z77="","",input_data!Z77)</f>
        <v>6331</v>
      </c>
      <c r="V105" t="str">
        <f>IF(input_data!AB111="","",input_data!AB111)</f>
        <v/>
      </c>
      <c r="W105" t="str">
        <f>IF(input_data!Z111="","",input_data!Z111)</f>
        <v/>
      </c>
      <c r="X105" t="str">
        <f>IF(input_data!AB145="","",input_data!AB145)</f>
        <v/>
      </c>
      <c r="Y105" t="str">
        <f>IF(input_data!Z145="","",input_data!Z145)</f>
        <v/>
      </c>
      <c r="Z105" t="str">
        <f>IF(input_data!AB179="","",input_data!AB179)</f>
        <v/>
      </c>
      <c r="AA105" t="str">
        <f>IF(input_data!Z179="","",input_data!Z179)</f>
        <v/>
      </c>
      <c r="AB105" s="1"/>
      <c r="AC105">
        <f>IF(input_data!AB8="","",input_data!AB8)</f>
        <v>4.8869999999999999E-3</v>
      </c>
      <c r="AD105">
        <f>IF(input_data!AA8="","",input_data!AA8)</f>
        <v>6006</v>
      </c>
      <c r="AE105">
        <f>IF(input_data!AB43="","",input_data!AB43)</f>
        <v>2.601E-3</v>
      </c>
      <c r="AF105">
        <f>IF(input_data!AA43="","",input_data!AA43)</f>
        <v>2916</v>
      </c>
      <c r="AG105">
        <f>IF(input_data!AB77="","",input_data!AB77)</f>
        <v>2.588E-3</v>
      </c>
      <c r="AH105">
        <f>IF(input_data!AA77="","",input_data!AA77)</f>
        <v>3771</v>
      </c>
      <c r="AI105" t="str">
        <f>IF(input_data!AB111="","",input_data!AB111)</f>
        <v/>
      </c>
      <c r="AJ105" t="str">
        <f>IF(input_data!AA111="","",input_data!AA111)</f>
        <v/>
      </c>
      <c r="AK105" t="str">
        <f>IF(input_data!AB145="","",input_data!AB145)</f>
        <v/>
      </c>
      <c r="AL105" t="str">
        <f>IF(input_data!AA145="","",input_data!AA145)</f>
        <v/>
      </c>
      <c r="AM105" t="str">
        <f>IF(input_data!AB179="","",input_data!AB179)</f>
        <v/>
      </c>
      <c r="AN105" t="str">
        <f>IF(input_data!AA179="","",input_data!AA179)</f>
        <v/>
      </c>
      <c r="AP105">
        <f>IF(input_data!X8="","",input_data!X8)</f>
        <v>922</v>
      </c>
      <c r="AQ105">
        <f>IF(input_data!X43="","",input_data!X43)</f>
        <v>238.2</v>
      </c>
      <c r="AR105">
        <f>IF(input_data!X77="","",input_data!X77)</f>
        <v>306.5</v>
      </c>
      <c r="AS105" t="str">
        <f>IF(input_data!X111="","",input_data!X111)</f>
        <v/>
      </c>
      <c r="AT105" t="str">
        <f>IF(input_data!X145="","",input_data!X145)</f>
        <v/>
      </c>
      <c r="AU105" t="str">
        <f>IF(input_data!X179="","",input_data!X179)</f>
        <v/>
      </c>
      <c r="AW105">
        <f>IF(input_data!Y8="","",input_data!Y8)</f>
        <v>188000</v>
      </c>
      <c r="AX105">
        <f>IF(input_data!Z8="","",input_data!Z8)</f>
        <v>16530</v>
      </c>
      <c r="AY105" s="21">
        <f t="shared" si="72"/>
        <v>8.792553191489362E-2</v>
      </c>
      <c r="AZ105">
        <f>IF(input_data!Y43="","",input_data!Y43)</f>
        <v>91420</v>
      </c>
      <c r="BA105">
        <f>IF(input_data!Z43="","",input_data!Z43)</f>
        <v>5655</v>
      </c>
      <c r="BB105" s="21">
        <f t="shared" si="73"/>
        <v>6.1857361627652589E-2</v>
      </c>
      <c r="BC105">
        <f>IF(input_data!Y77="","",input_data!Y77)</f>
        <v>118300</v>
      </c>
      <c r="BD105">
        <f>IF(input_data!Z77="","",input_data!Z77)</f>
        <v>6331</v>
      </c>
      <c r="BE105" s="56">
        <f t="shared" si="74"/>
        <v>5.3516483516483519E-2</v>
      </c>
      <c r="BF105" t="str">
        <f>IF(input_data!Y111="","",input_data!Y111)</f>
        <v/>
      </c>
      <c r="BG105" t="str">
        <f>IF(input_data!Z111="","",input_data!Z111)</f>
        <v/>
      </c>
      <c r="BH105" t="str">
        <f t="shared" si="75"/>
        <v/>
      </c>
      <c r="BI105" t="str">
        <f>IF(input_data!Y145="","",input_data!Y145)</f>
        <v/>
      </c>
      <c r="BJ105" t="str">
        <f>IF(input_data!Z145="","",input_data!Z145)</f>
        <v/>
      </c>
      <c r="BK105" t="str">
        <f t="shared" si="76"/>
        <v/>
      </c>
      <c r="BL105" t="str">
        <f>IF(input_data!Y179="","",input_data!Y179)</f>
        <v/>
      </c>
      <c r="BM105" t="str">
        <f>IF(input_data!Z179="","",input_data!Z179)</f>
        <v/>
      </c>
      <c r="BN105" t="str">
        <f t="shared" si="77"/>
        <v/>
      </c>
      <c r="BO105" s="68"/>
      <c r="BP105" s="71">
        <f t="shared" si="78"/>
        <v>8.792553191489362E-2</v>
      </c>
      <c r="BQ105" s="21">
        <f t="shared" si="79"/>
        <v>6.1857361627652589E-2</v>
      </c>
      <c r="BR105" s="60">
        <f t="shared" si="80"/>
        <v>5.3516483516483519E-2</v>
      </c>
      <c r="BS105" t="str">
        <f t="shared" si="81"/>
        <v/>
      </c>
      <c r="BT105" t="str">
        <f t="shared" si="82"/>
        <v/>
      </c>
      <c r="BU105" t="str">
        <f t="shared" si="83"/>
        <v/>
      </c>
      <c r="BV105" s="24" t="s">
        <v>77</v>
      </c>
    </row>
    <row r="106" spans="1:74" x14ac:dyDescent="0.2">
      <c r="A106" s="15">
        <v>6</v>
      </c>
      <c r="B106" s="16">
        <v>5</v>
      </c>
      <c r="C106">
        <f>IF(input_data!AB9="","",input_data!AB9)</f>
        <v>7.2690000000000003E-3</v>
      </c>
      <c r="D106">
        <f>IF(input_data!Y9="","",input_data!Y9)</f>
        <v>176600</v>
      </c>
      <c r="E106">
        <f>IF(input_data!AB44="","",input_data!AB44)</f>
        <v>3.2810000000000001E-3</v>
      </c>
      <c r="F106">
        <f>IF(input_data!Y44="","",input_data!Y44)</f>
        <v>90330</v>
      </c>
      <c r="G106">
        <f>IF(input_data!AB78="","",input_data!AB78)</f>
        <v>3.2950000000000002E-3</v>
      </c>
      <c r="H106">
        <f>IF(input_data!Y78="","",input_data!Y78)</f>
        <v>116500</v>
      </c>
      <c r="I106" t="str">
        <f>IF(input_data!AB112="","",input_data!AB112)</f>
        <v/>
      </c>
      <c r="J106" t="str">
        <f>IF(input_data!Y112="","",input_data!Y112)</f>
        <v/>
      </c>
      <c r="K106" t="str">
        <f>IF(input_data!AB146="","",input_data!AB146)</f>
        <v/>
      </c>
      <c r="L106" t="str">
        <f>IF(input_data!Y146="","",input_data!Y146)</f>
        <v/>
      </c>
      <c r="M106" t="str">
        <f>IF(input_data!AB180="","",input_data!AB180)</f>
        <v/>
      </c>
      <c r="N106" t="str">
        <f>IF(input_data!Y180="","",input_data!Y180)</f>
        <v/>
      </c>
      <c r="P106">
        <f>IF(input_data!AB9="","",input_data!AB9)</f>
        <v>7.2690000000000003E-3</v>
      </c>
      <c r="Q106">
        <f>IF(input_data!Z9="","",input_data!Z9)</f>
        <v>22150</v>
      </c>
      <c r="R106">
        <f>IF(input_data!AB44="","",input_data!AB44)</f>
        <v>3.2810000000000001E-3</v>
      </c>
      <c r="S106">
        <f>IF(input_data!Z44="","",input_data!Z44)</f>
        <v>6144</v>
      </c>
      <c r="T106">
        <f>IF(input_data!AB78="","",input_data!AB78)</f>
        <v>3.2950000000000002E-3</v>
      </c>
      <c r="U106">
        <f>IF(input_data!Z78="","",input_data!Z78)</f>
        <v>6697</v>
      </c>
      <c r="V106" t="str">
        <f>IF(input_data!AB112="","",input_data!AB112)</f>
        <v/>
      </c>
      <c r="W106" t="str">
        <f>IF(input_data!Z112="","",input_data!Z112)</f>
        <v/>
      </c>
      <c r="X106" t="str">
        <f>IF(input_data!AB146="","",input_data!AB146)</f>
        <v/>
      </c>
      <c r="Y106" t="str">
        <f>IF(input_data!Z146="","",input_data!Z146)</f>
        <v/>
      </c>
      <c r="Z106" t="str">
        <f>IF(input_data!AB180="","",input_data!AB180)</f>
        <v/>
      </c>
      <c r="AA106" t="str">
        <f>IF(input_data!Z180="","",input_data!Z180)</f>
        <v/>
      </c>
      <c r="AB106" s="1"/>
      <c r="AC106">
        <f>IF(input_data!AB9="","",input_data!AB9)</f>
        <v>7.2690000000000003E-3</v>
      </c>
      <c r="AD106">
        <f>IF(input_data!AA9="","",input_data!AA9)</f>
        <v>5664</v>
      </c>
      <c r="AE106">
        <f>IF(input_data!AB44="","",input_data!AB44)</f>
        <v>3.2810000000000001E-3</v>
      </c>
      <c r="AF106">
        <f>IF(input_data!AA44="","",input_data!AA44)</f>
        <v>2882</v>
      </c>
      <c r="AG106">
        <f>IF(input_data!AB78="","",input_data!AB78)</f>
        <v>3.2950000000000002E-3</v>
      </c>
      <c r="AH106">
        <f>IF(input_data!AA78="","",input_data!AA78)</f>
        <v>3713</v>
      </c>
      <c r="AI106" t="str">
        <f>IF(input_data!AB112="","",input_data!AB112)</f>
        <v/>
      </c>
      <c r="AJ106" t="str">
        <f>IF(input_data!AA112="","",input_data!AA112)</f>
        <v/>
      </c>
      <c r="AK106" t="str">
        <f>IF(input_data!AB146="","",input_data!AB146)</f>
        <v/>
      </c>
      <c r="AL106" t="str">
        <f>IF(input_data!AA146="","",input_data!AA146)</f>
        <v/>
      </c>
      <c r="AM106" t="str">
        <f>IF(input_data!AB180="","",input_data!AB180)</f>
        <v/>
      </c>
      <c r="AN106" t="str">
        <f>IF(input_data!AA180="","",input_data!AA180)</f>
        <v/>
      </c>
      <c r="AP106">
        <f>IF(input_data!X9="","",input_data!X9)</f>
        <v>1294</v>
      </c>
      <c r="AQ106">
        <f>IF(input_data!X44="","",input_data!X44)</f>
        <v>297.10000000000002</v>
      </c>
      <c r="AR106">
        <f>IF(input_data!X78="","",input_data!X78)</f>
        <v>384.4</v>
      </c>
      <c r="AS106" t="str">
        <f>IF(input_data!X112="","",input_data!X112)</f>
        <v/>
      </c>
      <c r="AT106" t="str">
        <f>IF(input_data!X146="","",input_data!X146)</f>
        <v/>
      </c>
      <c r="AU106" t="str">
        <f>IF(input_data!X180="","",input_data!X180)</f>
        <v/>
      </c>
      <c r="AW106">
        <f>IF(input_data!Y9="","",input_data!Y9)</f>
        <v>176600</v>
      </c>
      <c r="AX106">
        <f>IF(input_data!Z9="","",input_data!Z9)</f>
        <v>22150</v>
      </c>
      <c r="AY106" s="21">
        <f t="shared" si="72"/>
        <v>0.1254246885617214</v>
      </c>
      <c r="AZ106">
        <f>IF(input_data!Y44="","",input_data!Y44)</f>
        <v>90330</v>
      </c>
      <c r="BA106">
        <f>IF(input_data!Z44="","",input_data!Z44)</f>
        <v>6144</v>
      </c>
      <c r="BB106" s="21">
        <f t="shared" si="73"/>
        <v>6.8017270009963465E-2</v>
      </c>
      <c r="BC106">
        <f>IF(input_data!Y78="","",input_data!Y78)</f>
        <v>116500</v>
      </c>
      <c r="BD106">
        <f>IF(input_data!Z78="","",input_data!Z78)</f>
        <v>6697</v>
      </c>
      <c r="BE106" s="56">
        <f t="shared" si="74"/>
        <v>5.748497854077253E-2</v>
      </c>
      <c r="BF106" t="str">
        <f>IF(input_data!Y112="","",input_data!Y112)</f>
        <v/>
      </c>
      <c r="BG106" t="str">
        <f>IF(input_data!Z112="","",input_data!Z112)</f>
        <v/>
      </c>
      <c r="BH106" t="str">
        <f t="shared" si="75"/>
        <v/>
      </c>
      <c r="BI106" t="str">
        <f>IF(input_data!Y146="","",input_data!Y146)</f>
        <v/>
      </c>
      <c r="BJ106" t="str">
        <f>IF(input_data!Z146="","",input_data!Z146)</f>
        <v/>
      </c>
      <c r="BK106" t="str">
        <f t="shared" si="76"/>
        <v/>
      </c>
      <c r="BL106" t="str">
        <f>IF(input_data!Y180="","",input_data!Y180)</f>
        <v/>
      </c>
      <c r="BM106" t="str">
        <f>IF(input_data!Z180="","",input_data!Z180)</f>
        <v/>
      </c>
      <c r="BN106" t="str">
        <f t="shared" si="77"/>
        <v/>
      </c>
      <c r="BO106" s="68"/>
      <c r="BP106" s="71">
        <f t="shared" si="78"/>
        <v>0.1254246885617214</v>
      </c>
      <c r="BQ106" s="21">
        <f t="shared" si="79"/>
        <v>6.8017270009963465E-2</v>
      </c>
      <c r="BR106" s="60">
        <f t="shared" si="80"/>
        <v>5.748497854077253E-2</v>
      </c>
      <c r="BS106" t="str">
        <f t="shared" si="81"/>
        <v/>
      </c>
      <c r="BT106" t="str">
        <f t="shared" si="82"/>
        <v/>
      </c>
      <c r="BU106" t="str">
        <f t="shared" si="83"/>
        <v/>
      </c>
      <c r="BV106" s="24" t="s">
        <v>77</v>
      </c>
    </row>
    <row r="107" spans="1:74" x14ac:dyDescent="0.2">
      <c r="A107" s="15">
        <v>7</v>
      </c>
      <c r="B107" s="16">
        <v>5</v>
      </c>
      <c r="C107">
        <f>IF(input_data!AB10="","",input_data!AB10)</f>
        <v>1.081E-2</v>
      </c>
      <c r="D107">
        <f>IF(input_data!Y10="","",input_data!Y10)</f>
        <v>160200</v>
      </c>
      <c r="E107">
        <f>IF(input_data!AB45="","",input_data!AB45)</f>
        <v>4.1869999999999997E-3</v>
      </c>
      <c r="F107">
        <f>IF(input_data!Y45="","",input_data!Y45)</f>
        <v>88850</v>
      </c>
      <c r="G107">
        <f>IF(input_data!AB79="","",input_data!AB79)</f>
        <v>4.1770000000000002E-3</v>
      </c>
      <c r="H107">
        <f>IF(input_data!Y79="","",input_data!Y79)</f>
        <v>114300</v>
      </c>
      <c r="I107" t="str">
        <f>IF(input_data!AB113="","",input_data!AB113)</f>
        <v/>
      </c>
      <c r="J107" t="str">
        <f>IF(input_data!Y113="","",input_data!Y113)</f>
        <v/>
      </c>
      <c r="K107" t="str">
        <f>IF(input_data!AB147="","",input_data!AB147)</f>
        <v/>
      </c>
      <c r="L107" t="str">
        <f>IF(input_data!Y147="","",input_data!Y147)</f>
        <v/>
      </c>
      <c r="M107" t="str">
        <f>IF(input_data!AB181="","",input_data!AB181)</f>
        <v/>
      </c>
      <c r="N107" t="str">
        <f>IF(input_data!Y181="","",input_data!Y181)</f>
        <v/>
      </c>
      <c r="P107">
        <f>IF(input_data!AB10="","",input_data!AB10)</f>
        <v>1.081E-2</v>
      </c>
      <c r="Q107">
        <f>IF(input_data!Z10="","",input_data!Z10)</f>
        <v>28710</v>
      </c>
      <c r="R107">
        <f>IF(input_data!AB45="","",input_data!AB45)</f>
        <v>4.1869999999999997E-3</v>
      </c>
      <c r="S107">
        <f>IF(input_data!Z45="","",input_data!Z45)</f>
        <v>6656</v>
      </c>
      <c r="T107">
        <f>IF(input_data!AB79="","",input_data!AB79)</f>
        <v>4.1770000000000002E-3</v>
      </c>
      <c r="U107">
        <f>IF(input_data!Z79="","",input_data!Z79)</f>
        <v>6894</v>
      </c>
      <c r="V107" t="str">
        <f>IF(input_data!AB113="","",input_data!AB113)</f>
        <v/>
      </c>
      <c r="W107" t="str">
        <f>IF(input_data!Z113="","",input_data!Z113)</f>
        <v/>
      </c>
      <c r="X107" t="str">
        <f>IF(input_data!AB147="","",input_data!AB147)</f>
        <v/>
      </c>
      <c r="Y107" t="str">
        <f>IF(input_data!Z147="","",input_data!Z147)</f>
        <v/>
      </c>
      <c r="Z107" t="str">
        <f>IF(input_data!AB181="","",input_data!AB181)</f>
        <v/>
      </c>
      <c r="AA107" t="str">
        <f>IF(input_data!Z181="","",input_data!Z181)</f>
        <v/>
      </c>
      <c r="AB107" s="1"/>
      <c r="AC107">
        <f>IF(input_data!AB10="","",input_data!AB10)</f>
        <v>1.081E-2</v>
      </c>
      <c r="AD107">
        <f>IF(input_data!AA10="","",input_data!AA10)</f>
        <v>5181</v>
      </c>
      <c r="AE107">
        <f>IF(input_data!AB45="","",input_data!AB45)</f>
        <v>4.1869999999999997E-3</v>
      </c>
      <c r="AF107">
        <f>IF(input_data!AA45="","",input_data!AA45)</f>
        <v>2836</v>
      </c>
      <c r="AG107">
        <f>IF(input_data!AB79="","",input_data!AB79)</f>
        <v>4.1770000000000002E-3</v>
      </c>
      <c r="AH107">
        <f>IF(input_data!AA79="","",input_data!AA79)</f>
        <v>3645</v>
      </c>
      <c r="AI107" t="str">
        <f>IF(input_data!AB113="","",input_data!AB113)</f>
        <v/>
      </c>
      <c r="AJ107" t="str">
        <f>IF(input_data!AA113="","",input_data!AA113)</f>
        <v/>
      </c>
      <c r="AK107" t="str">
        <f>IF(input_data!AB147="","",input_data!AB147)</f>
        <v/>
      </c>
      <c r="AL107" t="str">
        <f>IF(input_data!AA147="","",input_data!AA147)</f>
        <v/>
      </c>
      <c r="AM107" t="str">
        <f>IF(input_data!AB181="","",input_data!AB181)</f>
        <v/>
      </c>
      <c r="AN107" t="str">
        <f>IF(input_data!AA181="","",input_data!AA181)</f>
        <v/>
      </c>
      <c r="AP107" s="4">
        <f>IF(input_data!X10="","",input_data!X10)</f>
        <v>1760</v>
      </c>
      <c r="AQ107">
        <f>IF(input_data!X45="","",input_data!X45)</f>
        <v>373.1</v>
      </c>
      <c r="AR107">
        <f>IF(input_data!X79="","",input_data!X79)</f>
        <v>478.3</v>
      </c>
      <c r="AS107" t="str">
        <f>IF(input_data!X113="","",input_data!X113)</f>
        <v/>
      </c>
      <c r="AT107" t="str">
        <f>IF(input_data!X147="","",input_data!X147)</f>
        <v/>
      </c>
      <c r="AU107" t="str">
        <f>IF(input_data!X181="","",input_data!X181)</f>
        <v/>
      </c>
      <c r="AW107">
        <f>IF(input_data!Y10="","",input_data!Y10)</f>
        <v>160200</v>
      </c>
      <c r="AX107">
        <f>IF(input_data!Z10="","",input_data!Z10)</f>
        <v>28710</v>
      </c>
      <c r="AY107" s="21">
        <f t="shared" si="72"/>
        <v>0.17921348314606741</v>
      </c>
      <c r="AZ107">
        <f>IF(input_data!Y45="","",input_data!Y45)</f>
        <v>88850</v>
      </c>
      <c r="BA107">
        <f>IF(input_data!Z45="","",input_data!Z45)</f>
        <v>6656</v>
      </c>
      <c r="BB107" s="21">
        <f t="shared" si="73"/>
        <v>7.4912774338773219E-2</v>
      </c>
      <c r="BC107">
        <f>IF(input_data!Y79="","",input_data!Y79)</f>
        <v>114300</v>
      </c>
      <c r="BD107">
        <f>IF(input_data!Z79="","",input_data!Z79)</f>
        <v>6894</v>
      </c>
      <c r="BE107" s="56">
        <f t="shared" si="74"/>
        <v>6.0314960629921262E-2</v>
      </c>
      <c r="BF107" t="str">
        <f>IF(input_data!Y113="","",input_data!Y113)</f>
        <v/>
      </c>
      <c r="BG107" t="str">
        <f>IF(input_data!Z113="","",input_data!Z113)</f>
        <v/>
      </c>
      <c r="BH107" t="str">
        <f t="shared" si="75"/>
        <v/>
      </c>
      <c r="BI107" t="str">
        <f>IF(input_data!Y147="","",input_data!Y147)</f>
        <v/>
      </c>
      <c r="BJ107" t="str">
        <f>IF(input_data!Z147="","",input_data!Z147)</f>
        <v/>
      </c>
      <c r="BK107" t="str">
        <f t="shared" si="76"/>
        <v/>
      </c>
      <c r="BL107" t="str">
        <f>IF(input_data!Y181="","",input_data!Y181)</f>
        <v/>
      </c>
      <c r="BM107" t="str">
        <f>IF(input_data!Z181="","",input_data!Z181)</f>
        <v/>
      </c>
      <c r="BN107" t="str">
        <f t="shared" si="77"/>
        <v/>
      </c>
      <c r="BO107" s="68"/>
      <c r="BP107" s="71">
        <f t="shared" si="78"/>
        <v>0.17921348314606741</v>
      </c>
      <c r="BQ107" s="21">
        <f t="shared" si="79"/>
        <v>7.4912774338773219E-2</v>
      </c>
      <c r="BR107" s="60">
        <f t="shared" si="80"/>
        <v>6.0314960629921262E-2</v>
      </c>
      <c r="BS107" t="str">
        <f t="shared" si="81"/>
        <v/>
      </c>
      <c r="BT107" t="str">
        <f t="shared" si="82"/>
        <v/>
      </c>
      <c r="BU107" t="str">
        <f t="shared" si="83"/>
        <v/>
      </c>
      <c r="BV107" s="24" t="s">
        <v>77</v>
      </c>
    </row>
    <row r="108" spans="1:74" x14ac:dyDescent="0.2">
      <c r="A108" s="15">
        <v>8</v>
      </c>
      <c r="B108" s="16">
        <v>5</v>
      </c>
      <c r="C108">
        <f>IF(input_data!AB11="","",input_data!AB11)</f>
        <v>1.6060000000000001E-2</v>
      </c>
      <c r="D108">
        <f>IF(input_data!Y11="","",input_data!Y11)</f>
        <v>142600</v>
      </c>
      <c r="E108">
        <f>IF(input_data!AB46="","",input_data!AB46)</f>
        <v>5.3099999999999996E-3</v>
      </c>
      <c r="F108">
        <f>IF(input_data!Y46="","",input_data!Y46)</f>
        <v>86530</v>
      </c>
      <c r="G108">
        <f>IF(input_data!AB80="","",input_data!AB80)</f>
        <v>5.3010000000000002E-3</v>
      </c>
      <c r="H108">
        <f>IF(input_data!Y80="","",input_data!Y80)</f>
        <v>111200</v>
      </c>
      <c r="I108" t="str">
        <f>IF(input_data!AB114="","",input_data!AB114)</f>
        <v/>
      </c>
      <c r="J108" t="str">
        <f>IF(input_data!Y114="","",input_data!Y114)</f>
        <v/>
      </c>
      <c r="K108" t="str">
        <f>IF(input_data!AB148="","",input_data!AB148)</f>
        <v/>
      </c>
      <c r="L108" t="str">
        <f>IF(input_data!Y148="","",input_data!Y148)</f>
        <v/>
      </c>
      <c r="M108" t="str">
        <f>IF(input_data!AB182="","",input_data!AB182)</f>
        <v/>
      </c>
      <c r="N108" t="str">
        <f>IF(input_data!Y182="","",input_data!Y182)</f>
        <v/>
      </c>
      <c r="P108">
        <f>IF(input_data!AB11="","",input_data!AB11)</f>
        <v>1.6060000000000001E-2</v>
      </c>
      <c r="Q108">
        <f>IF(input_data!Z11="","",input_data!Z11)</f>
        <v>33910</v>
      </c>
      <c r="R108">
        <f>IF(input_data!AB46="","",input_data!AB46)</f>
        <v>5.3099999999999996E-3</v>
      </c>
      <c r="S108">
        <f>IF(input_data!Z46="","",input_data!Z46)</f>
        <v>7003</v>
      </c>
      <c r="T108">
        <f>IF(input_data!AB80="","",input_data!AB80)</f>
        <v>5.3010000000000002E-3</v>
      </c>
      <c r="U108">
        <f>IF(input_data!Z80="","",input_data!Z80)</f>
        <v>7237</v>
      </c>
      <c r="V108" t="str">
        <f>IF(input_data!AB114="","",input_data!AB114)</f>
        <v/>
      </c>
      <c r="W108" t="str">
        <f>IF(input_data!Z114="","",input_data!Z114)</f>
        <v/>
      </c>
      <c r="X108" t="str">
        <f>IF(input_data!AB148="","",input_data!AB148)</f>
        <v/>
      </c>
      <c r="Y108" t="str">
        <f>IF(input_data!Z148="","",input_data!Z148)</f>
        <v/>
      </c>
      <c r="Z108" t="str">
        <f>IF(input_data!AB182="","",input_data!AB182)</f>
        <v/>
      </c>
      <c r="AA108" t="str">
        <f>IF(input_data!Z182="","",input_data!Z182)</f>
        <v/>
      </c>
      <c r="AB108" s="1"/>
      <c r="AC108">
        <f>IF(input_data!AB11="","",input_data!AB11)</f>
        <v>1.6060000000000001E-2</v>
      </c>
      <c r="AD108">
        <f>IF(input_data!AA11="","",input_data!AA11)</f>
        <v>4664</v>
      </c>
      <c r="AE108">
        <f>IF(input_data!AB46="","",input_data!AB46)</f>
        <v>5.3099999999999996E-3</v>
      </c>
      <c r="AF108">
        <f>IF(input_data!AA46="","",input_data!AA46)</f>
        <v>2763</v>
      </c>
      <c r="AG108">
        <f>IF(input_data!AB80="","",input_data!AB80)</f>
        <v>5.3010000000000002E-3</v>
      </c>
      <c r="AH108">
        <f>IF(input_data!AA80="","",input_data!AA80)</f>
        <v>3548</v>
      </c>
      <c r="AI108" t="str">
        <f>IF(input_data!AB114="","",input_data!AB114)</f>
        <v/>
      </c>
      <c r="AJ108" t="str">
        <f>IF(input_data!AA114="","",input_data!AA114)</f>
        <v/>
      </c>
      <c r="AK108" t="str">
        <f>IF(input_data!AB148="","",input_data!AB148)</f>
        <v/>
      </c>
      <c r="AL108" t="str">
        <f>IF(input_data!AA148="","",input_data!AA148)</f>
        <v/>
      </c>
      <c r="AM108" t="str">
        <f>IF(input_data!AB182="","",input_data!AB182)</f>
        <v/>
      </c>
      <c r="AN108" t="str">
        <f>IF(input_data!AA182="","",input_data!AA182)</f>
        <v/>
      </c>
      <c r="AP108">
        <f>IF(input_data!X11="","",input_data!X11)</f>
        <v>2353</v>
      </c>
      <c r="AQ108">
        <f>IF(input_data!X46="","",input_data!X46)</f>
        <v>461</v>
      </c>
      <c r="AR108">
        <f>IF(input_data!X80="","",input_data!X80)</f>
        <v>590.9</v>
      </c>
      <c r="AS108" t="str">
        <f>IF(input_data!X114="","",input_data!X114)</f>
        <v/>
      </c>
      <c r="AT108" t="str">
        <f>IF(input_data!X148="","",input_data!X148)</f>
        <v/>
      </c>
      <c r="AU108" t="str">
        <f>IF(input_data!X182="","",input_data!X182)</f>
        <v/>
      </c>
      <c r="AW108">
        <f>IF(input_data!Y11="","",input_data!Y11)</f>
        <v>142600</v>
      </c>
      <c r="AX108">
        <f>IF(input_data!Z11="","",input_data!Z11)</f>
        <v>33910</v>
      </c>
      <c r="AY108" s="21">
        <f t="shared" si="72"/>
        <v>0.23779803646563816</v>
      </c>
      <c r="AZ108">
        <f>IF(input_data!Y46="","",input_data!Y46)</f>
        <v>86530</v>
      </c>
      <c r="BA108">
        <f>IF(input_data!Z46="","",input_data!Z46)</f>
        <v>7003</v>
      </c>
      <c r="BB108" s="21">
        <f t="shared" si="73"/>
        <v>8.0931468854732458E-2</v>
      </c>
      <c r="BC108">
        <f>IF(input_data!Y80="","",input_data!Y80)</f>
        <v>111200</v>
      </c>
      <c r="BD108">
        <f>IF(input_data!Z80="","",input_data!Z80)</f>
        <v>7237</v>
      </c>
      <c r="BE108" s="56">
        <f t="shared" si="74"/>
        <v>6.5080935251798561E-2</v>
      </c>
      <c r="BF108" t="str">
        <f>IF(input_data!Y114="","",input_data!Y114)</f>
        <v/>
      </c>
      <c r="BG108" t="str">
        <f>IF(input_data!Z114="","",input_data!Z114)</f>
        <v/>
      </c>
      <c r="BH108" t="str">
        <f t="shared" si="75"/>
        <v/>
      </c>
      <c r="BI108" t="str">
        <f>IF(input_data!Y148="","",input_data!Y148)</f>
        <v/>
      </c>
      <c r="BJ108" t="str">
        <f>IF(input_data!Z148="","",input_data!Z148)</f>
        <v/>
      </c>
      <c r="BK108" t="str">
        <f t="shared" si="76"/>
        <v/>
      </c>
      <c r="BL108" t="str">
        <f>IF(input_data!Y182="","",input_data!Y182)</f>
        <v/>
      </c>
      <c r="BM108" t="str">
        <f>IF(input_data!Z182="","",input_data!Z182)</f>
        <v/>
      </c>
      <c r="BN108" t="str">
        <f t="shared" si="77"/>
        <v/>
      </c>
      <c r="BO108" s="68"/>
      <c r="BP108" s="71">
        <f t="shared" si="78"/>
        <v>0.23779803646563816</v>
      </c>
      <c r="BQ108" s="21">
        <f t="shared" si="79"/>
        <v>8.0931468854732458E-2</v>
      </c>
      <c r="BR108" s="60">
        <f t="shared" si="80"/>
        <v>6.5080935251798561E-2</v>
      </c>
      <c r="BS108" t="str">
        <f t="shared" si="81"/>
        <v/>
      </c>
      <c r="BT108" t="str">
        <f t="shared" si="82"/>
        <v/>
      </c>
      <c r="BU108" t="str">
        <f t="shared" si="83"/>
        <v/>
      </c>
      <c r="BV108" s="24" t="s">
        <v>77</v>
      </c>
    </row>
    <row r="109" spans="1:74" x14ac:dyDescent="0.2">
      <c r="A109" s="15">
        <v>9</v>
      </c>
      <c r="B109" s="16">
        <v>5</v>
      </c>
      <c r="C109">
        <f>IF(input_data!AB12="","",input_data!AB12)</f>
        <v>2.3900000000000001E-2</v>
      </c>
      <c r="D109">
        <f>IF(input_data!Y12="","",input_data!Y12)</f>
        <v>128600</v>
      </c>
      <c r="E109">
        <f>IF(input_data!AB47="","",input_data!AB47)</f>
        <v>6.7250000000000001E-3</v>
      </c>
      <c r="F109">
        <f>IF(input_data!Y47="","",input_data!Y47)</f>
        <v>83570</v>
      </c>
      <c r="G109">
        <f>IF(input_data!AB81="","",input_data!AB81)</f>
        <v>6.7330000000000003E-3</v>
      </c>
      <c r="H109">
        <f>IF(input_data!Y81="","",input_data!Y81)</f>
        <v>108300</v>
      </c>
      <c r="I109" t="str">
        <f>IF(input_data!AB115="","",input_data!AB115)</f>
        <v/>
      </c>
      <c r="J109" t="str">
        <f>IF(input_data!Y115="","",input_data!Y115)</f>
        <v/>
      </c>
      <c r="K109" t="str">
        <f>IF(input_data!AB149="","",input_data!AB149)</f>
        <v/>
      </c>
      <c r="L109" t="str">
        <f>IF(input_data!Y149="","",input_data!Y149)</f>
        <v/>
      </c>
      <c r="M109" t="str">
        <f>IF(input_data!AB183="","",input_data!AB183)</f>
        <v/>
      </c>
      <c r="N109" t="str">
        <f>IF(input_data!Y183="","",input_data!Y183)</f>
        <v/>
      </c>
      <c r="P109">
        <f>IF(input_data!AB12="","",input_data!AB12)</f>
        <v>2.3900000000000001E-2</v>
      </c>
      <c r="Q109">
        <f>IF(input_data!Z12="","",input_data!Z12)</f>
        <v>37210</v>
      </c>
      <c r="R109">
        <f>IF(input_data!AB47="","",input_data!AB47)</f>
        <v>6.7250000000000001E-3</v>
      </c>
      <c r="S109">
        <f>IF(input_data!Z47="","",input_data!Z47)</f>
        <v>7290</v>
      </c>
      <c r="T109">
        <f>IF(input_data!AB81="","",input_data!AB81)</f>
        <v>6.7330000000000003E-3</v>
      </c>
      <c r="U109">
        <f>IF(input_data!Z81="","",input_data!Z81)</f>
        <v>7771</v>
      </c>
      <c r="V109" t="str">
        <f>IF(input_data!AB115="","",input_data!AB115)</f>
        <v/>
      </c>
      <c r="W109" t="str">
        <f>IF(input_data!Z115="","",input_data!Z115)</f>
        <v/>
      </c>
      <c r="X109" t="str">
        <f>IF(input_data!AB149="","",input_data!AB149)</f>
        <v/>
      </c>
      <c r="Y109" t="str">
        <f>IF(input_data!Z149="","",input_data!Z149)</f>
        <v/>
      </c>
      <c r="Z109" t="str">
        <f>IF(input_data!AB183="","",input_data!AB183)</f>
        <v/>
      </c>
      <c r="AA109" t="str">
        <f>IF(input_data!Z183="","",input_data!Z183)</f>
        <v/>
      </c>
      <c r="AB109" s="1"/>
      <c r="AC109">
        <f>IF(input_data!AB12="","",input_data!AB12)</f>
        <v>2.3900000000000001E-2</v>
      </c>
      <c r="AD109">
        <f>IF(input_data!AA12="","",input_data!AA12)</f>
        <v>4261</v>
      </c>
      <c r="AE109">
        <f>IF(input_data!AB47="","",input_data!AB47)</f>
        <v>6.7250000000000001E-3</v>
      </c>
      <c r="AF109">
        <f>IF(input_data!AA47="","",input_data!AA47)</f>
        <v>2670</v>
      </c>
      <c r="AG109">
        <f>IF(input_data!AB81="","",input_data!AB81)</f>
        <v>6.7330000000000003E-3</v>
      </c>
      <c r="AH109">
        <f>IF(input_data!AA81="","",input_data!AA81)</f>
        <v>3457</v>
      </c>
      <c r="AI109" t="str">
        <f>IF(input_data!AB115="","",input_data!AB115)</f>
        <v/>
      </c>
      <c r="AJ109" t="str">
        <f>IF(input_data!AA115="","",input_data!AA115)</f>
        <v/>
      </c>
      <c r="AK109" t="str">
        <f>IF(input_data!AB149="","",input_data!AB149)</f>
        <v/>
      </c>
      <c r="AL109" t="str">
        <f>IF(input_data!AA149="","",input_data!AA149)</f>
        <v/>
      </c>
      <c r="AM109" t="str">
        <f>IF(input_data!AB183="","",input_data!AB183)</f>
        <v/>
      </c>
      <c r="AN109" t="str">
        <f>IF(input_data!AA183="","",input_data!AA183)</f>
        <v/>
      </c>
      <c r="AP109">
        <f>IF(input_data!X12="","",input_data!X12)</f>
        <v>3200</v>
      </c>
      <c r="AQ109">
        <f>IF(input_data!X47="","",input_data!X47)</f>
        <v>564.20000000000005</v>
      </c>
      <c r="AR109">
        <f>IF(input_data!X81="","",input_data!X81)</f>
        <v>731.1</v>
      </c>
      <c r="AS109" t="str">
        <f>IF(input_data!X115="","",input_data!X115)</f>
        <v/>
      </c>
      <c r="AT109" t="str">
        <f>IF(input_data!X149="","",input_data!X149)</f>
        <v/>
      </c>
      <c r="AU109" t="str">
        <f>IF(input_data!X183="","",input_data!X183)</f>
        <v/>
      </c>
      <c r="AW109">
        <f>IF(input_data!Y12="","",input_data!Y12)</f>
        <v>128600</v>
      </c>
      <c r="AX109">
        <f>IF(input_data!Z12="","",input_data!Z12)</f>
        <v>37210</v>
      </c>
      <c r="AY109" s="21">
        <f t="shared" si="72"/>
        <v>0.28934681181959565</v>
      </c>
      <c r="AZ109">
        <f>IF(input_data!Y47="","",input_data!Y47)</f>
        <v>83570</v>
      </c>
      <c r="BA109">
        <f>IF(input_data!Z47="","",input_data!Z47)</f>
        <v>7290</v>
      </c>
      <c r="BB109" s="21">
        <f t="shared" si="73"/>
        <v>8.723226038051933E-2</v>
      </c>
      <c r="BC109">
        <f>IF(input_data!Y81="","",input_data!Y81)</f>
        <v>108300</v>
      </c>
      <c r="BD109">
        <f>IF(input_data!Z81="","",input_data!Z81)</f>
        <v>7771</v>
      </c>
      <c r="BE109" s="56">
        <f t="shared" si="74"/>
        <v>7.1754385964912279E-2</v>
      </c>
      <c r="BF109" t="str">
        <f>IF(input_data!Y115="","",input_data!Y115)</f>
        <v/>
      </c>
      <c r="BG109" t="str">
        <f>IF(input_data!Z115="","",input_data!Z115)</f>
        <v/>
      </c>
      <c r="BH109" t="str">
        <f t="shared" si="75"/>
        <v/>
      </c>
      <c r="BI109" t="str">
        <f>IF(input_data!Y149="","",input_data!Y149)</f>
        <v/>
      </c>
      <c r="BJ109" t="str">
        <f>IF(input_data!Z149="","",input_data!Z149)</f>
        <v/>
      </c>
      <c r="BK109" t="str">
        <f t="shared" si="76"/>
        <v/>
      </c>
      <c r="BL109" t="str">
        <f>IF(input_data!Y183="","",input_data!Y183)</f>
        <v/>
      </c>
      <c r="BM109" t="str">
        <f>IF(input_data!Z183="","",input_data!Z183)</f>
        <v/>
      </c>
      <c r="BN109" t="str">
        <f t="shared" si="77"/>
        <v/>
      </c>
      <c r="BO109" s="68"/>
      <c r="BP109" s="71">
        <f t="shared" si="78"/>
        <v>0.28934681181959565</v>
      </c>
      <c r="BQ109" s="21">
        <f t="shared" si="79"/>
        <v>8.723226038051933E-2</v>
      </c>
      <c r="BR109" s="60">
        <f t="shared" si="80"/>
        <v>7.1754385964912279E-2</v>
      </c>
      <c r="BS109" t="str">
        <f t="shared" si="81"/>
        <v/>
      </c>
      <c r="BT109" t="str">
        <f t="shared" si="82"/>
        <v/>
      </c>
      <c r="BU109" t="str">
        <f t="shared" si="83"/>
        <v/>
      </c>
      <c r="BV109" s="24" t="s">
        <v>77</v>
      </c>
    </row>
    <row r="110" spans="1:74" x14ac:dyDescent="0.2">
      <c r="A110" s="15">
        <v>10</v>
      </c>
      <c r="B110" s="16">
        <v>5</v>
      </c>
      <c r="C110">
        <f>IF(input_data!AB13="","",input_data!AB13)</f>
        <v>3.551E-2</v>
      </c>
      <c r="D110">
        <f>IF(input_data!Y13="","",input_data!Y13)</f>
        <v>116400</v>
      </c>
      <c r="E110">
        <f>IF(input_data!AB48="","",input_data!AB48)</f>
        <v>8.548E-3</v>
      </c>
      <c r="F110">
        <f>IF(input_data!Y48="","",input_data!Y48)</f>
        <v>81060</v>
      </c>
      <c r="G110">
        <f>IF(input_data!AB82="","",input_data!AB82)</f>
        <v>8.5349999999999992E-3</v>
      </c>
      <c r="H110">
        <f>IF(input_data!Y82="","",input_data!Y82)</f>
        <v>105800</v>
      </c>
      <c r="I110" t="str">
        <f>IF(input_data!AB116="","",input_data!AB116)</f>
        <v/>
      </c>
      <c r="J110" t="str">
        <f>IF(input_data!Y116="","",input_data!Y116)</f>
        <v/>
      </c>
      <c r="K110" t="str">
        <f>IF(input_data!AB150="","",input_data!AB150)</f>
        <v/>
      </c>
      <c r="L110" t="str">
        <f>IF(input_data!Y150="","",input_data!Y150)</f>
        <v/>
      </c>
      <c r="M110" t="str">
        <f>IF(input_data!AB184="","",input_data!AB184)</f>
        <v/>
      </c>
      <c r="N110" t="str">
        <f>IF(input_data!Y184="","",input_data!Y184)</f>
        <v/>
      </c>
      <c r="P110">
        <f>IF(input_data!AB13="","",input_data!AB13)</f>
        <v>3.551E-2</v>
      </c>
      <c r="Q110">
        <f>IF(input_data!Z13="","",input_data!Z13)</f>
        <v>39520</v>
      </c>
      <c r="R110">
        <f>IF(input_data!AB48="","",input_data!AB48)</f>
        <v>8.548E-3</v>
      </c>
      <c r="S110">
        <f>IF(input_data!Z48="","",input_data!Z48)</f>
        <v>8006</v>
      </c>
      <c r="T110">
        <f>IF(input_data!AB82="","",input_data!AB82)</f>
        <v>8.5349999999999992E-3</v>
      </c>
      <c r="U110">
        <f>IF(input_data!Z82="","",input_data!Z82)</f>
        <v>8865</v>
      </c>
      <c r="V110" t="str">
        <f>IF(input_data!AB116="","",input_data!AB116)</f>
        <v/>
      </c>
      <c r="W110" t="str">
        <f>IF(input_data!Z116="","",input_data!Z116)</f>
        <v/>
      </c>
      <c r="X110" t="str">
        <f>IF(input_data!AB150="","",input_data!AB150)</f>
        <v/>
      </c>
      <c r="Y110" t="str">
        <f>IF(input_data!Z150="","",input_data!Z150)</f>
        <v/>
      </c>
      <c r="Z110" t="str">
        <f>IF(input_data!AB184="","",input_data!AB184)</f>
        <v/>
      </c>
      <c r="AA110" t="str">
        <f>IF(input_data!Z184="","",input_data!Z184)</f>
        <v/>
      </c>
      <c r="AB110" s="1"/>
      <c r="AC110">
        <f>IF(input_data!AB13="","",input_data!AB13)</f>
        <v>3.551E-2</v>
      </c>
      <c r="AD110">
        <f>IF(input_data!AA13="","",input_data!AA13)</f>
        <v>3913</v>
      </c>
      <c r="AE110">
        <f>IF(input_data!AB48="","",input_data!AB48)</f>
        <v>8.548E-3</v>
      </c>
      <c r="AF110">
        <f>IF(input_data!AA48="","",input_data!AA48)</f>
        <v>2593</v>
      </c>
      <c r="AG110">
        <f>IF(input_data!AB82="","",input_data!AB82)</f>
        <v>8.5349999999999992E-3</v>
      </c>
      <c r="AH110">
        <f>IF(input_data!AA82="","",input_data!AA82)</f>
        <v>3380</v>
      </c>
      <c r="AI110" t="str">
        <f>IF(input_data!AB116="","",input_data!AB116)</f>
        <v/>
      </c>
      <c r="AJ110" t="str">
        <f>IF(input_data!AA116="","",input_data!AA116)</f>
        <v/>
      </c>
      <c r="AK110" t="str">
        <f>IF(input_data!AB150="","",input_data!AB150)</f>
        <v/>
      </c>
      <c r="AL110" t="str">
        <f>IF(input_data!AA150="","",input_data!AA150)</f>
        <v/>
      </c>
      <c r="AM110" t="str">
        <f>IF(input_data!AB184="","",input_data!AB184)</f>
        <v/>
      </c>
      <c r="AN110" t="str">
        <f>IF(input_data!AA184="","",input_data!AA184)</f>
        <v/>
      </c>
      <c r="AP110">
        <f>IF(input_data!X13="","",input_data!X13)</f>
        <v>4365</v>
      </c>
      <c r="AQ110">
        <f>IF(input_data!X48="","",input_data!X48)</f>
        <v>696.2</v>
      </c>
      <c r="AR110">
        <f>IF(input_data!X82="","",input_data!X82)</f>
        <v>906.4</v>
      </c>
      <c r="AS110" t="str">
        <f>IF(input_data!X116="","",input_data!X116)</f>
        <v/>
      </c>
      <c r="AT110" t="str">
        <f>IF(input_data!X150="","",input_data!X150)</f>
        <v/>
      </c>
      <c r="AU110" t="str">
        <f>IF(input_data!X184="","",input_data!X184)</f>
        <v/>
      </c>
      <c r="AW110">
        <f>IF(input_data!Y13="","",input_data!Y13)</f>
        <v>116400</v>
      </c>
      <c r="AX110">
        <f>IF(input_data!Z13="","",input_data!Z13)</f>
        <v>39520</v>
      </c>
      <c r="AY110" s="21">
        <f t="shared" si="72"/>
        <v>0.33951890034364263</v>
      </c>
      <c r="AZ110">
        <f>IF(input_data!Y48="","",input_data!Y48)</f>
        <v>81060</v>
      </c>
      <c r="BA110">
        <f>IF(input_data!Z48="","",input_data!Z48)</f>
        <v>8006</v>
      </c>
      <c r="BB110" s="21">
        <f t="shared" si="73"/>
        <v>9.8766345916604978E-2</v>
      </c>
      <c r="BC110">
        <f>IF(input_data!Y82="","",input_data!Y82)</f>
        <v>105800</v>
      </c>
      <c r="BD110">
        <f>IF(input_data!Z82="","",input_data!Z82)</f>
        <v>8865</v>
      </c>
      <c r="BE110" s="56">
        <f t="shared" si="74"/>
        <v>8.3790170132325148E-2</v>
      </c>
      <c r="BF110" t="str">
        <f>IF(input_data!Y116="","",input_data!Y116)</f>
        <v/>
      </c>
      <c r="BG110" t="str">
        <f>IF(input_data!Z116="","",input_data!Z116)</f>
        <v/>
      </c>
      <c r="BH110" t="str">
        <f t="shared" si="75"/>
        <v/>
      </c>
      <c r="BI110" t="str">
        <f>IF(input_data!Y150="","",input_data!Y150)</f>
        <v/>
      </c>
      <c r="BJ110" t="str">
        <f>IF(input_data!Z150="","",input_data!Z150)</f>
        <v/>
      </c>
      <c r="BK110" t="str">
        <f t="shared" si="76"/>
        <v/>
      </c>
      <c r="BL110" t="str">
        <f>IF(input_data!Y184="","",input_data!Y184)</f>
        <v/>
      </c>
      <c r="BM110" t="str">
        <f>IF(input_data!Z184="","",input_data!Z184)</f>
        <v/>
      </c>
      <c r="BN110" t="str">
        <f t="shared" si="77"/>
        <v/>
      </c>
      <c r="BO110" s="68"/>
      <c r="BP110" s="71">
        <f t="shared" si="78"/>
        <v>0.33951890034364263</v>
      </c>
      <c r="BQ110" s="21">
        <f t="shared" si="79"/>
        <v>9.8766345916604978E-2</v>
      </c>
      <c r="BR110" s="60">
        <f t="shared" si="80"/>
        <v>8.3790170132325148E-2</v>
      </c>
      <c r="BS110" t="str">
        <f t="shared" si="81"/>
        <v/>
      </c>
      <c r="BT110" t="str">
        <f t="shared" si="82"/>
        <v/>
      </c>
      <c r="BU110" t="str">
        <f t="shared" si="83"/>
        <v/>
      </c>
      <c r="BV110" s="24" t="s">
        <v>77</v>
      </c>
    </row>
    <row r="111" spans="1:74" x14ac:dyDescent="0.2">
      <c r="A111" s="15">
        <v>11</v>
      </c>
      <c r="B111" s="16">
        <v>5</v>
      </c>
      <c r="C111">
        <f>IF(input_data!AB14="","",input_data!AB14)</f>
        <v>5.2699999999999997E-2</v>
      </c>
      <c r="D111">
        <f>IF(input_data!Y14="","",input_data!Y14)</f>
        <v>104400</v>
      </c>
      <c r="E111">
        <f>IF(input_data!AB49="","",input_data!AB49)</f>
        <v>1.0840000000000001E-2</v>
      </c>
      <c r="F111">
        <f>IF(input_data!Y49="","",input_data!Y49)</f>
        <v>77590</v>
      </c>
      <c r="G111">
        <f>IF(input_data!AB83="","",input_data!AB83)</f>
        <v>1.0829999999999999E-2</v>
      </c>
      <c r="H111">
        <f>IF(input_data!Y83="","",input_data!Y83)</f>
        <v>103700</v>
      </c>
      <c r="I111" t="str">
        <f>IF(input_data!AB117="","",input_data!AB117)</f>
        <v/>
      </c>
      <c r="J111" t="str">
        <f>IF(input_data!Y117="","",input_data!Y117)</f>
        <v/>
      </c>
      <c r="K111" t="str">
        <f>IF(input_data!AB151="","",input_data!AB151)</f>
        <v/>
      </c>
      <c r="L111" t="str">
        <f>IF(input_data!Y151="","",input_data!Y151)</f>
        <v/>
      </c>
      <c r="M111" t="str">
        <f>IF(input_data!AB185="","",input_data!AB185)</f>
        <v/>
      </c>
      <c r="N111" t="str">
        <f>IF(input_data!Y185="","",input_data!Y185)</f>
        <v/>
      </c>
      <c r="P111">
        <f>IF(input_data!AB14="","",input_data!AB14)</f>
        <v>5.2699999999999997E-2</v>
      </c>
      <c r="Q111">
        <f>IF(input_data!Z14="","",input_data!Z14)</f>
        <v>41780</v>
      </c>
      <c r="R111">
        <f>IF(input_data!AB49="","",input_data!AB49)</f>
        <v>1.0840000000000001E-2</v>
      </c>
      <c r="S111">
        <f>IF(input_data!Z49="","",input_data!Z49)</f>
        <v>9532</v>
      </c>
      <c r="T111">
        <f>IF(input_data!AB83="","",input_data!AB83)</f>
        <v>1.0829999999999999E-2</v>
      </c>
      <c r="U111">
        <f>IF(input_data!Z83="","",input_data!Z83)</f>
        <v>10320</v>
      </c>
      <c r="V111" t="str">
        <f>IF(input_data!AB117="","",input_data!AB117)</f>
        <v/>
      </c>
      <c r="W111" t="str">
        <f>IF(input_data!Z117="","",input_data!Z117)</f>
        <v/>
      </c>
      <c r="X111" t="str">
        <f>IF(input_data!AB151="","",input_data!AB151)</f>
        <v/>
      </c>
      <c r="Y111" t="str">
        <f>IF(input_data!Z151="","",input_data!Z151)</f>
        <v/>
      </c>
      <c r="Z111" t="str">
        <f>IF(input_data!AB185="","",input_data!AB185)</f>
        <v/>
      </c>
      <c r="AA111" t="str">
        <f>IF(input_data!Z185="","",input_data!Z185)</f>
        <v/>
      </c>
      <c r="AB111" s="1"/>
      <c r="AC111">
        <f>IF(input_data!AB14="","",input_data!AB14)</f>
        <v>5.2699999999999997E-2</v>
      </c>
      <c r="AD111">
        <f>IF(input_data!AA14="","",input_data!AA14)</f>
        <v>3579</v>
      </c>
      <c r="AE111">
        <f>IF(input_data!AB49="","",input_data!AB49)</f>
        <v>1.0840000000000001E-2</v>
      </c>
      <c r="AF111">
        <f>IF(input_data!AA49="","",input_data!AA49)</f>
        <v>2488</v>
      </c>
      <c r="AG111">
        <f>IF(input_data!AB83="","",input_data!AB83)</f>
        <v>1.0829999999999999E-2</v>
      </c>
      <c r="AH111">
        <f>IF(input_data!AA83="","",input_data!AA83)</f>
        <v>3318</v>
      </c>
      <c r="AI111" t="str">
        <f>IF(input_data!AB117="","",input_data!AB117)</f>
        <v/>
      </c>
      <c r="AJ111" t="str">
        <f>IF(input_data!AA117="","",input_data!AA117)</f>
        <v/>
      </c>
      <c r="AK111" t="str">
        <f>IF(input_data!AB151="","",input_data!AB151)</f>
        <v/>
      </c>
      <c r="AL111" t="str">
        <f>IF(input_data!AA151="","",input_data!AA151)</f>
        <v/>
      </c>
      <c r="AM111" t="str">
        <f>IF(input_data!AB185="","",input_data!AB185)</f>
        <v/>
      </c>
      <c r="AN111" t="str">
        <f>IF(input_data!AA185="","",input_data!AA185)</f>
        <v/>
      </c>
      <c r="AP111">
        <f>IF(input_data!X14="","",input_data!X14)</f>
        <v>5926</v>
      </c>
      <c r="AQ111">
        <f>IF(input_data!X49="","",input_data!X49)</f>
        <v>847.1</v>
      </c>
      <c r="AR111">
        <f>IF(input_data!X83="","",input_data!X83)</f>
        <v>1129</v>
      </c>
      <c r="AS111" t="str">
        <f>IF(input_data!X117="","",input_data!X117)</f>
        <v/>
      </c>
      <c r="AT111" t="str">
        <f>IF(input_data!X151="","",input_data!X151)</f>
        <v/>
      </c>
      <c r="AU111" t="str">
        <f>IF(input_data!X185="","",input_data!X185)</f>
        <v/>
      </c>
      <c r="AW111">
        <f>IF(input_data!Y14="","",input_data!Y14)</f>
        <v>104400</v>
      </c>
      <c r="AX111">
        <f>IF(input_data!Z14="","",input_data!Z14)</f>
        <v>41780</v>
      </c>
      <c r="AY111" s="21">
        <f t="shared" si="72"/>
        <v>0.40019157088122603</v>
      </c>
      <c r="AZ111">
        <f>IF(input_data!Y49="","",input_data!Y49)</f>
        <v>77590</v>
      </c>
      <c r="BA111">
        <f>IF(input_data!Z49="","",input_data!Z49)</f>
        <v>9532</v>
      </c>
      <c r="BB111" s="21">
        <f t="shared" si="73"/>
        <v>0.12285088284572754</v>
      </c>
      <c r="BC111">
        <f>IF(input_data!Y83="","",input_data!Y83)</f>
        <v>103700</v>
      </c>
      <c r="BD111">
        <f>IF(input_data!Z83="","",input_data!Z83)</f>
        <v>10320</v>
      </c>
      <c r="BE111" s="56">
        <f t="shared" si="74"/>
        <v>9.9517839922854387E-2</v>
      </c>
      <c r="BF111" t="str">
        <f>IF(input_data!Y117="","",input_data!Y117)</f>
        <v/>
      </c>
      <c r="BG111" t="str">
        <f>IF(input_data!Z117="","",input_data!Z117)</f>
        <v/>
      </c>
      <c r="BH111" t="str">
        <f t="shared" si="75"/>
        <v/>
      </c>
      <c r="BI111" t="str">
        <f>IF(input_data!Y151="","",input_data!Y151)</f>
        <v/>
      </c>
      <c r="BJ111" t="str">
        <f>IF(input_data!Z151="","",input_data!Z151)</f>
        <v/>
      </c>
      <c r="BK111" t="str">
        <f t="shared" si="76"/>
        <v/>
      </c>
      <c r="BL111" t="str">
        <f>IF(input_data!Y185="","",input_data!Y185)</f>
        <v/>
      </c>
      <c r="BM111" t="str">
        <f>IF(input_data!Z185="","",input_data!Z185)</f>
        <v/>
      </c>
      <c r="BN111" t="str">
        <f t="shared" si="77"/>
        <v/>
      </c>
      <c r="BO111" s="68"/>
      <c r="BP111" s="71">
        <f t="shared" si="78"/>
        <v>0.40019157088122603</v>
      </c>
      <c r="BQ111" s="21">
        <f t="shared" si="79"/>
        <v>0.12285088284572754</v>
      </c>
      <c r="BR111" s="60">
        <f t="shared" si="80"/>
        <v>9.9517839922854387E-2</v>
      </c>
      <c r="BS111" t="str">
        <f t="shared" si="81"/>
        <v/>
      </c>
      <c r="BT111" t="str">
        <f t="shared" si="82"/>
        <v/>
      </c>
      <c r="BU111" t="str">
        <f t="shared" si="83"/>
        <v/>
      </c>
      <c r="BV111" s="24" t="s">
        <v>77</v>
      </c>
    </row>
    <row r="112" spans="1:74" x14ac:dyDescent="0.2">
      <c r="A112" s="15">
        <v>12</v>
      </c>
      <c r="B112" s="16">
        <v>5</v>
      </c>
      <c r="C112">
        <f>IF(input_data!AB15="","",input_data!AB15)</f>
        <v>7.7840000000000006E-2</v>
      </c>
      <c r="D112">
        <f>IF(input_data!Y15="","",input_data!Y15)</f>
        <v>91750</v>
      </c>
      <c r="E112">
        <f>IF(input_data!AB50="","",input_data!AB50)</f>
        <v>1.374E-2</v>
      </c>
      <c r="F112">
        <f>IF(input_data!Y50="","",input_data!Y50)</f>
        <v>73380</v>
      </c>
      <c r="G112">
        <f>IF(input_data!AB84="","",input_data!AB84)</f>
        <v>1.3729999999999999E-2</v>
      </c>
      <c r="H112">
        <f>IF(input_data!Y84="","",input_data!Y84)</f>
        <v>100600</v>
      </c>
      <c r="I112" t="str">
        <f>IF(input_data!AB118="","",input_data!AB118)</f>
        <v/>
      </c>
      <c r="J112" t="str">
        <f>IF(input_data!Y118="","",input_data!Y118)</f>
        <v/>
      </c>
      <c r="K112" t="str">
        <f>IF(input_data!AB152="","",input_data!AB152)</f>
        <v/>
      </c>
      <c r="L112" t="str">
        <f>IF(input_data!Y152="","",input_data!Y152)</f>
        <v/>
      </c>
      <c r="M112" t="str">
        <f>IF(input_data!AB186="","",input_data!AB186)</f>
        <v/>
      </c>
      <c r="N112" t="str">
        <f>IF(input_data!Y186="","",input_data!Y186)</f>
        <v/>
      </c>
      <c r="P112">
        <f>IF(input_data!AB15="","",input_data!AB15)</f>
        <v>7.7840000000000006E-2</v>
      </c>
      <c r="Q112">
        <f>IF(input_data!Z15="","",input_data!Z15)</f>
        <v>42940</v>
      </c>
      <c r="R112">
        <f>IF(input_data!AB50="","",input_data!AB50)</f>
        <v>1.374E-2</v>
      </c>
      <c r="S112">
        <f>IF(input_data!Z50="","",input_data!Z50)</f>
        <v>10610</v>
      </c>
      <c r="T112">
        <f>IF(input_data!AB84="","",input_data!AB84)</f>
        <v>1.3729999999999999E-2</v>
      </c>
      <c r="U112">
        <f>IF(input_data!Z84="","",input_data!Z84)</f>
        <v>11570</v>
      </c>
      <c r="V112" t="str">
        <f>IF(input_data!AB118="","",input_data!AB118)</f>
        <v/>
      </c>
      <c r="W112" t="str">
        <f>IF(input_data!Z118="","",input_data!Z118)</f>
        <v/>
      </c>
      <c r="X112" t="str">
        <f>IF(input_data!AB152="","",input_data!AB152)</f>
        <v/>
      </c>
      <c r="Y112" t="str">
        <f>IF(input_data!Z152="","",input_data!Z152)</f>
        <v/>
      </c>
      <c r="Z112" t="str">
        <f>IF(input_data!AB186="","",input_data!AB186)</f>
        <v/>
      </c>
      <c r="AA112" t="str">
        <f>IF(input_data!Z186="","",input_data!Z186)</f>
        <v/>
      </c>
      <c r="AB112" s="1"/>
      <c r="AC112">
        <f>IF(input_data!AB15="","",input_data!AB15)</f>
        <v>7.7840000000000006E-2</v>
      </c>
      <c r="AD112">
        <f>IF(input_data!AA15="","",input_data!AA15)</f>
        <v>3225</v>
      </c>
      <c r="AE112">
        <f>IF(input_data!AB50="","",input_data!AB50)</f>
        <v>1.374E-2</v>
      </c>
      <c r="AF112">
        <f>IF(input_data!AA50="","",input_data!AA50)</f>
        <v>2360</v>
      </c>
      <c r="AG112">
        <f>IF(input_data!AB84="","",input_data!AB84)</f>
        <v>1.3729999999999999E-2</v>
      </c>
      <c r="AH112">
        <f>IF(input_data!AA84="","",input_data!AA84)</f>
        <v>3223</v>
      </c>
      <c r="AI112" t="str">
        <f>IF(input_data!AB118="","",input_data!AB118)</f>
        <v/>
      </c>
      <c r="AJ112" t="str">
        <f>IF(input_data!AA118="","",input_data!AA118)</f>
        <v/>
      </c>
      <c r="AK112" t="str">
        <f>IF(input_data!AB152="","",input_data!AB152)</f>
        <v/>
      </c>
      <c r="AL112" t="str">
        <f>IF(input_data!AA152="","",input_data!AA152)</f>
        <v/>
      </c>
      <c r="AM112" t="str">
        <f>IF(input_data!AB186="","",input_data!AB186)</f>
        <v/>
      </c>
      <c r="AN112" t="str">
        <f>IF(input_data!AA186="","",input_data!AA186)</f>
        <v/>
      </c>
      <c r="AP112">
        <f>IF(input_data!X15="","",input_data!X15)</f>
        <v>7886</v>
      </c>
      <c r="AQ112">
        <f>IF(input_data!X50="","",input_data!X50)</f>
        <v>1018</v>
      </c>
      <c r="AR112">
        <f>IF(input_data!X84="","",input_data!X84)</f>
        <v>1390</v>
      </c>
      <c r="AS112" t="str">
        <f>IF(input_data!X118="","",input_data!X118)</f>
        <v/>
      </c>
      <c r="AT112" t="str">
        <f>IF(input_data!X152="","",input_data!X152)</f>
        <v/>
      </c>
      <c r="AU112" t="str">
        <f>IF(input_data!X186="","",input_data!X186)</f>
        <v/>
      </c>
      <c r="AW112">
        <f>IF(input_data!Y15="","",input_data!Y15)</f>
        <v>91750</v>
      </c>
      <c r="AX112">
        <f>IF(input_data!Z15="","",input_data!Z15)</f>
        <v>42940</v>
      </c>
      <c r="AY112" s="21">
        <f t="shared" si="72"/>
        <v>0.46801089918256134</v>
      </c>
      <c r="AZ112">
        <f>IF(input_data!Y50="","",input_data!Y50)</f>
        <v>73380</v>
      </c>
      <c r="BA112">
        <f>IF(input_data!Z50="","",input_data!Z50)</f>
        <v>10610</v>
      </c>
      <c r="BB112" s="21">
        <f t="shared" si="73"/>
        <v>0.14458980648678113</v>
      </c>
      <c r="BC112">
        <f>IF(input_data!Y84="","",input_data!Y84)</f>
        <v>100600</v>
      </c>
      <c r="BD112">
        <f>IF(input_data!Z84="","",input_data!Z84)</f>
        <v>11570</v>
      </c>
      <c r="BE112" s="56">
        <f t="shared" si="74"/>
        <v>0.11500994035785288</v>
      </c>
      <c r="BF112" t="str">
        <f>IF(input_data!Y118="","",input_data!Y118)</f>
        <v/>
      </c>
      <c r="BG112" t="str">
        <f>IF(input_data!Z118="","",input_data!Z118)</f>
        <v/>
      </c>
      <c r="BH112" t="str">
        <f t="shared" si="75"/>
        <v/>
      </c>
      <c r="BI112" t="str">
        <f>IF(input_data!Y152="","",input_data!Y152)</f>
        <v/>
      </c>
      <c r="BJ112" t="str">
        <f>IF(input_data!Z152="","",input_data!Z152)</f>
        <v/>
      </c>
      <c r="BK112" t="str">
        <f t="shared" si="76"/>
        <v/>
      </c>
      <c r="BL112" t="str">
        <f>IF(input_data!Y186="","",input_data!Y186)</f>
        <v/>
      </c>
      <c r="BM112" t="str">
        <f>IF(input_data!Z186="","",input_data!Z186)</f>
        <v/>
      </c>
      <c r="BN112" t="str">
        <f t="shared" si="77"/>
        <v/>
      </c>
      <c r="BO112" s="68"/>
      <c r="BP112" s="71">
        <f t="shared" si="78"/>
        <v>0.46801089918256134</v>
      </c>
      <c r="BQ112" s="21">
        <f t="shared" si="79"/>
        <v>0.14458980648678113</v>
      </c>
      <c r="BR112" s="60">
        <f t="shared" si="80"/>
        <v>0.11500994035785288</v>
      </c>
      <c r="BS112" t="str">
        <f t="shared" si="81"/>
        <v/>
      </c>
      <c r="BT112" t="str">
        <f t="shared" si="82"/>
        <v/>
      </c>
      <c r="BU112" t="str">
        <f t="shared" si="83"/>
        <v/>
      </c>
      <c r="BV112" s="24" t="s">
        <v>77</v>
      </c>
    </row>
    <row r="113" spans="1:74" x14ac:dyDescent="0.2">
      <c r="A113" s="15">
        <v>13</v>
      </c>
      <c r="B113" s="16">
        <v>5</v>
      </c>
      <c r="C113">
        <f>IF(input_data!AB16="","",input_data!AB16)</f>
        <v>0.1124</v>
      </c>
      <c r="D113">
        <f>IF(input_data!Y16="","",input_data!Y16)</f>
        <v>78820</v>
      </c>
      <c r="E113">
        <f>IF(input_data!AB51="","",input_data!AB51)</f>
        <v>1.7440000000000001E-2</v>
      </c>
      <c r="F113">
        <f>IF(input_data!Y51="","",input_data!Y51)</f>
        <v>69790</v>
      </c>
      <c r="G113">
        <f>IF(input_data!AB85="","",input_data!AB85)</f>
        <v>1.7430000000000001E-2</v>
      </c>
      <c r="H113">
        <f>IF(input_data!Y85="","",input_data!Y85)</f>
        <v>97450</v>
      </c>
      <c r="I113" t="str">
        <f>IF(input_data!AB119="","",input_data!AB119)</f>
        <v/>
      </c>
      <c r="J113" t="str">
        <f>IF(input_data!Y119="","",input_data!Y119)</f>
        <v/>
      </c>
      <c r="K113" t="str">
        <f>IF(input_data!AB153="","",input_data!AB153)</f>
        <v/>
      </c>
      <c r="L113" t="str">
        <f>IF(input_data!Y153="","",input_data!Y153)</f>
        <v/>
      </c>
      <c r="M113" t="str">
        <f>IF(input_data!AB187="","",input_data!AB187)</f>
        <v/>
      </c>
      <c r="N113" t="str">
        <f>IF(input_data!Y187="","",input_data!Y187)</f>
        <v/>
      </c>
      <c r="P113">
        <f>IF(input_data!AB16="","",input_data!AB16)</f>
        <v>0.1124</v>
      </c>
      <c r="Q113">
        <f>IF(input_data!Z16="","",input_data!Z16)</f>
        <v>42170</v>
      </c>
      <c r="R113">
        <f>IF(input_data!AB51="","",input_data!AB51)</f>
        <v>1.7440000000000001E-2</v>
      </c>
      <c r="S113">
        <f>IF(input_data!Z51="","",input_data!Z51)</f>
        <v>10970</v>
      </c>
      <c r="T113">
        <f>IF(input_data!AB85="","",input_data!AB85)</f>
        <v>1.7430000000000001E-2</v>
      </c>
      <c r="U113">
        <f>IF(input_data!Z85="","",input_data!Z85)</f>
        <v>12220</v>
      </c>
      <c r="V113" t="str">
        <f>IF(input_data!AB119="","",input_data!AB119)</f>
        <v/>
      </c>
      <c r="W113" t="str">
        <f>IF(input_data!Z119="","",input_data!Z119)</f>
        <v/>
      </c>
      <c r="X113" t="str">
        <f>IF(input_data!AB153="","",input_data!AB153)</f>
        <v/>
      </c>
      <c r="Y113" t="str">
        <f>IF(input_data!Z153="","",input_data!Z153)</f>
        <v/>
      </c>
      <c r="Z113" t="str">
        <f>IF(input_data!AB187="","",input_data!AB187)</f>
        <v/>
      </c>
      <c r="AA113" t="str">
        <f>IF(input_data!Z187="","",input_data!Z187)</f>
        <v/>
      </c>
      <c r="AB113" s="64"/>
      <c r="AC113">
        <f>IF(input_data!AB16="","",input_data!AB16)</f>
        <v>0.1124</v>
      </c>
      <c r="AD113">
        <f>IF(input_data!AA16="","",input_data!AA16)</f>
        <v>2845</v>
      </c>
      <c r="AE113">
        <f>IF(input_data!AB51="","",input_data!AB51)</f>
        <v>1.7440000000000001E-2</v>
      </c>
      <c r="AF113">
        <f>IF(input_data!AA51="","",input_data!AA51)</f>
        <v>2249</v>
      </c>
      <c r="AG113">
        <f>IF(input_data!AB85="","",input_data!AB85)</f>
        <v>1.7430000000000001E-2</v>
      </c>
      <c r="AH113">
        <f>IF(input_data!AA85="","",input_data!AA85)</f>
        <v>3126</v>
      </c>
      <c r="AI113" t="str">
        <f>IF(input_data!AB119="","",input_data!AB119)</f>
        <v/>
      </c>
      <c r="AJ113" t="str">
        <f>IF(input_data!AA119="","",input_data!AA119)</f>
        <v/>
      </c>
      <c r="AK113" t="str">
        <f>IF(input_data!AB153="","",input_data!AB153)</f>
        <v/>
      </c>
      <c r="AL113" t="str">
        <f>IF(input_data!AA153="","",input_data!AA153)</f>
        <v/>
      </c>
      <c r="AM113" t="str">
        <f>IF(input_data!AB187="","",input_data!AB187)</f>
        <v/>
      </c>
      <c r="AN113" t="str">
        <f>IF(input_data!AA187="","",input_data!AA187)</f>
        <v/>
      </c>
      <c r="AP113">
        <f>IF(input_data!X16="","",input_data!X16)</f>
        <v>10050</v>
      </c>
      <c r="AQ113">
        <f>IF(input_data!X51="","",input_data!X51)</f>
        <v>1232</v>
      </c>
      <c r="AR113">
        <f>IF(input_data!X85="","",input_data!X85)</f>
        <v>1712</v>
      </c>
      <c r="AS113" t="str">
        <f>IF(input_data!X119="","",input_data!X119)</f>
        <v/>
      </c>
      <c r="AT113" t="str">
        <f>IF(input_data!X153="","",input_data!X153)</f>
        <v/>
      </c>
      <c r="AU113" t="str">
        <f>IF(input_data!X187="","",input_data!X187)</f>
        <v/>
      </c>
      <c r="AW113">
        <f>IF(input_data!Y16="","",input_data!Y16)</f>
        <v>78820</v>
      </c>
      <c r="AX113">
        <f>IF(input_data!Z16="","",input_data!Z16)</f>
        <v>42170</v>
      </c>
      <c r="AY113" s="21">
        <f t="shared" si="72"/>
        <v>0.53501649327581835</v>
      </c>
      <c r="AZ113">
        <f>IF(input_data!Y51="","",input_data!Y51)</f>
        <v>69790</v>
      </c>
      <c r="BA113">
        <f>IF(input_data!Z51="","",input_data!Z51)</f>
        <v>10970</v>
      </c>
      <c r="BB113" s="21">
        <f t="shared" si="73"/>
        <v>0.15718584324401777</v>
      </c>
      <c r="BC113">
        <f>IF(input_data!Y85="","",input_data!Y85)</f>
        <v>97450</v>
      </c>
      <c r="BD113">
        <f>IF(input_data!Z85="","",input_data!Z85)</f>
        <v>12220</v>
      </c>
      <c r="BE113" s="56">
        <f t="shared" si="74"/>
        <v>0.1253976398152899</v>
      </c>
      <c r="BF113" t="str">
        <f>IF(input_data!Y119="","",input_data!Y119)</f>
        <v/>
      </c>
      <c r="BG113" t="str">
        <f>IF(input_data!Z119="","",input_data!Z119)</f>
        <v/>
      </c>
      <c r="BH113" t="str">
        <f t="shared" si="75"/>
        <v/>
      </c>
      <c r="BI113" t="str">
        <f>IF(input_data!Y153="","",input_data!Y153)</f>
        <v/>
      </c>
      <c r="BJ113" t="str">
        <f>IF(input_data!Z153="","",input_data!Z153)</f>
        <v/>
      </c>
      <c r="BK113" t="str">
        <f t="shared" si="76"/>
        <v/>
      </c>
      <c r="BL113" t="str">
        <f>IF(input_data!Y187="","",input_data!Y187)</f>
        <v/>
      </c>
      <c r="BM113" t="str">
        <f>IF(input_data!Z187="","",input_data!Z187)</f>
        <v/>
      </c>
      <c r="BN113" t="str">
        <f t="shared" si="77"/>
        <v/>
      </c>
      <c r="BO113" s="68"/>
      <c r="BP113" s="71">
        <f t="shared" si="78"/>
        <v>0.53501649327581835</v>
      </c>
      <c r="BQ113" s="21">
        <f t="shared" si="79"/>
        <v>0.15718584324401777</v>
      </c>
      <c r="BR113" s="60">
        <f t="shared" si="80"/>
        <v>0.1253976398152899</v>
      </c>
      <c r="BS113" t="str">
        <f t="shared" si="81"/>
        <v/>
      </c>
      <c r="BT113" t="str">
        <f t="shared" si="82"/>
        <v/>
      </c>
      <c r="BU113" t="str">
        <f t="shared" si="83"/>
        <v/>
      </c>
      <c r="BV113" s="24" t="s">
        <v>77</v>
      </c>
    </row>
    <row r="114" spans="1:74" x14ac:dyDescent="0.2">
      <c r="A114" s="15">
        <v>14</v>
      </c>
      <c r="B114" s="16">
        <v>5</v>
      </c>
      <c r="C114">
        <f>IF(input_data!AB17="","",input_data!AB17)</f>
        <v>0.158</v>
      </c>
      <c r="D114">
        <f>IF(input_data!Y17="","",input_data!Y17)</f>
        <v>67530</v>
      </c>
      <c r="E114">
        <f>IF(input_data!AB52="","",input_data!AB52)</f>
        <v>2.2100000000000002E-2</v>
      </c>
      <c r="F114">
        <f>IF(input_data!Y52="","",input_data!Y52)</f>
        <v>66960</v>
      </c>
      <c r="G114">
        <f>IF(input_data!AB86="","",input_data!AB86)</f>
        <v>2.213E-2</v>
      </c>
      <c r="H114">
        <f>IF(input_data!Y86="","",input_data!Y86)</f>
        <v>93200</v>
      </c>
      <c r="I114" t="str">
        <f>IF(input_data!AB120="","",input_data!AB120)</f>
        <v/>
      </c>
      <c r="J114" t="str">
        <f>IF(input_data!Y120="","",input_data!Y120)</f>
        <v/>
      </c>
      <c r="K114" t="str">
        <f>IF(input_data!AB154="","",input_data!AB154)</f>
        <v/>
      </c>
      <c r="L114" t="str">
        <f>IF(input_data!Y154="","",input_data!Y154)</f>
        <v/>
      </c>
      <c r="M114" t="str">
        <f>IF(input_data!AB188="","",input_data!AB188)</f>
        <v/>
      </c>
      <c r="N114" t="str">
        <f>IF(input_data!Y188="","",input_data!Y188)</f>
        <v/>
      </c>
      <c r="P114">
        <f>IF(input_data!AB17="","",input_data!AB17)</f>
        <v>0.158</v>
      </c>
      <c r="Q114">
        <f>IF(input_data!Z17="","",input_data!Z17)</f>
        <v>40400</v>
      </c>
      <c r="R114">
        <f>IF(input_data!AB52="","",input_data!AB52)</f>
        <v>2.2100000000000002E-2</v>
      </c>
      <c r="S114">
        <f>IF(input_data!Z52="","",input_data!Z52)</f>
        <v>11680</v>
      </c>
      <c r="T114">
        <f>IF(input_data!AB86="","",input_data!AB86)</f>
        <v>2.213E-2</v>
      </c>
      <c r="U114">
        <f>IF(input_data!Z86="","",input_data!Z86)</f>
        <v>12470</v>
      </c>
      <c r="V114" t="str">
        <f>IF(input_data!AB120="","",input_data!AB120)</f>
        <v/>
      </c>
      <c r="W114" t="str">
        <f>IF(input_data!Z120="","",input_data!Z120)</f>
        <v/>
      </c>
      <c r="X114" t="str">
        <f>IF(input_data!AB154="","",input_data!AB154)</f>
        <v/>
      </c>
      <c r="Y114" t="str">
        <f>IF(input_data!Z154="","",input_data!Z154)</f>
        <v/>
      </c>
      <c r="Z114" t="str">
        <f>IF(input_data!AB188="","",input_data!AB188)</f>
        <v/>
      </c>
      <c r="AA114" t="str">
        <f>IF(input_data!Z188="","",input_data!Z188)</f>
        <v/>
      </c>
      <c r="AB114" s="64"/>
      <c r="AC114">
        <f>IF(input_data!AB17="","",input_data!AB17)</f>
        <v>0.158</v>
      </c>
      <c r="AD114">
        <f>IF(input_data!AA17="","",input_data!AA17)</f>
        <v>2505</v>
      </c>
      <c r="AE114">
        <f>IF(input_data!AB52="","",input_data!AB52)</f>
        <v>2.2100000000000002E-2</v>
      </c>
      <c r="AF114">
        <f>IF(input_data!AA52="","",input_data!AA52)</f>
        <v>2163</v>
      </c>
      <c r="AG114">
        <f>IF(input_data!AB86="","",input_data!AB86)</f>
        <v>2.213E-2</v>
      </c>
      <c r="AH114">
        <f>IF(input_data!AA86="","",input_data!AA86)</f>
        <v>2993</v>
      </c>
      <c r="AI114" t="str">
        <f>IF(input_data!AB120="","",input_data!AB120)</f>
        <v/>
      </c>
      <c r="AJ114" t="str">
        <f>IF(input_data!AA120="","",input_data!AA120)</f>
        <v/>
      </c>
      <c r="AK114" t="str">
        <f>IF(input_data!AB154="","",input_data!AB154)</f>
        <v/>
      </c>
      <c r="AL114" t="str">
        <f>IF(input_data!AA154="","",input_data!AA154)</f>
        <v/>
      </c>
      <c r="AM114" t="str">
        <f>IF(input_data!AB188="","",input_data!AB188)</f>
        <v/>
      </c>
      <c r="AN114" t="str">
        <f>IF(input_data!AA188="","",input_data!AA188)</f>
        <v/>
      </c>
      <c r="AP114">
        <f>IF(input_data!X17="","",input_data!X17)</f>
        <v>12440</v>
      </c>
      <c r="AQ114">
        <f>IF(input_data!X52="","",input_data!X52)</f>
        <v>1502</v>
      </c>
      <c r="AR114">
        <f>IF(input_data!X86="","",input_data!X86)</f>
        <v>2081</v>
      </c>
      <c r="AS114" t="str">
        <f>IF(input_data!X120="","",input_data!X120)</f>
        <v/>
      </c>
      <c r="AT114" t="str">
        <f>IF(input_data!X154="","",input_data!X154)</f>
        <v/>
      </c>
      <c r="AU114" t="str">
        <f>IF(input_data!X188="","",input_data!X188)</f>
        <v/>
      </c>
      <c r="AW114">
        <f>IF(input_data!Y17="","",input_data!Y17)</f>
        <v>67530</v>
      </c>
      <c r="AX114">
        <f>IF(input_data!Z17="","",input_data!Z17)</f>
        <v>40400</v>
      </c>
      <c r="AY114" s="21">
        <f t="shared" si="72"/>
        <v>0.59825262846142457</v>
      </c>
      <c r="AZ114">
        <f>IF(input_data!Y52="","",input_data!Y52)</f>
        <v>66960</v>
      </c>
      <c r="BA114">
        <f>IF(input_data!Z52="","",input_data!Z52)</f>
        <v>11680</v>
      </c>
      <c r="BB114" s="21">
        <f t="shared" si="73"/>
        <v>0.17443249701314217</v>
      </c>
      <c r="BC114">
        <f>IF(input_data!Y86="","",input_data!Y86)</f>
        <v>93200</v>
      </c>
      <c r="BD114">
        <f>IF(input_data!Z86="","",input_data!Z86)</f>
        <v>12470</v>
      </c>
      <c r="BE114" s="56">
        <f t="shared" si="74"/>
        <v>0.13379828326180257</v>
      </c>
      <c r="BF114" t="str">
        <f>IF(input_data!Y120="","",input_data!Y120)</f>
        <v/>
      </c>
      <c r="BG114" t="str">
        <f>IF(input_data!Z120="","",input_data!Z120)</f>
        <v/>
      </c>
      <c r="BH114" t="str">
        <f t="shared" si="75"/>
        <v/>
      </c>
      <c r="BI114" t="str">
        <f>IF(input_data!Y154="","",input_data!Y154)</f>
        <v/>
      </c>
      <c r="BJ114" t="str">
        <f>IF(input_data!Z154="","",input_data!Z154)</f>
        <v/>
      </c>
      <c r="BK114" t="str">
        <f t="shared" si="76"/>
        <v/>
      </c>
      <c r="BL114" t="str">
        <f>IF(input_data!Y188="","",input_data!Y188)</f>
        <v/>
      </c>
      <c r="BM114" t="str">
        <f>IF(input_data!Z188="","",input_data!Z188)</f>
        <v/>
      </c>
      <c r="BN114" t="str">
        <f t="shared" si="77"/>
        <v/>
      </c>
      <c r="BO114" s="68"/>
      <c r="BP114" s="71">
        <f t="shared" si="78"/>
        <v>0.59825262846142457</v>
      </c>
      <c r="BQ114" s="21">
        <f t="shared" si="79"/>
        <v>0.17443249701314217</v>
      </c>
      <c r="BR114" s="60">
        <f t="shared" si="80"/>
        <v>0.13379828326180257</v>
      </c>
      <c r="BS114" t="str">
        <f t="shared" si="81"/>
        <v/>
      </c>
      <c r="BT114" t="str">
        <f t="shared" si="82"/>
        <v/>
      </c>
      <c r="BU114" t="str">
        <f t="shared" si="83"/>
        <v/>
      </c>
      <c r="BV114" s="24" t="s">
        <v>77</v>
      </c>
    </row>
    <row r="115" spans="1:74" x14ac:dyDescent="0.2">
      <c r="A115" s="15">
        <v>15</v>
      </c>
      <c r="B115" s="16">
        <v>5</v>
      </c>
      <c r="C115">
        <f>IF(input_data!AB18="","",input_data!AB18)</f>
        <v>0.21579999999999999</v>
      </c>
      <c r="D115">
        <f>IF(input_data!Y18="","",input_data!Y18)</f>
        <v>56860</v>
      </c>
      <c r="E115">
        <f>IF(input_data!AB53="","",input_data!AB53)</f>
        <v>2.8049999999999999E-2</v>
      </c>
      <c r="F115">
        <f>IF(input_data!Y53="","",input_data!Y53)</f>
        <v>64880</v>
      </c>
      <c r="G115" s="34">
        <f>IF(input_data!AB87="","",input_data!AB87)</f>
        <v>2.818E-2</v>
      </c>
      <c r="H115">
        <f>IF(input_data!Y87="","",input_data!Y87)</f>
        <v>89790</v>
      </c>
      <c r="I115" t="str">
        <f>IF(input_data!AB121="","",input_data!AB121)</f>
        <v/>
      </c>
      <c r="J115" t="str">
        <f>IF(input_data!Y121="","",input_data!Y121)</f>
        <v/>
      </c>
      <c r="K115" t="str">
        <f>IF(input_data!AB155="","",input_data!AB155)</f>
        <v/>
      </c>
      <c r="L115" t="str">
        <f>IF(input_data!Y155="","",input_data!Y155)</f>
        <v/>
      </c>
      <c r="M115" t="str">
        <f>IF(input_data!AB189="","",input_data!AB189)</f>
        <v/>
      </c>
      <c r="N115" t="str">
        <f>IF(input_data!Y189="","",input_data!Y189)</f>
        <v/>
      </c>
      <c r="P115">
        <f>IF(input_data!AB18="","",input_data!AB18)</f>
        <v>0.21579999999999999</v>
      </c>
      <c r="Q115">
        <f>IF(input_data!Z18="","",input_data!Z18)</f>
        <v>37640</v>
      </c>
      <c r="R115">
        <f>IF(input_data!AB53="","",input_data!AB53)</f>
        <v>2.8049999999999999E-2</v>
      </c>
      <c r="S115">
        <f>IF(input_data!Z53="","",input_data!Z53)</f>
        <v>11890</v>
      </c>
      <c r="T115" s="34">
        <f>IF(input_data!AB87="","",input_data!AB87)</f>
        <v>2.818E-2</v>
      </c>
      <c r="U115">
        <f>IF(input_data!Z87="","",input_data!Z87)</f>
        <v>12910</v>
      </c>
      <c r="V115" t="str">
        <f>IF(input_data!AB121="","",input_data!AB121)</f>
        <v/>
      </c>
      <c r="W115" t="str">
        <f>IF(input_data!Z121="","",input_data!Z121)</f>
        <v/>
      </c>
      <c r="X115" t="str">
        <f>IF(input_data!AB155="","",input_data!AB155)</f>
        <v/>
      </c>
      <c r="Y115" t="str">
        <f>IF(input_data!Z155="","",input_data!Z155)</f>
        <v/>
      </c>
      <c r="Z115" t="str">
        <f>IF(input_data!AB189="","",input_data!AB189)</f>
        <v/>
      </c>
      <c r="AA115" t="str">
        <f>IF(input_data!Z189="","",input_data!Z189)</f>
        <v/>
      </c>
      <c r="AB115" s="64"/>
      <c r="AC115">
        <f>IF(input_data!AB18="","",input_data!AB18)</f>
        <v>0.21579999999999999</v>
      </c>
      <c r="AD115">
        <f>IF(input_data!AA18="","",input_data!AA18)</f>
        <v>2171</v>
      </c>
      <c r="AE115">
        <f>IF(input_data!AB53="","",input_data!AB53)</f>
        <v>2.8049999999999999E-2</v>
      </c>
      <c r="AF115">
        <f>IF(input_data!AA53="","",input_data!AA53)</f>
        <v>2099</v>
      </c>
      <c r="AG115" s="34">
        <f>IF(input_data!AB87="","",input_data!AB87)</f>
        <v>2.818E-2</v>
      </c>
      <c r="AH115">
        <f>IF(input_data!AA87="","",input_data!AA87)</f>
        <v>2887</v>
      </c>
      <c r="AI115" t="str">
        <f>IF(input_data!AB121="","",input_data!AB121)</f>
        <v/>
      </c>
      <c r="AJ115" t="str">
        <f>IF(input_data!AA121="","",input_data!AA121)</f>
        <v/>
      </c>
      <c r="AK115" t="str">
        <f>IF(input_data!AB155="","",input_data!AB155)</f>
        <v/>
      </c>
      <c r="AL115" t="str">
        <f>IF(input_data!AA155="","",input_data!AA155)</f>
        <v/>
      </c>
      <c r="AM115" t="str">
        <f>IF(input_data!AB189="","",input_data!AB189)</f>
        <v/>
      </c>
      <c r="AN115" t="str">
        <f>IF(input_data!AA189="","",input_data!AA189)</f>
        <v/>
      </c>
      <c r="AP115">
        <f>IF(input_data!X18="","",input_data!X18)</f>
        <v>14720</v>
      </c>
      <c r="AQ115">
        <f>IF(input_data!X53="","",input_data!X53)</f>
        <v>1850</v>
      </c>
      <c r="AR115">
        <f>IF(input_data!X87="","",input_data!X87)</f>
        <v>2556</v>
      </c>
      <c r="AS115" t="str">
        <f>IF(input_data!X121="","",input_data!X121)</f>
        <v/>
      </c>
      <c r="AT115" t="str">
        <f>IF(input_data!X155="","",input_data!X155)</f>
        <v/>
      </c>
      <c r="AU115" t="str">
        <f>IF(input_data!X189="","",input_data!X189)</f>
        <v/>
      </c>
      <c r="AW115">
        <f>IF(input_data!Y18="","",input_data!Y18)</f>
        <v>56860</v>
      </c>
      <c r="AX115">
        <f>IF(input_data!Z18="","",input_data!Z18)</f>
        <v>37640</v>
      </c>
      <c r="AY115" s="21">
        <f t="shared" si="72"/>
        <v>0.66197678508617652</v>
      </c>
      <c r="AZ115">
        <f>IF(input_data!Y53="","",input_data!Y53)</f>
        <v>64880</v>
      </c>
      <c r="BA115">
        <f>IF(input_data!Z53="","",input_data!Z53)</f>
        <v>11890</v>
      </c>
      <c r="BB115" s="21">
        <f t="shared" si="73"/>
        <v>0.18326140567200985</v>
      </c>
      <c r="BC115">
        <f>IF(input_data!Y87="","",input_data!Y87)</f>
        <v>89790</v>
      </c>
      <c r="BD115">
        <f>IF(input_data!Z87="","",input_data!Z87)</f>
        <v>12910</v>
      </c>
      <c r="BE115" s="56">
        <f t="shared" si="74"/>
        <v>0.14377993094999444</v>
      </c>
      <c r="BF115" t="str">
        <f>IF(input_data!Y121="","",input_data!Y121)</f>
        <v/>
      </c>
      <c r="BG115" t="str">
        <f>IF(input_data!Z121="","",input_data!Z121)</f>
        <v/>
      </c>
      <c r="BH115" t="str">
        <f t="shared" si="75"/>
        <v/>
      </c>
      <c r="BI115" t="str">
        <f>IF(input_data!Y155="","",input_data!Y155)</f>
        <v/>
      </c>
      <c r="BJ115" t="str">
        <f>IF(input_data!Z155="","",input_data!Z155)</f>
        <v/>
      </c>
      <c r="BK115" t="str">
        <f t="shared" si="76"/>
        <v/>
      </c>
      <c r="BL115" t="str">
        <f>IF(input_data!Y189="","",input_data!Y189)</f>
        <v/>
      </c>
      <c r="BM115" t="str">
        <f>IF(input_data!Z189="","",input_data!Z189)</f>
        <v/>
      </c>
      <c r="BN115" t="str">
        <f t="shared" si="77"/>
        <v/>
      </c>
      <c r="BO115" s="68"/>
      <c r="BP115" s="71">
        <f t="shared" si="78"/>
        <v>0.66197678508617652</v>
      </c>
      <c r="BQ115" s="21">
        <f t="shared" si="79"/>
        <v>0.18326140567200985</v>
      </c>
      <c r="BR115" s="60">
        <f t="shared" si="80"/>
        <v>0.14377993094999444</v>
      </c>
      <c r="BS115" t="str">
        <f t="shared" si="81"/>
        <v/>
      </c>
      <c r="BT115" t="str">
        <f t="shared" si="82"/>
        <v/>
      </c>
      <c r="BU115" t="str">
        <f t="shared" si="83"/>
        <v/>
      </c>
      <c r="BV115" s="24" t="s">
        <v>77</v>
      </c>
    </row>
    <row r="116" spans="1:74" x14ac:dyDescent="0.2">
      <c r="A116" s="15">
        <v>16</v>
      </c>
      <c r="B116" s="16">
        <v>5</v>
      </c>
      <c r="C116">
        <f>IF(input_data!AB19="","",input_data!AB19)</f>
        <v>0.31830000000000003</v>
      </c>
      <c r="D116">
        <f>IF(input_data!Y19="","",input_data!Y19)</f>
        <v>46510</v>
      </c>
      <c r="E116">
        <f>IF(input_data!AB54="","",input_data!AB54)</f>
        <v>3.5569999999999997E-2</v>
      </c>
      <c r="F116">
        <f>IF(input_data!Y54="","",input_data!Y54)</f>
        <v>62410</v>
      </c>
      <c r="G116" s="34">
        <f>IF(input_data!AB88="","",input_data!AB88)</f>
        <v>2.3089999999999999E-2</v>
      </c>
      <c r="H116">
        <f>IF(input_data!Y88="","",input_data!Y88)</f>
        <v>104800</v>
      </c>
      <c r="I116" t="str">
        <f>IF(input_data!AB122="","",input_data!AB122)</f>
        <v/>
      </c>
      <c r="J116" t="str">
        <f>IF(input_data!Y122="","",input_data!Y122)</f>
        <v/>
      </c>
      <c r="K116" s="34" t="str">
        <f>IF(input_data!AB156="","",input_data!AB156)</f>
        <v/>
      </c>
      <c r="L116" t="str">
        <f>IF(input_data!Y156="","",input_data!Y156)</f>
        <v/>
      </c>
      <c r="M116" t="str">
        <f>IF(input_data!AB190="","",input_data!AB190)</f>
        <v/>
      </c>
      <c r="N116" t="str">
        <f>IF(input_data!Y190="","",input_data!Y190)</f>
        <v/>
      </c>
      <c r="P116">
        <f>IF(input_data!AB19="","",input_data!AB19)</f>
        <v>0.31830000000000003</v>
      </c>
      <c r="Q116">
        <f>IF(input_data!Z19="","",input_data!Z19)</f>
        <v>32150</v>
      </c>
      <c r="R116">
        <f>IF(input_data!AB54="","",input_data!AB54)</f>
        <v>3.5569999999999997E-2</v>
      </c>
      <c r="S116">
        <f>IF(input_data!Z54="","",input_data!Z54)</f>
        <v>12010</v>
      </c>
      <c r="T116" s="34">
        <f>IF(input_data!AB88="","",input_data!AB88)</f>
        <v>2.3089999999999999E-2</v>
      </c>
      <c r="U116">
        <f>IF(input_data!Z88="","",input_data!Z88)</f>
        <v>10340</v>
      </c>
      <c r="V116" t="str">
        <f>IF(input_data!AB122="","",input_data!AB122)</f>
        <v/>
      </c>
      <c r="W116" t="str">
        <f>IF(input_data!Z122="","",input_data!Z122)</f>
        <v/>
      </c>
      <c r="X116" s="19" t="str">
        <f>IF(input_data!AB156="","",input_data!AB156)</f>
        <v/>
      </c>
      <c r="Y116" t="str">
        <f>IF(input_data!Z156="","",input_data!Z156)</f>
        <v/>
      </c>
      <c r="Z116" t="str">
        <f>IF(input_data!AB190="","",input_data!AB190)</f>
        <v/>
      </c>
      <c r="AA116" t="str">
        <f>IF(input_data!Z190="","",input_data!Z190)</f>
        <v/>
      </c>
      <c r="AB116" s="64"/>
      <c r="AC116">
        <f>IF(input_data!AB19="","",input_data!AB19)</f>
        <v>0.31830000000000003</v>
      </c>
      <c r="AD116">
        <f>IF(input_data!AA19="","",input_data!AA19)</f>
        <v>1800</v>
      </c>
      <c r="AE116">
        <f>IF(input_data!AB54="","",input_data!AB54)</f>
        <v>3.5569999999999997E-2</v>
      </c>
      <c r="AF116">
        <f>IF(input_data!AA54="","",input_data!AA54)</f>
        <v>2023</v>
      </c>
      <c r="AG116" s="34">
        <f>IF(input_data!AB88="","",input_data!AB88)</f>
        <v>2.3089999999999999E-2</v>
      </c>
      <c r="AH116">
        <f>IF(input_data!AA88="","",input_data!AA88)</f>
        <v>3353</v>
      </c>
      <c r="AI116" t="str">
        <f>IF(input_data!AB122="","",input_data!AB122)</f>
        <v/>
      </c>
      <c r="AJ116" t="str">
        <f>IF(input_data!AA122="","",input_data!AA122)</f>
        <v/>
      </c>
      <c r="AK116" s="19" t="str">
        <f>IF(input_data!AB156="","",input_data!AB156)</f>
        <v/>
      </c>
      <c r="AL116" t="str">
        <f>IF(input_data!AA156="","",input_data!AA156)</f>
        <v/>
      </c>
      <c r="AM116" t="str">
        <f>IF(input_data!AB190="","",input_data!AB190)</f>
        <v/>
      </c>
      <c r="AN116" t="str">
        <f>IF(input_data!AA190="","",input_data!AA190)</f>
        <v/>
      </c>
      <c r="AP116">
        <f>IF(input_data!X19="","",input_data!X19)</f>
        <v>18000</v>
      </c>
      <c r="AQ116">
        <f>IF(input_data!X54="","",input_data!X54)</f>
        <v>2261</v>
      </c>
      <c r="AR116">
        <f>IF(input_data!X88="","",input_data!X88)</f>
        <v>2433</v>
      </c>
      <c r="AS116" t="str">
        <f>IF(input_data!X122="","",input_data!X122)</f>
        <v/>
      </c>
      <c r="AT116" t="str">
        <f>IF(input_data!X156="","",input_data!X156)</f>
        <v/>
      </c>
      <c r="AU116" t="str">
        <f>IF(input_data!X190="","",input_data!X190)</f>
        <v/>
      </c>
      <c r="AW116">
        <f>IF(input_data!Y19="","",input_data!Y19)</f>
        <v>46510</v>
      </c>
      <c r="AX116">
        <f>IF(input_data!Z19="","",input_data!Z19)</f>
        <v>32150</v>
      </c>
      <c r="AY116" s="21">
        <f t="shared" si="72"/>
        <v>0.69124919372178029</v>
      </c>
      <c r="AZ116">
        <f>IF(input_data!Y54="","",input_data!Y54)</f>
        <v>62410</v>
      </c>
      <c r="BA116">
        <f>IF(input_data!Z54="","",input_data!Z54)</f>
        <v>12010</v>
      </c>
      <c r="BB116" s="21">
        <f t="shared" si="73"/>
        <v>0.19243710943759013</v>
      </c>
      <c r="BC116">
        <f>IF(input_data!Y88="","",input_data!Y88)</f>
        <v>104800</v>
      </c>
      <c r="BD116">
        <f>IF(input_data!Z88="","",input_data!Z88)</f>
        <v>10340</v>
      </c>
      <c r="BE116" s="56">
        <f t="shared" si="74"/>
        <v>9.8664122137404581E-2</v>
      </c>
      <c r="BF116" t="str">
        <f>IF(input_data!Y122="","",input_data!Y122)</f>
        <v/>
      </c>
      <c r="BG116" t="str">
        <f>IF(input_data!Z122="","",input_data!Z122)</f>
        <v/>
      </c>
      <c r="BH116" t="str">
        <f t="shared" si="75"/>
        <v/>
      </c>
      <c r="BI116" t="str">
        <f>IF(input_data!Y156="","",input_data!Y156)</f>
        <v/>
      </c>
      <c r="BJ116" t="str">
        <f>IF(input_data!Z156="","",input_data!Z156)</f>
        <v/>
      </c>
      <c r="BK116" t="str">
        <f t="shared" si="76"/>
        <v/>
      </c>
      <c r="BL116" t="str">
        <f>IF(input_data!Y190="","",input_data!Y190)</f>
        <v/>
      </c>
      <c r="BM116" t="str">
        <f>IF(input_data!Z190="","",input_data!Z190)</f>
        <v/>
      </c>
      <c r="BN116" t="str">
        <f t="shared" si="77"/>
        <v/>
      </c>
      <c r="BO116" s="68"/>
      <c r="BP116" s="71">
        <f t="shared" si="78"/>
        <v>0.69124919372178029</v>
      </c>
      <c r="BQ116" s="21">
        <f t="shared" si="79"/>
        <v>0.19243710943759013</v>
      </c>
      <c r="BR116" s="60">
        <f t="shared" si="80"/>
        <v>9.8664122137404581E-2</v>
      </c>
      <c r="BS116" t="str">
        <f t="shared" si="81"/>
        <v/>
      </c>
      <c r="BT116" t="str">
        <f t="shared" si="82"/>
        <v/>
      </c>
      <c r="BU116" t="str">
        <f t="shared" si="83"/>
        <v/>
      </c>
      <c r="BV116" s="24" t="s">
        <v>77</v>
      </c>
    </row>
    <row r="117" spans="1:74" x14ac:dyDescent="0.2">
      <c r="A117" s="15">
        <v>17</v>
      </c>
      <c r="B117" s="16">
        <v>5</v>
      </c>
      <c r="C117">
        <f>IF(input_data!AB20="","",input_data!AB20)</f>
        <v>0.32279999999999998</v>
      </c>
      <c r="D117">
        <f>IF(input_data!Y20="","",input_data!Y20)</f>
        <v>46010</v>
      </c>
      <c r="E117">
        <f>IF(input_data!AB55="","",input_data!AB55)</f>
        <v>4.5159999999999999E-2</v>
      </c>
      <c r="F117">
        <f>IF(input_data!Y55="","",input_data!Y55)</f>
        <v>59500</v>
      </c>
      <c r="G117" s="34">
        <f>IF(input_data!AB89="","",input_data!AB89)</f>
        <v>4.5220000000000003E-2</v>
      </c>
      <c r="H117">
        <f>IF(input_data!Y89="","",input_data!Y89)</f>
        <v>107200</v>
      </c>
      <c r="I117" s="19" t="str">
        <f>IF(input_data!AB123="","",input_data!AB123)</f>
        <v/>
      </c>
      <c r="J117" t="str">
        <f>IF(input_data!Y123="","",input_data!Y123)</f>
        <v/>
      </c>
      <c r="K117" s="34" t="str">
        <f>IF(input_data!AB157="","",input_data!AB157)</f>
        <v/>
      </c>
      <c r="L117" t="str">
        <f>IF(input_data!Y157="","",input_data!Y157)</f>
        <v/>
      </c>
      <c r="M117" t="str">
        <f>IF(input_data!AB191="","",input_data!AB191)</f>
        <v/>
      </c>
      <c r="N117" t="str">
        <f>IF(input_data!Y191="","",input_data!Y191)</f>
        <v/>
      </c>
      <c r="P117">
        <f>IF(input_data!AB20="","",input_data!AB20)</f>
        <v>0.32279999999999998</v>
      </c>
      <c r="Q117">
        <f>IF(input_data!Z20="","",input_data!Z20)</f>
        <v>31480</v>
      </c>
      <c r="R117">
        <f>IF(input_data!AB55="","",input_data!AB55)</f>
        <v>4.5159999999999999E-2</v>
      </c>
      <c r="S117">
        <f>IF(input_data!Z55="","",input_data!Z55)</f>
        <v>12180</v>
      </c>
      <c r="T117" s="34">
        <f>IF(input_data!AB89="","",input_data!AB89)</f>
        <v>4.5220000000000003E-2</v>
      </c>
      <c r="U117">
        <f>IF(input_data!Z89="","",input_data!Z89)</f>
        <v>19170</v>
      </c>
      <c r="V117" s="19" t="str">
        <f>IF(input_data!AB123="","",input_data!AB123)</f>
        <v/>
      </c>
      <c r="W117" t="str">
        <f>IF(input_data!Z123="","",input_data!Z123)</f>
        <v/>
      </c>
      <c r="X117" s="19" t="str">
        <f>IF(input_data!AB157="","",input_data!AB157)</f>
        <v/>
      </c>
      <c r="Y117" t="str">
        <f>IF(input_data!Z157="","",input_data!Z157)</f>
        <v/>
      </c>
      <c r="Z117" t="str">
        <f>IF(input_data!AB191="","",input_data!AB191)</f>
        <v/>
      </c>
      <c r="AA117" t="str">
        <f>IF(input_data!Z191="","",input_data!Z191)</f>
        <v/>
      </c>
      <c r="AB117" s="64"/>
      <c r="AC117">
        <f>IF(input_data!AB20="","",input_data!AB20)</f>
        <v>0.32279999999999998</v>
      </c>
      <c r="AD117">
        <f>IF(input_data!AA20="","",input_data!AA20)</f>
        <v>1775</v>
      </c>
      <c r="AE117">
        <f>IF(input_data!AB55="","",input_data!AB55)</f>
        <v>4.5159999999999999E-2</v>
      </c>
      <c r="AF117">
        <f>IF(input_data!AA55="","",input_data!AA55)</f>
        <v>1933</v>
      </c>
      <c r="AG117" s="34">
        <f>IF(input_data!AB89="","",input_data!AB89)</f>
        <v>4.5220000000000003E-2</v>
      </c>
      <c r="AH117">
        <f>IF(input_data!AA89="","",input_data!AA89)</f>
        <v>3466</v>
      </c>
      <c r="AI117" s="19" t="str">
        <f>IF(input_data!AB123="","",input_data!AB123)</f>
        <v/>
      </c>
      <c r="AJ117" t="str">
        <f>IF(input_data!AA123="","",input_data!AA123)</f>
        <v/>
      </c>
      <c r="AK117" s="19" t="str">
        <f>IF(input_data!AB157="","",input_data!AB157)</f>
        <v/>
      </c>
      <c r="AL117" t="str">
        <f>IF(input_data!AA157="","",input_data!AA157)</f>
        <v/>
      </c>
      <c r="AM117" t="str">
        <f>IF(input_data!AB191="","",input_data!AB191)</f>
        <v/>
      </c>
      <c r="AN117" t="str">
        <f>IF(input_data!AA191="","",input_data!AA191)</f>
        <v/>
      </c>
      <c r="AP117">
        <f>IF(input_data!X20="","",input_data!X20)</f>
        <v>18000</v>
      </c>
      <c r="AQ117">
        <f>IF(input_data!X55="","",input_data!X55)</f>
        <v>2743</v>
      </c>
      <c r="AR117">
        <f>IF(input_data!X89="","",input_data!X89)</f>
        <v>4924</v>
      </c>
      <c r="AS117" t="str">
        <f>IF(input_data!X123="","",input_data!X123)</f>
        <v/>
      </c>
      <c r="AT117" t="str">
        <f>IF(input_data!X157="","",input_data!X157)</f>
        <v/>
      </c>
      <c r="AU117" t="str">
        <f>IF(input_data!X191="","",input_data!X191)</f>
        <v/>
      </c>
      <c r="AW117">
        <f>IF(input_data!Y20="","",input_data!Y20)</f>
        <v>46010</v>
      </c>
      <c r="AX117">
        <f>IF(input_data!Z20="","",input_data!Z20)</f>
        <v>31480</v>
      </c>
      <c r="AY117" s="21">
        <f t="shared" si="72"/>
        <v>0.68419908715496636</v>
      </c>
      <c r="AZ117">
        <f>IF(input_data!Y55="","",input_data!Y55)</f>
        <v>59500</v>
      </c>
      <c r="BA117">
        <f>IF(input_data!Z55="","",input_data!Z55)</f>
        <v>12180</v>
      </c>
      <c r="BB117" s="21">
        <f t="shared" si="73"/>
        <v>0.20470588235294118</v>
      </c>
      <c r="BC117">
        <f>IF(input_data!Y89="","",input_data!Y89)</f>
        <v>107200</v>
      </c>
      <c r="BD117">
        <f>IF(input_data!Z89="","",input_data!Z89)</f>
        <v>19170</v>
      </c>
      <c r="BE117" s="56">
        <f t="shared" si="74"/>
        <v>0.17882462686567163</v>
      </c>
      <c r="BF117" t="str">
        <f>IF(input_data!Y123="","",input_data!Y123)</f>
        <v/>
      </c>
      <c r="BG117" t="str">
        <f>IF(input_data!Z123="","",input_data!Z123)</f>
        <v/>
      </c>
      <c r="BH117" t="str">
        <f t="shared" si="75"/>
        <v/>
      </c>
      <c r="BI117" t="str">
        <f>IF(input_data!Y157="","",input_data!Y157)</f>
        <v/>
      </c>
      <c r="BJ117" t="str">
        <f>IF(input_data!Z157="","",input_data!Z157)</f>
        <v/>
      </c>
      <c r="BK117" t="str">
        <f t="shared" si="76"/>
        <v/>
      </c>
      <c r="BL117" t="str">
        <f>IF(input_data!Y191="","",input_data!Y191)</f>
        <v/>
      </c>
      <c r="BM117" t="str">
        <f>IF(input_data!Z191="","",input_data!Z191)</f>
        <v/>
      </c>
      <c r="BN117" t="str">
        <f t="shared" si="77"/>
        <v/>
      </c>
      <c r="BO117" s="68"/>
      <c r="BP117" s="71">
        <f t="shared" si="78"/>
        <v>0.68419908715496636</v>
      </c>
      <c r="BQ117" s="21">
        <f t="shared" si="79"/>
        <v>0.20470588235294118</v>
      </c>
      <c r="BR117" s="60">
        <f t="shared" si="80"/>
        <v>0.17882462686567163</v>
      </c>
      <c r="BS117" t="str">
        <f t="shared" si="81"/>
        <v/>
      </c>
      <c r="BT117" t="str">
        <f t="shared" si="82"/>
        <v/>
      </c>
      <c r="BU117" t="str">
        <f t="shared" si="83"/>
        <v/>
      </c>
      <c r="BV117" s="24" t="s">
        <v>77</v>
      </c>
    </row>
    <row r="118" spans="1:74" x14ac:dyDescent="0.2">
      <c r="A118" s="15">
        <v>18</v>
      </c>
      <c r="B118" s="16">
        <v>5</v>
      </c>
      <c r="C118">
        <f>IF(input_data!AB21="","",input_data!AB21)</f>
        <v>0.3281</v>
      </c>
      <c r="D118">
        <f>IF(input_data!Y21="","",input_data!Y21)</f>
        <v>45200</v>
      </c>
      <c r="E118">
        <f>IF(input_data!AB56="","",input_data!AB56)</f>
        <v>5.7279999999999998E-2</v>
      </c>
      <c r="F118">
        <f>IF(input_data!Y56="","",input_data!Y56)</f>
        <v>56620</v>
      </c>
      <c r="G118" s="34">
        <f>IF(input_data!AB90="","",input_data!AB90)</f>
        <v>5.731E-2</v>
      </c>
      <c r="H118">
        <f>IF(input_data!Y90="","",input_data!Y90)</f>
        <v>102000</v>
      </c>
      <c r="I118" s="19" t="str">
        <f>IF(input_data!AB124="","",input_data!AB124)</f>
        <v/>
      </c>
      <c r="J118" t="str">
        <f>IF(input_data!Y124="","",input_data!Y124)</f>
        <v/>
      </c>
      <c r="K118" t="str">
        <f>IF(input_data!AB158="","",input_data!AB158)</f>
        <v/>
      </c>
      <c r="L118" t="str">
        <f>IF(input_data!Y158="","",input_data!Y158)</f>
        <v/>
      </c>
      <c r="M118" t="str">
        <f>IF(input_data!AB192="","",input_data!AB192)</f>
        <v/>
      </c>
      <c r="N118" t="str">
        <f>IF(input_data!Y192="","",input_data!Y192)</f>
        <v/>
      </c>
      <c r="P118">
        <f>IF(input_data!AB21="","",input_data!AB21)</f>
        <v>0.3281</v>
      </c>
      <c r="Q118">
        <f>IF(input_data!Z21="","",input_data!Z21)</f>
        <v>31080</v>
      </c>
      <c r="R118">
        <f>IF(input_data!AB56="","",input_data!AB56)</f>
        <v>5.7279999999999998E-2</v>
      </c>
      <c r="S118">
        <f>IF(input_data!Z56="","",input_data!Z56)</f>
        <v>12750</v>
      </c>
      <c r="T118" s="34">
        <f>IF(input_data!AB90="","",input_data!AB90)</f>
        <v>5.731E-2</v>
      </c>
      <c r="U118">
        <f>IF(input_data!Z90="","",input_data!Z90)</f>
        <v>20320</v>
      </c>
      <c r="V118" s="19" t="str">
        <f>IF(input_data!AB124="","",input_data!AB124)</f>
        <v/>
      </c>
      <c r="W118" t="str">
        <f>IF(input_data!Z124="","",input_data!Z124)</f>
        <v/>
      </c>
      <c r="X118" t="str">
        <f>IF(input_data!AB158="","",input_data!AB158)</f>
        <v/>
      </c>
      <c r="Y118" t="str">
        <f>IF(input_data!Z158="","",input_data!Z158)</f>
        <v/>
      </c>
      <c r="Z118" t="str">
        <f>IF(input_data!AB192="","",input_data!AB192)</f>
        <v/>
      </c>
      <c r="AA118" t="str">
        <f>IF(input_data!Z192="","",input_data!Z192)</f>
        <v/>
      </c>
      <c r="AB118" s="64"/>
      <c r="AC118">
        <f>IF(input_data!AB21="","",input_data!AB21)</f>
        <v>0.3281</v>
      </c>
      <c r="AD118">
        <f>IF(input_data!AA21="","",input_data!AA21)</f>
        <v>1746</v>
      </c>
      <c r="AE118">
        <f>IF(input_data!AB56="","",input_data!AB56)</f>
        <v>5.7279999999999998E-2</v>
      </c>
      <c r="AF118">
        <f>IF(input_data!AA56="","",input_data!AA56)</f>
        <v>1847</v>
      </c>
      <c r="AG118" s="34">
        <f>IF(input_data!AB90="","",input_data!AB90)</f>
        <v>5.731E-2</v>
      </c>
      <c r="AH118">
        <f>IF(input_data!AA90="","",input_data!AA90)</f>
        <v>3312</v>
      </c>
      <c r="AI118" s="19" t="str">
        <f>IF(input_data!AB124="","",input_data!AB124)</f>
        <v/>
      </c>
      <c r="AJ118" t="str">
        <f>IF(input_data!AA124="","",input_data!AA124)</f>
        <v/>
      </c>
      <c r="AK118" t="str">
        <f>IF(input_data!AB158="","",input_data!AB158)</f>
        <v/>
      </c>
      <c r="AL118" t="str">
        <f>IF(input_data!AA158="","",input_data!AA158)</f>
        <v/>
      </c>
      <c r="AM118" t="str">
        <f>IF(input_data!AB192="","",input_data!AB192)</f>
        <v/>
      </c>
      <c r="AN118" t="str">
        <f>IF(input_data!AA192="","",input_data!AA192)</f>
        <v/>
      </c>
      <c r="AP118">
        <f>IF(input_data!X21="","",input_data!X21)</f>
        <v>18000</v>
      </c>
      <c r="AQ118">
        <f>IF(input_data!X56="","",input_data!X56)</f>
        <v>3324</v>
      </c>
      <c r="AR118">
        <f>IF(input_data!X90="","",input_data!X90)</f>
        <v>5963</v>
      </c>
      <c r="AS118" t="str">
        <f>IF(input_data!X124="","",input_data!X124)</f>
        <v/>
      </c>
      <c r="AT118" t="str">
        <f>IF(input_data!X158="","",input_data!X158)</f>
        <v/>
      </c>
      <c r="AU118" t="str">
        <f>IF(input_data!X192="","",input_data!X192)</f>
        <v/>
      </c>
      <c r="AW118">
        <f>IF(input_data!Y21="","",input_data!Y21)</f>
        <v>45200</v>
      </c>
      <c r="AX118">
        <f>IF(input_data!Z21="","",input_data!Z21)</f>
        <v>31080</v>
      </c>
      <c r="AY118" s="21">
        <f t="shared" si="72"/>
        <v>0.68761061946902657</v>
      </c>
      <c r="AZ118">
        <f>IF(input_data!Y56="","",input_data!Y56)</f>
        <v>56620</v>
      </c>
      <c r="BA118">
        <f>IF(input_data!Z56="","",input_data!Z56)</f>
        <v>12750</v>
      </c>
      <c r="BB118" s="21">
        <f t="shared" si="73"/>
        <v>0.22518544683857294</v>
      </c>
      <c r="BC118">
        <f>IF(input_data!Y90="","",input_data!Y90)</f>
        <v>102000</v>
      </c>
      <c r="BD118">
        <f>IF(input_data!Z90="","",input_data!Z90)</f>
        <v>20320</v>
      </c>
      <c r="BE118" s="56">
        <f t="shared" si="74"/>
        <v>0.19921568627450981</v>
      </c>
      <c r="BF118" t="str">
        <f>IF(input_data!Y124="","",input_data!Y124)</f>
        <v/>
      </c>
      <c r="BG118" t="str">
        <f>IF(input_data!Z124="","",input_data!Z124)</f>
        <v/>
      </c>
      <c r="BH118" t="str">
        <f t="shared" si="75"/>
        <v/>
      </c>
      <c r="BI118" t="str">
        <f>IF(input_data!Y158="","",input_data!Y158)</f>
        <v/>
      </c>
      <c r="BJ118" t="str">
        <f>IF(input_data!Z158="","",input_data!Z158)</f>
        <v/>
      </c>
      <c r="BK118" t="str">
        <f t="shared" si="76"/>
        <v/>
      </c>
      <c r="BL118" t="str">
        <f>IF(input_data!Y192="","",input_data!Y192)</f>
        <v/>
      </c>
      <c r="BM118" t="str">
        <f>IF(input_data!Z192="","",input_data!Z192)</f>
        <v/>
      </c>
      <c r="BN118" t="str">
        <f t="shared" si="77"/>
        <v/>
      </c>
      <c r="BO118" s="68"/>
      <c r="BP118" s="71">
        <f t="shared" si="78"/>
        <v>0.68761061946902657</v>
      </c>
      <c r="BQ118" s="21">
        <f t="shared" si="79"/>
        <v>0.22518544683857294</v>
      </c>
      <c r="BR118" s="60">
        <f t="shared" si="80"/>
        <v>0.19921568627450981</v>
      </c>
      <c r="BS118" t="str">
        <f t="shared" si="81"/>
        <v/>
      </c>
      <c r="BT118" t="str">
        <f t="shared" si="82"/>
        <v/>
      </c>
      <c r="BU118" t="str">
        <f t="shared" si="83"/>
        <v/>
      </c>
      <c r="BV118" s="24" t="s">
        <v>77</v>
      </c>
    </row>
    <row r="119" spans="1:74" x14ac:dyDescent="0.2">
      <c r="A119" s="15">
        <v>19</v>
      </c>
      <c r="B119" s="16">
        <v>5</v>
      </c>
      <c r="C119">
        <f>IF(input_data!AB22="","",input_data!AB22)</f>
        <v>0.33050000000000002</v>
      </c>
      <c r="D119">
        <f>IF(input_data!Y22="","",input_data!Y22)</f>
        <v>45070</v>
      </c>
      <c r="E119">
        <f>IF(input_data!AB57="","",input_data!AB57)</f>
        <v>7.2690000000000005E-2</v>
      </c>
      <c r="F119">
        <f>IF(input_data!Y57="","",input_data!Y57)</f>
        <v>53480</v>
      </c>
      <c r="G119" s="34">
        <f>IF(input_data!AB91="","",input_data!AB91)</f>
        <v>7.2609999999999994E-2</v>
      </c>
      <c r="H119">
        <f>IF(input_data!Y91="","",input_data!Y91)</f>
        <v>95960</v>
      </c>
      <c r="I119" t="str">
        <f>IF(input_data!AB125="","",input_data!AB125)</f>
        <v/>
      </c>
      <c r="J119" t="str">
        <f>IF(input_data!Y125="","",input_data!Y125)</f>
        <v/>
      </c>
      <c r="K119" t="str">
        <f>IF(input_data!AB159="","",input_data!AB159)</f>
        <v/>
      </c>
      <c r="L119" t="str">
        <f>IF(input_data!Y159="","",input_data!Y159)</f>
        <v/>
      </c>
      <c r="M119" s="19" t="str">
        <f>IF(input_data!AB193="","",input_data!AB193)</f>
        <v/>
      </c>
      <c r="N119" t="str">
        <f>IF(input_data!Y193="","",input_data!Y193)</f>
        <v/>
      </c>
      <c r="P119">
        <f>IF(input_data!AB22="","",input_data!AB22)</f>
        <v>0.33050000000000002</v>
      </c>
      <c r="Q119">
        <f>IF(input_data!Z22="","",input_data!Z22)</f>
        <v>30560</v>
      </c>
      <c r="R119">
        <f>IF(input_data!AB57="","",input_data!AB57)</f>
        <v>7.2690000000000005E-2</v>
      </c>
      <c r="S119">
        <f>IF(input_data!Z57="","",input_data!Z57)</f>
        <v>13610</v>
      </c>
      <c r="T119" s="34">
        <f>IF(input_data!AB91="","",input_data!AB91)</f>
        <v>7.2609999999999994E-2</v>
      </c>
      <c r="U119">
        <f>IF(input_data!Z91="","",input_data!Z91)</f>
        <v>22100</v>
      </c>
      <c r="V119" s="19" t="str">
        <f>IF(input_data!AB125="","",input_data!AB125)</f>
        <v/>
      </c>
      <c r="W119" t="str">
        <f>IF(input_data!Z125="","",input_data!Z125)</f>
        <v/>
      </c>
      <c r="X119" t="str">
        <f>IF(input_data!AB159="","",input_data!AB159)</f>
        <v/>
      </c>
      <c r="Y119" t="str">
        <f>IF(input_data!Z159="","",input_data!Z159)</f>
        <v/>
      </c>
      <c r="Z119" s="34" t="str">
        <f>IF(input_data!AB193="","",input_data!AB193)</f>
        <v/>
      </c>
      <c r="AA119" t="str">
        <f>IF(input_data!Z193="","",input_data!Z193)</f>
        <v/>
      </c>
      <c r="AB119" s="64"/>
      <c r="AC119">
        <f>IF(input_data!AB22="","",input_data!AB22)</f>
        <v>0.33050000000000002</v>
      </c>
      <c r="AD119">
        <f>IF(input_data!AA22="","",input_data!AA22)</f>
        <v>1733</v>
      </c>
      <c r="AE119">
        <f>IF(input_data!AB57="","",input_data!AB57)</f>
        <v>7.2690000000000005E-2</v>
      </c>
      <c r="AF119">
        <f>IF(input_data!AA57="","",input_data!AA57)</f>
        <v>1757</v>
      </c>
      <c r="AG119" s="34">
        <f>IF(input_data!AB91="","",input_data!AB91)</f>
        <v>7.2609999999999994E-2</v>
      </c>
      <c r="AH119">
        <f>IF(input_data!AA91="","",input_data!AA91)</f>
        <v>3135</v>
      </c>
      <c r="AI119" t="str">
        <f>IF(input_data!AB125="","",input_data!AB125)</f>
        <v/>
      </c>
      <c r="AJ119" t="str">
        <f>IF(input_data!AA125="","",input_data!AA125)</f>
        <v/>
      </c>
      <c r="AK119" t="str">
        <f>IF(input_data!AB159="","",input_data!AB159)</f>
        <v/>
      </c>
      <c r="AL119" t="str">
        <f>IF(input_data!AA159="","",input_data!AA159)</f>
        <v/>
      </c>
      <c r="AM119" s="19" t="str">
        <f>IF(input_data!AB193="","",input_data!AB193)</f>
        <v/>
      </c>
      <c r="AN119" t="str">
        <f>IF(input_data!AA193="","",input_data!AA193)</f>
        <v/>
      </c>
      <c r="AP119">
        <f>IF(input_data!X22="","",input_data!X22)</f>
        <v>18000</v>
      </c>
      <c r="AQ119">
        <f>IF(input_data!X57="","",input_data!X57)</f>
        <v>4011</v>
      </c>
      <c r="AR119">
        <f>IF(input_data!X91="","",input_data!X91)</f>
        <v>7151</v>
      </c>
      <c r="AS119" t="str">
        <f>IF(input_data!X125="","",input_data!X125)</f>
        <v/>
      </c>
      <c r="AT119" t="str">
        <f>IF(input_data!X159="","",input_data!X159)</f>
        <v/>
      </c>
      <c r="AU119" t="str">
        <f>IF(input_data!X193="","",input_data!X193)</f>
        <v/>
      </c>
      <c r="AW119">
        <f>IF(input_data!Y22="","",input_data!Y22)</f>
        <v>45070</v>
      </c>
      <c r="AX119">
        <f>IF(input_data!Z22="","",input_data!Z22)</f>
        <v>30560</v>
      </c>
      <c r="AY119" s="21">
        <f t="shared" si="72"/>
        <v>0.67805635677834475</v>
      </c>
      <c r="AZ119">
        <f>IF(input_data!Y57="","",input_data!Y57)</f>
        <v>53480</v>
      </c>
      <c r="BA119">
        <f>IF(input_data!Z57="","",input_data!Z57)</f>
        <v>13610</v>
      </c>
      <c r="BB119" s="21">
        <f t="shared" si="73"/>
        <v>0.25448765893792069</v>
      </c>
      <c r="BC119">
        <f>IF(input_data!Y91="","",input_data!Y91)</f>
        <v>95960</v>
      </c>
      <c r="BD119">
        <f>IF(input_data!Z91="","",input_data!Z91)</f>
        <v>22100</v>
      </c>
      <c r="BE119" s="56">
        <f t="shared" si="74"/>
        <v>0.23030429345560649</v>
      </c>
      <c r="BF119" t="str">
        <f>IF(input_data!Y125="","",input_data!Y125)</f>
        <v/>
      </c>
      <c r="BG119" t="str">
        <f>IF(input_data!Z125="","",input_data!Z125)</f>
        <v/>
      </c>
      <c r="BH119" t="str">
        <f t="shared" si="75"/>
        <v/>
      </c>
      <c r="BI119" t="str">
        <f>IF(input_data!Y159="","",input_data!Y159)</f>
        <v/>
      </c>
      <c r="BJ119" t="str">
        <f>IF(input_data!Z159="","",input_data!Z159)</f>
        <v/>
      </c>
      <c r="BK119" t="str">
        <f t="shared" si="76"/>
        <v/>
      </c>
      <c r="BL119" t="str">
        <f>IF(input_data!Y193="","",input_data!Y193)</f>
        <v/>
      </c>
      <c r="BM119" t="str">
        <f>IF(input_data!Z193="","",input_data!Z193)</f>
        <v/>
      </c>
      <c r="BN119" t="str">
        <f t="shared" si="77"/>
        <v/>
      </c>
      <c r="BO119" s="68"/>
      <c r="BP119" s="71">
        <f t="shared" si="78"/>
        <v>0.67805635677834475</v>
      </c>
      <c r="BQ119" s="21">
        <f t="shared" si="79"/>
        <v>0.25448765893792069</v>
      </c>
      <c r="BR119" s="60">
        <f t="shared" si="80"/>
        <v>0.23030429345560649</v>
      </c>
      <c r="BS119" t="str">
        <f t="shared" si="81"/>
        <v/>
      </c>
      <c r="BT119" t="str">
        <f t="shared" si="82"/>
        <v/>
      </c>
      <c r="BU119" t="str">
        <f t="shared" si="83"/>
        <v/>
      </c>
      <c r="BV119" s="24" t="s">
        <v>77</v>
      </c>
    </row>
    <row r="120" spans="1:74" x14ac:dyDescent="0.2">
      <c r="A120" s="15">
        <v>20</v>
      </c>
      <c r="B120" s="16">
        <v>5</v>
      </c>
      <c r="C120">
        <f>IF(input_data!AB23="","",input_data!AB23)</f>
        <v>0.32900000000000001</v>
      </c>
      <c r="D120">
        <f>IF(input_data!Y23="","",input_data!Y23)</f>
        <v>45550</v>
      </c>
      <c r="E120">
        <f>IF(input_data!AB58="","",input_data!AB58)</f>
        <v>9.1990000000000002E-2</v>
      </c>
      <c r="F120">
        <f>IF(input_data!Y58="","",input_data!Y58)</f>
        <v>50110</v>
      </c>
      <c r="G120" s="34">
        <f>IF(input_data!AB92="","",input_data!AB92)</f>
        <v>9.1789999999999997E-2</v>
      </c>
      <c r="H120">
        <f>IF(input_data!Y92="","",input_data!Y92)</f>
        <v>88080</v>
      </c>
      <c r="I120" s="19" t="str">
        <f>IF(input_data!AB126="","",input_data!AB126)</f>
        <v/>
      </c>
      <c r="J120" t="str">
        <f>IF(input_data!Y126="","",input_data!Y126)</f>
        <v/>
      </c>
      <c r="K120" t="str">
        <f>IF(input_data!AB160="","",input_data!AB160)</f>
        <v/>
      </c>
      <c r="L120" t="str">
        <f>IF(input_data!Y160="","",input_data!Y160)</f>
        <v/>
      </c>
      <c r="M120" s="19" t="str">
        <f>IF(input_data!AB194="","",input_data!AB194)</f>
        <v/>
      </c>
      <c r="N120" t="str">
        <f>IF(input_data!Y194="","",input_data!Y194)</f>
        <v/>
      </c>
      <c r="P120">
        <f>IF(input_data!AB23="","",input_data!AB23)</f>
        <v>0.32900000000000001</v>
      </c>
      <c r="Q120">
        <f>IF(input_data!Z23="","",input_data!Z23)</f>
        <v>30310</v>
      </c>
      <c r="R120">
        <f>IF(input_data!AB58="","",input_data!AB58)</f>
        <v>9.1990000000000002E-2</v>
      </c>
      <c r="S120">
        <f>IF(input_data!Z58="","",input_data!Z58)</f>
        <v>14670</v>
      </c>
      <c r="T120" s="34">
        <f>IF(input_data!AB92="","",input_data!AB92)</f>
        <v>9.1789999999999997E-2</v>
      </c>
      <c r="U120">
        <f>IF(input_data!Z92="","",input_data!Z92)</f>
        <v>23600</v>
      </c>
      <c r="V120" s="19" t="str">
        <f>IF(input_data!AB126="","",input_data!AB126)</f>
        <v/>
      </c>
      <c r="W120" t="str">
        <f>IF(input_data!Z126="","",input_data!Z126)</f>
        <v/>
      </c>
      <c r="X120" t="str">
        <f>IF(input_data!AB160="","",input_data!AB160)</f>
        <v/>
      </c>
      <c r="Y120" t="str">
        <f>IF(input_data!Z160="","",input_data!Z160)</f>
        <v/>
      </c>
      <c r="Z120" s="34" t="str">
        <f>IF(input_data!AB194="","",input_data!AB194)</f>
        <v/>
      </c>
      <c r="AA120" t="str">
        <f>IF(input_data!Z194="","",input_data!Z194)</f>
        <v/>
      </c>
      <c r="AB120" s="64"/>
      <c r="AC120">
        <f>IF(input_data!AB23="","",input_data!AB23)</f>
        <v>0.32900000000000001</v>
      </c>
      <c r="AD120">
        <f>IF(input_data!AA23="","",input_data!AA23)</f>
        <v>1742</v>
      </c>
      <c r="AE120">
        <f>IF(input_data!AB58="","",input_data!AB58)</f>
        <v>9.1990000000000002E-2</v>
      </c>
      <c r="AF120">
        <f>IF(input_data!AA58="","",input_data!AA58)</f>
        <v>1662</v>
      </c>
      <c r="AG120" s="34">
        <f>IF(input_data!AB92="","",input_data!AB92)</f>
        <v>9.1789999999999997E-2</v>
      </c>
      <c r="AH120">
        <f>IF(input_data!AA92="","",input_data!AA92)</f>
        <v>2903</v>
      </c>
      <c r="AI120" s="19" t="str">
        <f>IF(input_data!AB126="","",input_data!AB126)</f>
        <v/>
      </c>
      <c r="AJ120" t="str">
        <f>IF(input_data!AA126="","",input_data!AA126)</f>
        <v/>
      </c>
      <c r="AK120" t="str">
        <f>IF(input_data!AB160="","",input_data!AB160)</f>
        <v/>
      </c>
      <c r="AL120" t="str">
        <f>IF(input_data!AA160="","",input_data!AA160)</f>
        <v/>
      </c>
      <c r="AM120" s="19" t="str">
        <f>IF(input_data!AB194="","",input_data!AB194)</f>
        <v/>
      </c>
      <c r="AN120" t="str">
        <f>IF(input_data!AA194="","",input_data!AA194)</f>
        <v/>
      </c>
      <c r="AP120">
        <f>IF(input_data!X23="","",input_data!X23)</f>
        <v>18000</v>
      </c>
      <c r="AQ120">
        <f>IF(input_data!X58="","",input_data!X58)</f>
        <v>4803</v>
      </c>
      <c r="AR120">
        <f>IF(input_data!X92="","",input_data!X92)</f>
        <v>8370</v>
      </c>
      <c r="AS120" t="str">
        <f>IF(input_data!X126="","",input_data!X126)</f>
        <v/>
      </c>
      <c r="AT120" t="str">
        <f>IF(input_data!X160="","",input_data!X160)</f>
        <v/>
      </c>
      <c r="AU120" t="str">
        <f>IF(input_data!X194="","",input_data!X194)</f>
        <v/>
      </c>
      <c r="AW120">
        <f>IF(input_data!Y23="","",input_data!Y23)</f>
        <v>45550</v>
      </c>
      <c r="AX120">
        <f>IF(input_data!Z23="","",input_data!Z23)</f>
        <v>30310</v>
      </c>
      <c r="AY120" s="21">
        <f t="shared" si="72"/>
        <v>0.66542261251372115</v>
      </c>
      <c r="AZ120">
        <f>IF(input_data!Y58="","",input_data!Y58)</f>
        <v>50110</v>
      </c>
      <c r="BA120">
        <f>IF(input_data!Z58="","",input_data!Z58)</f>
        <v>14670</v>
      </c>
      <c r="BB120" s="21">
        <f t="shared" si="73"/>
        <v>0.29275593693873481</v>
      </c>
      <c r="BC120">
        <f>IF(input_data!Y92="","",input_data!Y92)</f>
        <v>88080</v>
      </c>
      <c r="BD120">
        <f>IF(input_data!Z92="","",input_data!Z92)</f>
        <v>23600</v>
      </c>
      <c r="BE120" s="56">
        <f t="shared" si="74"/>
        <v>0.26793823796548594</v>
      </c>
      <c r="BF120" t="str">
        <f>IF(input_data!Y126="","",input_data!Y126)</f>
        <v/>
      </c>
      <c r="BG120" t="str">
        <f>IF(input_data!Z126="","",input_data!Z126)</f>
        <v/>
      </c>
      <c r="BH120" t="str">
        <f t="shared" si="75"/>
        <v/>
      </c>
      <c r="BI120" t="str">
        <f>IF(input_data!Y160="","",input_data!Y160)</f>
        <v/>
      </c>
      <c r="BJ120" t="str">
        <f>IF(input_data!Z160="","",input_data!Z160)</f>
        <v/>
      </c>
      <c r="BK120" t="str">
        <f t="shared" si="76"/>
        <v/>
      </c>
      <c r="BL120" t="str">
        <f>IF(input_data!Y194="","",input_data!Y194)</f>
        <v/>
      </c>
      <c r="BM120" t="str">
        <f>IF(input_data!Z194="","",input_data!Z194)</f>
        <v/>
      </c>
      <c r="BN120" t="str">
        <f t="shared" si="77"/>
        <v/>
      </c>
      <c r="BO120" s="68"/>
      <c r="BP120" s="71">
        <f t="shared" si="78"/>
        <v>0.66542261251372115</v>
      </c>
      <c r="BQ120" s="21">
        <f t="shared" si="79"/>
        <v>0.29275593693873481</v>
      </c>
      <c r="BR120" s="60">
        <f t="shared" si="80"/>
        <v>0.26793823796548594</v>
      </c>
      <c r="BS120" t="str">
        <f t="shared" si="81"/>
        <v/>
      </c>
      <c r="BT120" t="str">
        <f t="shared" si="82"/>
        <v/>
      </c>
      <c r="BU120" t="str">
        <f t="shared" si="83"/>
        <v/>
      </c>
      <c r="BV120" s="24" t="s">
        <v>77</v>
      </c>
    </row>
    <row r="121" spans="1:74" x14ac:dyDescent="0.2">
      <c r="G121" s="34"/>
      <c r="I121" s="19"/>
      <c r="M121" s="19"/>
      <c r="T121" s="34"/>
      <c r="V121" s="19"/>
      <c r="Z121" s="34"/>
      <c r="AB121" s="64"/>
      <c r="AG121" s="34"/>
      <c r="AI121" s="19"/>
      <c r="AM121" s="19"/>
      <c r="AY121" s="21"/>
      <c r="BB121" s="21"/>
      <c r="BE121" s="56"/>
      <c r="BO121" s="68"/>
      <c r="BP121" s="71"/>
      <c r="BQ121" s="21"/>
      <c r="BR121" s="60"/>
    </row>
    <row r="122" spans="1:74" s="6" customFormat="1" x14ac:dyDescent="0.2">
      <c r="A122" s="17">
        <v>21</v>
      </c>
      <c r="B122" s="18">
        <v>5</v>
      </c>
      <c r="C122">
        <f>IF(input_data!AB24="","",input_data!AB24)</f>
        <v>0.33050000000000002</v>
      </c>
      <c r="D122">
        <f>IF(input_data!Y24="","",input_data!Y24)</f>
        <v>45490</v>
      </c>
      <c r="E122" s="17">
        <f>IF(input_data!AB59="","",input_data!AB59)</f>
        <v>0.11650000000000001</v>
      </c>
      <c r="F122" s="18">
        <f>IF(input_data!Y59="","",input_data!Y59)</f>
        <v>47080</v>
      </c>
      <c r="G122" s="35">
        <f>IF(input_data!AB93="","",input_data!AB93)</f>
        <v>0.11609999999999999</v>
      </c>
      <c r="H122">
        <f>IF(input_data!Y93="","",input_data!Y93)</f>
        <v>78210</v>
      </c>
      <c r="I122" s="20" t="str">
        <f>IF(input_data!AB127="","",input_data!AB127)</f>
        <v/>
      </c>
      <c r="J122" s="18" t="str">
        <f>IF(input_data!Y127="","",input_data!Y127)</f>
        <v/>
      </c>
      <c r="K122" t="str">
        <f>IF(input_data!AB161="","",input_data!AB161)</f>
        <v/>
      </c>
      <c r="L122" s="18" t="str">
        <f>IF(input_data!Y161="","",input_data!Y161)</f>
        <v/>
      </c>
      <c r="M122" s="20" t="str">
        <f>IF(input_data!AB195="","",input_data!AB195)</f>
        <v/>
      </c>
      <c r="N122" s="18" t="str">
        <f>IF(input_data!Y195="","",input_data!Y195)</f>
        <v/>
      </c>
      <c r="O122" s="36"/>
      <c r="P122">
        <f>IF(input_data!AB24="","",input_data!AB24)</f>
        <v>0.33050000000000002</v>
      </c>
      <c r="Q122">
        <f>IF(input_data!Z24="","",input_data!Z24)</f>
        <v>29950</v>
      </c>
      <c r="R122" s="17">
        <f>IF(input_data!AB59="","",input_data!AB59)</f>
        <v>0.11650000000000001</v>
      </c>
      <c r="S122" s="18">
        <f>IF(input_data!Z59="","",input_data!Z59)</f>
        <v>15800</v>
      </c>
      <c r="T122" s="35">
        <f>IF(input_data!AB93="","",input_data!AB93)</f>
        <v>0.11609999999999999</v>
      </c>
      <c r="U122" s="18">
        <f>IF(input_data!Z93="","",input_data!Z93)</f>
        <v>23730</v>
      </c>
      <c r="V122" s="20" t="str">
        <f>IF(input_data!AB127="","",input_data!AB127)</f>
        <v/>
      </c>
      <c r="W122" s="18" t="str">
        <f>IF(input_data!Z127="","",input_data!Z127)</f>
        <v/>
      </c>
      <c r="X122" s="17" t="str">
        <f>IF(input_data!AB161="","",input_data!AB161)</f>
        <v/>
      </c>
      <c r="Y122" s="18" t="str">
        <f>IF(input_data!Z161="","",input_data!Z161)</f>
        <v/>
      </c>
      <c r="Z122" s="35" t="str">
        <f>IF(input_data!AB195="","",input_data!AB195)</f>
        <v/>
      </c>
      <c r="AA122" s="18" t="str">
        <f>IF(input_data!Z195="","",input_data!Z195)</f>
        <v/>
      </c>
      <c r="AB122" s="65"/>
      <c r="AC122">
        <f>IF(input_data!AB24="","",input_data!AB24)</f>
        <v>0.33050000000000002</v>
      </c>
      <c r="AD122">
        <f>IF(input_data!AA24="","",input_data!AA24)</f>
        <v>1734</v>
      </c>
      <c r="AE122" s="17">
        <f>IF(input_data!AB59="","",input_data!AB59)</f>
        <v>0.11650000000000001</v>
      </c>
      <c r="AF122" s="18">
        <f>IF(input_data!AA59="","",input_data!AA59)</f>
        <v>1581</v>
      </c>
      <c r="AG122" s="35">
        <f>IF(input_data!AB93="","",input_data!AB93)</f>
        <v>0.11609999999999999</v>
      </c>
      <c r="AH122" s="18">
        <f>IF(input_data!AA93="","",input_data!AA93)</f>
        <v>2601</v>
      </c>
      <c r="AI122" s="20" t="str">
        <f>IF(input_data!AB127="","",input_data!AB127)</f>
        <v/>
      </c>
      <c r="AJ122" s="18" t="str">
        <f>IF(input_data!AA127="","",input_data!AA127)</f>
        <v/>
      </c>
      <c r="AK122" s="17" t="str">
        <f>IF(input_data!AB161="","",input_data!AB161)</f>
        <v/>
      </c>
      <c r="AL122" s="18" t="str">
        <f>IF(input_data!AA161="","",input_data!AA161)</f>
        <v/>
      </c>
      <c r="AM122" s="20" t="str">
        <f>IF(input_data!AB195="","",input_data!AB195)</f>
        <v/>
      </c>
      <c r="AN122" s="18" t="str">
        <f>IF(input_data!AA195="","",input_data!AA195)</f>
        <v/>
      </c>
      <c r="AO122" s="36"/>
      <c r="AP122">
        <f>IF(input_data!X24="","",input_data!X24)</f>
        <v>18000</v>
      </c>
      <c r="AQ122">
        <f>IF(input_data!X59="","",input_data!X59)</f>
        <v>5788</v>
      </c>
      <c r="AR122">
        <f>IF(input_data!X93="","",input_data!X93)</f>
        <v>9487</v>
      </c>
      <c r="AS122" t="str">
        <f>IF(input_data!X127="","",input_data!X127)</f>
        <v/>
      </c>
      <c r="AT122" t="str">
        <f>IF(input_data!X161="","",input_data!X161)</f>
        <v/>
      </c>
      <c r="AU122" t="str">
        <f>IF(input_data!X195="","",input_data!X195)</f>
        <v/>
      </c>
      <c r="AV122" s="50"/>
      <c r="AW122" s="17">
        <f>IF(input_data!Y24="","",input_data!Y24)</f>
        <v>45490</v>
      </c>
      <c r="AX122">
        <f>IF(input_data!Z24="","",input_data!Z24)</f>
        <v>29950</v>
      </c>
      <c r="AY122" s="22">
        <f t="shared" ref="AY122:AY131" si="84">IFERROR(IF(OR(AW122="",AX122=""),"",AX122/AW122),"")</f>
        <v>0.65838645856232136</v>
      </c>
      <c r="AZ122">
        <f>IF(input_data!Y59="","",input_data!Y59)</f>
        <v>47080</v>
      </c>
      <c r="BA122">
        <f>IF(input_data!Z59="","",input_data!Z59)</f>
        <v>15800</v>
      </c>
      <c r="BB122" s="22">
        <f t="shared" ref="BB122:BB131" si="85">IFERROR(IF(OR(AZ122="",BA122=""),"",BA122/AZ122),"")</f>
        <v>0.33559898045879355</v>
      </c>
      <c r="BC122" s="17">
        <f>IF(input_data!Y93="","",input_data!Y93)</f>
        <v>78210</v>
      </c>
      <c r="BD122">
        <f>IF(input_data!Z93="","",input_data!Z93)</f>
        <v>23730</v>
      </c>
      <c r="BE122" s="57">
        <f t="shared" ref="BE122:BE131" si="86">IFERROR(IF(OR(BC122="",BD122=""),"",BD122/BC122),"")</f>
        <v>0.30341388569236671</v>
      </c>
      <c r="BF122" s="17" t="str">
        <f>IF(input_data!Y127="","",input_data!Y127)</f>
        <v/>
      </c>
      <c r="BG122" t="str">
        <f>IF(input_data!Z127="","",input_data!Z127)</f>
        <v/>
      </c>
      <c r="BH122" s="18" t="str">
        <f t="shared" ref="BH122:BH131" si="87">IFERROR(IF(OR(BF122="",BG122=""),"",BG122/BF122),"")</f>
        <v/>
      </c>
      <c r="BI122" t="str">
        <f>IF(input_data!Y161="","",input_data!Y161)</f>
        <v/>
      </c>
      <c r="BJ122" t="str">
        <f>IF(input_data!Z161="","",input_data!Z161)</f>
        <v/>
      </c>
      <c r="BK122" s="18" t="str">
        <f t="shared" ref="BK122:BK131" si="88">IFERROR(IF(OR(BI122="",BJ122=""),"",BJ122/BI122),"")</f>
        <v/>
      </c>
      <c r="BL122" t="str">
        <f>IF(input_data!Y195="","",input_data!Y195)</f>
        <v/>
      </c>
      <c r="BM122" t="str">
        <f>IF(input_data!Z195="","",input_data!Z195)</f>
        <v/>
      </c>
      <c r="BN122" s="18" t="str">
        <f t="shared" ref="BN122:BN131" si="89">IFERROR(IF(OR(BL122="",BM122=""),"",BM122/BL122),"")</f>
        <v/>
      </c>
      <c r="BO122" s="69"/>
      <c r="BP122" s="73">
        <f t="shared" ref="BP122:BP131" si="90">AY122</f>
        <v>0.65838645856232136</v>
      </c>
      <c r="BQ122" s="22">
        <f t="shared" ref="BQ122:BQ131" si="91">BB122</f>
        <v>0.33559898045879355</v>
      </c>
      <c r="BR122" s="61">
        <f t="shared" ref="BR122:BR131" si="92">BE122</f>
        <v>0.30341388569236671</v>
      </c>
      <c r="BS122" s="18" t="str">
        <f t="shared" ref="BS122:BS131" si="93">BH122</f>
        <v/>
      </c>
      <c r="BT122" s="18" t="str">
        <f t="shared" ref="BT122:BT131" si="94">BK122</f>
        <v/>
      </c>
      <c r="BU122" s="18" t="str">
        <f t="shared" ref="BU122:BU131" si="95">BN122</f>
        <v/>
      </c>
      <c r="BV122" s="36" t="s">
        <v>77</v>
      </c>
    </row>
    <row r="123" spans="1:74" s="6" customFormat="1" x14ac:dyDescent="0.2">
      <c r="A123" s="17">
        <v>22</v>
      </c>
      <c r="B123" s="18">
        <v>5</v>
      </c>
      <c r="C123">
        <f>IF(input_data!AB25="","",input_data!AB25)</f>
        <v>0.32890000000000003</v>
      </c>
      <c r="D123">
        <f>IF(input_data!Y25="","",input_data!Y25)</f>
        <v>45780</v>
      </c>
      <c r="E123" s="17">
        <f>IF(input_data!AB60="","",input_data!AB60)</f>
        <v>0.14810000000000001</v>
      </c>
      <c r="F123" s="18">
        <f>IF(input_data!Y60="","",input_data!Y60)</f>
        <v>44280</v>
      </c>
      <c r="G123" s="35">
        <f>IF(input_data!AB94="","",input_data!AB94)</f>
        <v>0.1454</v>
      </c>
      <c r="H123">
        <f>IF(input_data!Y94="","",input_data!Y94)</f>
        <v>68490</v>
      </c>
      <c r="I123" s="20" t="str">
        <f>IF(input_data!AB128="","",input_data!AB128)</f>
        <v/>
      </c>
      <c r="J123" s="18" t="str">
        <f>IF(input_data!Y128="","",input_data!Y128)</f>
        <v/>
      </c>
      <c r="K123" t="str">
        <f>IF(input_data!AB162="","",input_data!AB162)</f>
        <v/>
      </c>
      <c r="L123" s="18" t="str">
        <f>IF(input_data!Y162="","",input_data!Y162)</f>
        <v/>
      </c>
      <c r="M123" s="20" t="str">
        <f>IF(input_data!AB196="","",input_data!AB196)</f>
        <v/>
      </c>
      <c r="N123" s="18" t="str">
        <f>IF(input_data!Y196="","",input_data!Y196)</f>
        <v/>
      </c>
      <c r="O123" s="36"/>
      <c r="P123">
        <f>IF(input_data!AB25="","",input_data!AB25)</f>
        <v>0.32890000000000003</v>
      </c>
      <c r="Q123">
        <f>IF(input_data!Z25="","",input_data!Z25)</f>
        <v>29970</v>
      </c>
      <c r="R123" s="17">
        <f>IF(input_data!AB60="","",input_data!AB60)</f>
        <v>0.14810000000000001</v>
      </c>
      <c r="S123" s="18">
        <f>IF(input_data!Z60="","",input_data!Z60)</f>
        <v>16210</v>
      </c>
      <c r="T123" s="35">
        <f>IF(input_data!AB94="","",input_data!AB94)</f>
        <v>0.1454</v>
      </c>
      <c r="U123" s="18">
        <f>IF(input_data!Z94="","",input_data!Z94)</f>
        <v>22330</v>
      </c>
      <c r="V123" s="20" t="str">
        <f>IF(input_data!AB128="","",input_data!AB128)</f>
        <v/>
      </c>
      <c r="W123" s="18" t="str">
        <f>IF(input_data!Z128="","",input_data!Z128)</f>
        <v/>
      </c>
      <c r="X123" s="17" t="str">
        <f>IF(input_data!AB162="","",input_data!AB162)</f>
        <v/>
      </c>
      <c r="Y123" s="18" t="str">
        <f>IF(input_data!Z162="","",input_data!Z162)</f>
        <v/>
      </c>
      <c r="Z123" s="35" t="str">
        <f>IF(input_data!AB196="","",input_data!AB196)</f>
        <v/>
      </c>
      <c r="AA123" s="18" t="str">
        <f>IF(input_data!Z196="","",input_data!Z196)</f>
        <v/>
      </c>
      <c r="AB123" s="65"/>
      <c r="AC123">
        <f>IF(input_data!AB25="","",input_data!AB25)</f>
        <v>0.32890000000000003</v>
      </c>
      <c r="AD123">
        <f>IF(input_data!AA25="","",input_data!AA25)</f>
        <v>1742</v>
      </c>
      <c r="AE123" s="17">
        <f>IF(input_data!AB60="","",input_data!AB60)</f>
        <v>0.14810000000000001</v>
      </c>
      <c r="AF123" s="18">
        <f>IF(input_data!AA60="","",input_data!AA60)</f>
        <v>1501</v>
      </c>
      <c r="AG123" s="35">
        <f>IF(input_data!AB94="","",input_data!AB94)</f>
        <v>0.1454</v>
      </c>
      <c r="AH123" s="18">
        <f>IF(input_data!AA94="","",input_data!AA94)</f>
        <v>2293</v>
      </c>
      <c r="AI123" s="20" t="str">
        <f>IF(input_data!AB128="","",input_data!AB128)</f>
        <v/>
      </c>
      <c r="AJ123" s="18" t="str">
        <f>IF(input_data!AA128="","",input_data!AA128)</f>
        <v/>
      </c>
      <c r="AK123" s="17" t="str">
        <f>IF(input_data!AB162="","",input_data!AB162)</f>
        <v/>
      </c>
      <c r="AL123" s="18" t="str">
        <f>IF(input_data!AA162="","",input_data!AA162)</f>
        <v/>
      </c>
      <c r="AM123" s="20" t="str">
        <f>IF(input_data!AB196="","",input_data!AB196)</f>
        <v/>
      </c>
      <c r="AN123" s="18" t="str">
        <f>IF(input_data!AA196="","",input_data!AA196)</f>
        <v/>
      </c>
      <c r="AO123" s="36"/>
      <c r="AP123">
        <f>IF(input_data!X25="","",input_data!X25)</f>
        <v>18000</v>
      </c>
      <c r="AQ123">
        <f>IF(input_data!X60="","",input_data!X60)</f>
        <v>6984</v>
      </c>
      <c r="AR123">
        <f>IF(input_data!X94="","",input_data!X94)</f>
        <v>10470</v>
      </c>
      <c r="AS123" t="str">
        <f>IF(input_data!X128="","",input_data!X128)</f>
        <v/>
      </c>
      <c r="AT123" t="str">
        <f>IF(input_data!X162="","",input_data!X162)</f>
        <v/>
      </c>
      <c r="AU123" t="str">
        <f>IF(input_data!X196="","",input_data!X196)</f>
        <v/>
      </c>
      <c r="AV123" s="50"/>
      <c r="AW123" s="17">
        <f>IF(input_data!Y25="","",input_data!Y25)</f>
        <v>45780</v>
      </c>
      <c r="AX123">
        <f>IF(input_data!Z25="","",input_data!Z25)</f>
        <v>29970</v>
      </c>
      <c r="AY123" s="22">
        <f t="shared" si="84"/>
        <v>0.65465268676277855</v>
      </c>
      <c r="AZ123">
        <f>IF(input_data!Y60="","",input_data!Y60)</f>
        <v>44280</v>
      </c>
      <c r="BA123">
        <f>IF(input_data!Z60="","",input_data!Z60)</f>
        <v>16210</v>
      </c>
      <c r="BB123" s="22">
        <f t="shared" si="85"/>
        <v>0.36607949412827462</v>
      </c>
      <c r="BC123" s="17">
        <f>IF(input_data!Y94="","",input_data!Y94)</f>
        <v>68490</v>
      </c>
      <c r="BD123">
        <f>IF(input_data!Z94="","",input_data!Z94)</f>
        <v>22330</v>
      </c>
      <c r="BE123" s="57">
        <f t="shared" si="86"/>
        <v>0.32603299751788584</v>
      </c>
      <c r="BF123" s="17" t="str">
        <f>IF(input_data!Y128="","",input_data!Y128)</f>
        <v/>
      </c>
      <c r="BG123" t="str">
        <f>IF(input_data!Z128="","",input_data!Z128)</f>
        <v/>
      </c>
      <c r="BH123" s="18" t="str">
        <f t="shared" si="87"/>
        <v/>
      </c>
      <c r="BI123" t="str">
        <f>IF(input_data!Y162="","",input_data!Y162)</f>
        <v/>
      </c>
      <c r="BJ123" t="str">
        <f>IF(input_data!Z162="","",input_data!Z162)</f>
        <v/>
      </c>
      <c r="BK123" s="18" t="str">
        <f t="shared" si="88"/>
        <v/>
      </c>
      <c r="BL123" t="str">
        <f>IF(input_data!Y196="","",input_data!Y196)</f>
        <v/>
      </c>
      <c r="BM123" t="str">
        <f>IF(input_data!Z196="","",input_data!Z196)</f>
        <v/>
      </c>
      <c r="BN123" s="18" t="str">
        <f t="shared" si="89"/>
        <v/>
      </c>
      <c r="BO123" s="69"/>
      <c r="BP123" s="73">
        <f t="shared" si="90"/>
        <v>0.65465268676277855</v>
      </c>
      <c r="BQ123" s="22">
        <f t="shared" si="91"/>
        <v>0.36607949412827462</v>
      </c>
      <c r="BR123" s="61">
        <f t="shared" si="92"/>
        <v>0.32603299751788584</v>
      </c>
      <c r="BS123" s="18" t="str">
        <f t="shared" si="93"/>
        <v/>
      </c>
      <c r="BT123" s="18" t="str">
        <f t="shared" si="94"/>
        <v/>
      </c>
      <c r="BU123" s="18" t="str">
        <f t="shared" si="95"/>
        <v/>
      </c>
      <c r="BV123" s="36" t="s">
        <v>77</v>
      </c>
    </row>
    <row r="124" spans="1:74" s="6" customFormat="1" x14ac:dyDescent="0.2">
      <c r="A124" s="17">
        <v>23</v>
      </c>
      <c r="B124" s="18">
        <v>5</v>
      </c>
      <c r="C124">
        <f>IF(input_data!AB26="","",input_data!AB26)</f>
        <v>0.32990000000000003</v>
      </c>
      <c r="D124">
        <f>IF(input_data!Y26="","",input_data!Y26)</f>
        <v>45790</v>
      </c>
      <c r="E124" s="17">
        <f>IF(input_data!AB61="","",input_data!AB61)</f>
        <v>0.18890000000000001</v>
      </c>
      <c r="F124" s="18">
        <f>IF(input_data!Y61="","",input_data!Y61)</f>
        <v>41420</v>
      </c>
      <c r="G124" s="35">
        <f>IF(input_data!AB95="","",input_data!AB95)</f>
        <v>0.18640000000000001</v>
      </c>
      <c r="H124">
        <f>IF(input_data!Y95="","",input_data!Y95)</f>
        <v>61310</v>
      </c>
      <c r="I124" s="20" t="str">
        <f>IF(input_data!AB129="","",input_data!AB129)</f>
        <v/>
      </c>
      <c r="J124" s="18" t="str">
        <f>IF(input_data!Y129="","",input_data!Y129)</f>
        <v/>
      </c>
      <c r="K124" t="str">
        <f>IF(input_data!AB163="","",input_data!AB163)</f>
        <v/>
      </c>
      <c r="L124" s="18" t="str">
        <f>IF(input_data!Y163="","",input_data!Y163)</f>
        <v/>
      </c>
      <c r="M124" s="20" t="str">
        <f>IF(input_data!AB197="","",input_data!AB197)</f>
        <v/>
      </c>
      <c r="N124" s="18" t="str">
        <f>IF(input_data!Y197="","",input_data!Y197)</f>
        <v/>
      </c>
      <c r="O124" s="36"/>
      <c r="P124">
        <f>IF(input_data!AB26="","",input_data!AB26)</f>
        <v>0.32990000000000003</v>
      </c>
      <c r="Q124">
        <f>IF(input_data!Z26="","",input_data!Z26)</f>
        <v>29670</v>
      </c>
      <c r="R124" s="17">
        <f>IF(input_data!AB61="","",input_data!AB61)</f>
        <v>0.18890000000000001</v>
      </c>
      <c r="S124" s="18">
        <f>IF(input_data!Z61="","",input_data!Z61)</f>
        <v>16290</v>
      </c>
      <c r="T124" s="35">
        <f>IF(input_data!AB95="","",input_data!AB95)</f>
        <v>0.18640000000000001</v>
      </c>
      <c r="U124" s="18">
        <f>IF(input_data!Z95="","",input_data!Z95)</f>
        <v>21280</v>
      </c>
      <c r="V124" s="20" t="str">
        <f>IF(input_data!AB129="","",input_data!AB129)</f>
        <v/>
      </c>
      <c r="W124" s="18" t="str">
        <f>IF(input_data!Z129="","",input_data!Z129)</f>
        <v/>
      </c>
      <c r="X124" s="17" t="str">
        <f>IF(input_data!AB163="","",input_data!AB163)</f>
        <v/>
      </c>
      <c r="Y124" s="18" t="str">
        <f>IF(input_data!Z163="","",input_data!Z163)</f>
        <v/>
      </c>
      <c r="Z124" s="35" t="str">
        <f>IF(input_data!AB197="","",input_data!AB197)</f>
        <v/>
      </c>
      <c r="AA124" s="18" t="str">
        <f>IF(input_data!Z197="","",input_data!Z197)</f>
        <v/>
      </c>
      <c r="AB124" s="65"/>
      <c r="AC124">
        <f>IF(input_data!AB26="","",input_data!AB26)</f>
        <v>0.32990000000000003</v>
      </c>
      <c r="AD124">
        <f>IF(input_data!AA26="","",input_data!AA26)</f>
        <v>1737</v>
      </c>
      <c r="AE124" s="17">
        <f>IF(input_data!AB61="","",input_data!AB61)</f>
        <v>0.18890000000000001</v>
      </c>
      <c r="AF124" s="18">
        <f>IF(input_data!AA61="","",input_data!AA61)</f>
        <v>1417</v>
      </c>
      <c r="AG124" s="35">
        <f>IF(input_data!AB95="","",input_data!AB95)</f>
        <v>0.18640000000000001</v>
      </c>
      <c r="AH124" s="18">
        <f>IF(input_data!AA95="","",input_data!AA95)</f>
        <v>2066</v>
      </c>
      <c r="AI124" s="20" t="str">
        <f>IF(input_data!AB129="","",input_data!AB129)</f>
        <v/>
      </c>
      <c r="AJ124" s="18" t="str">
        <f>IF(input_data!AA129="","",input_data!AA129)</f>
        <v/>
      </c>
      <c r="AK124" s="17" t="str">
        <f>IF(input_data!AB163="","",input_data!AB163)</f>
        <v/>
      </c>
      <c r="AL124" s="18" t="str">
        <f>IF(input_data!AA163="","",input_data!AA163)</f>
        <v/>
      </c>
      <c r="AM124" s="20" t="str">
        <f>IF(input_data!AB197="","",input_data!AB197)</f>
        <v/>
      </c>
      <c r="AN124" s="18" t="str">
        <f>IF(input_data!AA197="","",input_data!AA197)</f>
        <v/>
      </c>
      <c r="AO124" s="36"/>
      <c r="AP124">
        <f>IF(input_data!X26="","",input_data!X26)</f>
        <v>18000</v>
      </c>
      <c r="AQ124">
        <f>IF(input_data!X61="","",input_data!X61)</f>
        <v>8406</v>
      </c>
      <c r="AR124">
        <f>IF(input_data!X95="","",input_data!X95)</f>
        <v>12100</v>
      </c>
      <c r="AS124" t="str">
        <f>IF(input_data!X129="","",input_data!X129)</f>
        <v/>
      </c>
      <c r="AT124" t="str">
        <f>IF(input_data!X163="","",input_data!X163)</f>
        <v/>
      </c>
      <c r="AU124" t="str">
        <f>IF(input_data!X197="","",input_data!X197)</f>
        <v/>
      </c>
      <c r="AV124" s="50"/>
      <c r="AW124" s="17">
        <f>IF(input_data!Y26="","",input_data!Y26)</f>
        <v>45790</v>
      </c>
      <c r="AX124">
        <f>IF(input_data!Z26="","",input_data!Z26)</f>
        <v>29670</v>
      </c>
      <c r="AY124" s="22">
        <f t="shared" si="84"/>
        <v>0.64795806944747758</v>
      </c>
      <c r="AZ124">
        <f>IF(input_data!Y61="","",input_data!Y61)</f>
        <v>41420</v>
      </c>
      <c r="BA124">
        <f>IF(input_data!Z61="","",input_data!Z61)</f>
        <v>16290</v>
      </c>
      <c r="BB124" s="22">
        <f t="shared" si="85"/>
        <v>0.39328826653790439</v>
      </c>
      <c r="BC124" s="17">
        <f>IF(input_data!Y95="","",input_data!Y95)</f>
        <v>61310</v>
      </c>
      <c r="BD124">
        <f>IF(input_data!Z95="","",input_data!Z95)</f>
        <v>21280</v>
      </c>
      <c r="BE124" s="57">
        <f t="shared" si="86"/>
        <v>0.34708856630239765</v>
      </c>
      <c r="BF124" s="17" t="str">
        <f>IF(input_data!Y129="","",input_data!Y129)</f>
        <v/>
      </c>
      <c r="BG124" t="str">
        <f>IF(input_data!Z129="","",input_data!Z129)</f>
        <v/>
      </c>
      <c r="BH124" s="18" t="str">
        <f t="shared" si="87"/>
        <v/>
      </c>
      <c r="BI124" t="str">
        <f>IF(input_data!Y163="","",input_data!Y163)</f>
        <v/>
      </c>
      <c r="BJ124" t="str">
        <f>IF(input_data!Z163="","",input_data!Z163)</f>
        <v/>
      </c>
      <c r="BK124" s="18" t="str">
        <f t="shared" si="88"/>
        <v/>
      </c>
      <c r="BL124" t="str">
        <f>IF(input_data!Y197="","",input_data!Y197)</f>
        <v/>
      </c>
      <c r="BM124" t="str">
        <f>IF(input_data!Z197="","",input_data!Z197)</f>
        <v/>
      </c>
      <c r="BN124" s="18" t="str">
        <f t="shared" si="89"/>
        <v/>
      </c>
      <c r="BO124" s="69"/>
      <c r="BP124" s="73">
        <f t="shared" si="90"/>
        <v>0.64795806944747758</v>
      </c>
      <c r="BQ124" s="22">
        <f t="shared" si="91"/>
        <v>0.39328826653790439</v>
      </c>
      <c r="BR124" s="61">
        <f t="shared" si="92"/>
        <v>0.34708856630239765</v>
      </c>
      <c r="BS124" s="18" t="str">
        <f t="shared" si="93"/>
        <v/>
      </c>
      <c r="BT124" s="18" t="str">
        <f t="shared" si="94"/>
        <v/>
      </c>
      <c r="BU124" s="18" t="str">
        <f t="shared" si="95"/>
        <v/>
      </c>
      <c r="BV124" s="36" t="s">
        <v>77</v>
      </c>
    </row>
    <row r="125" spans="1:74" s="6" customFormat="1" x14ac:dyDescent="0.2">
      <c r="A125" s="17">
        <v>24</v>
      </c>
      <c r="B125" s="18">
        <v>5</v>
      </c>
      <c r="C125">
        <f>IF(input_data!AB27="","",input_data!AB27)</f>
        <v>0.33019999999999999</v>
      </c>
      <c r="D125">
        <f>IF(input_data!Y27="","",input_data!Y27)</f>
        <v>45840</v>
      </c>
      <c r="E125" s="17">
        <f>IF(input_data!AB62="","",input_data!AB62)</f>
        <v>0.23849999999999999</v>
      </c>
      <c r="F125" s="18">
        <f>IF(input_data!Y62="","",input_data!Y62)</f>
        <v>38850</v>
      </c>
      <c r="G125" s="35">
        <f>IF(input_data!AB96="","",input_data!AB96)</f>
        <v>0.2339</v>
      </c>
      <c r="H125">
        <f>IF(input_data!Y96="","",input_data!Y96)</f>
        <v>54600</v>
      </c>
      <c r="I125" s="20" t="str">
        <f>IF(input_data!AB130="","",input_data!AB130)</f>
        <v/>
      </c>
      <c r="J125" s="18" t="str">
        <f>IF(input_data!Y130="","",input_data!Y130)</f>
        <v/>
      </c>
      <c r="K125" t="str">
        <f>IF(input_data!AB164="","",input_data!AB164)</f>
        <v/>
      </c>
      <c r="L125" s="18" t="str">
        <f>IF(input_data!Y164="","",input_data!Y164)</f>
        <v/>
      </c>
      <c r="M125" s="20" t="str">
        <f>IF(input_data!AB198="","",input_data!AB198)</f>
        <v/>
      </c>
      <c r="N125" s="18" t="str">
        <f>IF(input_data!Y198="","",input_data!Y198)</f>
        <v/>
      </c>
      <c r="O125" s="36"/>
      <c r="P125">
        <f>IF(input_data!AB27="","",input_data!AB27)</f>
        <v>0.33019999999999999</v>
      </c>
      <c r="Q125">
        <f>IF(input_data!Z27="","",input_data!Z27)</f>
        <v>29470</v>
      </c>
      <c r="R125" s="17">
        <f>IF(input_data!AB62="","",input_data!AB62)</f>
        <v>0.23849999999999999</v>
      </c>
      <c r="S125" s="18">
        <f>IF(input_data!Z62="","",input_data!Z62)</f>
        <v>16040</v>
      </c>
      <c r="T125" s="35">
        <f>IF(input_data!AB96="","",input_data!AB96)</f>
        <v>0.2339</v>
      </c>
      <c r="U125" s="18">
        <f>IF(input_data!Z96="","",input_data!Z96)</f>
        <v>20190</v>
      </c>
      <c r="V125" s="20" t="str">
        <f>IF(input_data!AB130="","",input_data!AB130)</f>
        <v/>
      </c>
      <c r="W125" s="18" t="str">
        <f>IF(input_data!Z130="","",input_data!Z130)</f>
        <v/>
      </c>
      <c r="X125" s="17" t="str">
        <f>IF(input_data!AB164="","",input_data!AB164)</f>
        <v/>
      </c>
      <c r="Y125" s="18" t="str">
        <f>IF(input_data!Z164="","",input_data!Z164)</f>
        <v/>
      </c>
      <c r="Z125" s="35" t="str">
        <f>IF(input_data!AB198="","",input_data!AB198)</f>
        <v/>
      </c>
      <c r="AA125" s="18" t="str">
        <f>IF(input_data!Z198="","",input_data!Z198)</f>
        <v/>
      </c>
      <c r="AB125" s="66"/>
      <c r="AC125">
        <f>IF(input_data!AB27="","",input_data!AB27)</f>
        <v>0.33019999999999999</v>
      </c>
      <c r="AD125">
        <f>IF(input_data!AA27="","",input_data!AA27)</f>
        <v>1735</v>
      </c>
      <c r="AE125" s="17">
        <f>IF(input_data!AB62="","",input_data!AB62)</f>
        <v>0.23849999999999999</v>
      </c>
      <c r="AF125" s="18">
        <f>IF(input_data!AA62="","",input_data!AA62)</f>
        <v>1338</v>
      </c>
      <c r="AG125" s="35">
        <f>IF(input_data!AB96="","",input_data!AB96)</f>
        <v>0.2339</v>
      </c>
      <c r="AH125" s="18">
        <f>IF(input_data!AA96="","",input_data!AA96)</f>
        <v>1853</v>
      </c>
      <c r="AI125" s="20" t="str">
        <f>IF(input_data!AB130="","",input_data!AB130)</f>
        <v/>
      </c>
      <c r="AJ125" s="18" t="str">
        <f>IF(input_data!AA130="","",input_data!AA130)</f>
        <v/>
      </c>
      <c r="AK125" s="17" t="str">
        <f>IF(input_data!AB164="","",input_data!AB164)</f>
        <v/>
      </c>
      <c r="AL125" s="18" t="str">
        <f>IF(input_data!AA164="","",input_data!AA164)</f>
        <v/>
      </c>
      <c r="AM125" s="20" t="str">
        <f>IF(input_data!AB198="","",input_data!AB198)</f>
        <v/>
      </c>
      <c r="AN125" s="18" t="str">
        <f>IF(input_data!AA198="","",input_data!AA198)</f>
        <v/>
      </c>
      <c r="AO125" s="36"/>
      <c r="AP125">
        <f>IF(input_data!X27="","",input_data!X27)</f>
        <v>18000</v>
      </c>
      <c r="AQ125">
        <f>IF(input_data!X62="","",input_data!X62)</f>
        <v>10030</v>
      </c>
      <c r="AR125">
        <f>IF(input_data!X96="","",input_data!X96)</f>
        <v>13620</v>
      </c>
      <c r="AS125" t="str">
        <f>IF(input_data!X130="","",input_data!X130)</f>
        <v/>
      </c>
      <c r="AT125" t="str">
        <f>IF(input_data!X164="","",input_data!X164)</f>
        <v/>
      </c>
      <c r="AU125" t="str">
        <f>IF(input_data!X198="","",input_data!X198)</f>
        <v/>
      </c>
      <c r="AV125" s="50"/>
      <c r="AW125" s="17">
        <f>IF(input_data!Y27="","",input_data!Y27)</f>
        <v>45840</v>
      </c>
      <c r="AX125">
        <f>IF(input_data!Z27="","",input_data!Z27)</f>
        <v>29470</v>
      </c>
      <c r="AY125" s="22">
        <f t="shared" si="84"/>
        <v>0.64288830715532286</v>
      </c>
      <c r="AZ125">
        <f>IF(input_data!Y62="","",input_data!Y62)</f>
        <v>38850</v>
      </c>
      <c r="BA125">
        <f>IF(input_data!Z62="","",input_data!Z62)</f>
        <v>16040</v>
      </c>
      <c r="BB125" s="22">
        <f t="shared" si="85"/>
        <v>0.41287001287001285</v>
      </c>
      <c r="BC125" s="17">
        <f>IF(input_data!Y96="","",input_data!Y96)</f>
        <v>54600</v>
      </c>
      <c r="BD125">
        <f>IF(input_data!Z96="","",input_data!Z96)</f>
        <v>20190</v>
      </c>
      <c r="BE125" s="57">
        <f t="shared" si="86"/>
        <v>0.3697802197802198</v>
      </c>
      <c r="BF125" s="17" t="str">
        <f>IF(input_data!Y130="","",input_data!Y130)</f>
        <v/>
      </c>
      <c r="BG125" t="str">
        <f>IF(input_data!Z130="","",input_data!Z130)</f>
        <v/>
      </c>
      <c r="BH125" s="18" t="str">
        <f t="shared" si="87"/>
        <v/>
      </c>
      <c r="BI125" t="str">
        <f>IF(input_data!Y164="","",input_data!Y164)</f>
        <v/>
      </c>
      <c r="BJ125" t="str">
        <f>IF(input_data!Z164="","",input_data!Z164)</f>
        <v/>
      </c>
      <c r="BK125" s="18" t="str">
        <f t="shared" si="88"/>
        <v/>
      </c>
      <c r="BL125" t="str">
        <f>IF(input_data!Y198="","",input_data!Y198)</f>
        <v/>
      </c>
      <c r="BM125" t="str">
        <f>IF(input_data!Z198="","",input_data!Z198)</f>
        <v/>
      </c>
      <c r="BN125" s="18" t="str">
        <f t="shared" si="89"/>
        <v/>
      </c>
      <c r="BO125" s="69"/>
      <c r="BP125" s="73">
        <f t="shared" si="90"/>
        <v>0.64288830715532286</v>
      </c>
      <c r="BQ125" s="22">
        <f t="shared" si="91"/>
        <v>0.41287001287001285</v>
      </c>
      <c r="BR125" s="61">
        <f t="shared" si="92"/>
        <v>0.3697802197802198</v>
      </c>
      <c r="BS125" s="18" t="str">
        <f t="shared" si="93"/>
        <v/>
      </c>
      <c r="BT125" s="18" t="str">
        <f t="shared" si="94"/>
        <v/>
      </c>
      <c r="BU125" s="18" t="str">
        <f t="shared" si="95"/>
        <v/>
      </c>
      <c r="BV125" s="36" t="s">
        <v>77</v>
      </c>
    </row>
    <row r="126" spans="1:74" s="6" customFormat="1" x14ac:dyDescent="0.2">
      <c r="A126" s="17">
        <v>25</v>
      </c>
      <c r="B126" s="18">
        <v>5</v>
      </c>
      <c r="C126">
        <f>IF(input_data!AB28="","",input_data!AB28)</f>
        <v>0.32840000000000003</v>
      </c>
      <c r="D126">
        <f>IF(input_data!Y28="","",input_data!Y28)</f>
        <v>46210</v>
      </c>
      <c r="E126" s="17">
        <f>IF(input_data!AB63="","",input_data!AB63)</f>
        <v>0.30280000000000001</v>
      </c>
      <c r="F126" s="18">
        <f>IF(input_data!Y63="","",input_data!Y63)</f>
        <v>36410</v>
      </c>
      <c r="G126" s="35">
        <f>IF(input_data!AB97="","",input_data!AB97)</f>
        <v>0.30709999999999998</v>
      </c>
      <c r="H126">
        <f>IF(input_data!Y97="","",input_data!Y97)</f>
        <v>48670</v>
      </c>
      <c r="I126" s="20" t="str">
        <f>IF(input_data!AB131="","",input_data!AB131)</f>
        <v/>
      </c>
      <c r="J126" s="18" t="str">
        <f>IF(input_data!Y131="","",input_data!Y131)</f>
        <v/>
      </c>
      <c r="K126" t="str">
        <f>IF(input_data!AB165="","",input_data!AB165)</f>
        <v/>
      </c>
      <c r="L126" s="18" t="str">
        <f>IF(input_data!Y165="","",input_data!Y165)</f>
        <v/>
      </c>
      <c r="M126" s="20" t="str">
        <f>IF(input_data!AB199="","",input_data!AB199)</f>
        <v/>
      </c>
      <c r="N126" s="18" t="str">
        <f>IF(input_data!Y199="","",input_data!Y199)</f>
        <v/>
      </c>
      <c r="O126" s="36"/>
      <c r="P126">
        <f>IF(input_data!AB28="","",input_data!AB28)</f>
        <v>0.32840000000000003</v>
      </c>
      <c r="Q126">
        <f>IF(input_data!Z28="","",input_data!Z28)</f>
        <v>29450</v>
      </c>
      <c r="R126" s="17">
        <f>IF(input_data!AB63="","",input_data!AB63)</f>
        <v>0.30280000000000001</v>
      </c>
      <c r="S126" s="18">
        <f>IF(input_data!Z63="","",input_data!Z63)</f>
        <v>15960</v>
      </c>
      <c r="T126" s="35">
        <f>IF(input_data!AB97="","",input_data!AB97)</f>
        <v>0.30709999999999998</v>
      </c>
      <c r="U126" s="18">
        <f>IF(input_data!Z97="","",input_data!Z97)</f>
        <v>19510</v>
      </c>
      <c r="V126" s="20" t="str">
        <f>IF(input_data!AB131="","",input_data!AB131)</f>
        <v/>
      </c>
      <c r="W126" s="18" t="str">
        <f>IF(input_data!Z131="","",input_data!Z131)</f>
        <v/>
      </c>
      <c r="X126" s="17" t="str">
        <f>IF(input_data!AB165="","",input_data!AB165)</f>
        <v/>
      </c>
      <c r="Y126" s="18" t="str">
        <f>IF(input_data!Z165="","",input_data!Z165)</f>
        <v/>
      </c>
      <c r="Z126" s="35" t="str">
        <f>IF(input_data!AB199="","",input_data!AB199)</f>
        <v/>
      </c>
      <c r="AA126" s="18" t="str">
        <f>IF(input_data!Z199="","",input_data!Z199)</f>
        <v/>
      </c>
      <c r="AB126" s="65"/>
      <c r="AC126">
        <f>IF(input_data!AB28="","",input_data!AB28)</f>
        <v>0.32840000000000003</v>
      </c>
      <c r="AD126">
        <f>IF(input_data!AA28="","",input_data!AA28)</f>
        <v>1744</v>
      </c>
      <c r="AE126" s="17">
        <f>IF(input_data!AB63="","",input_data!AB63)</f>
        <v>0.30280000000000001</v>
      </c>
      <c r="AF126" s="18">
        <f>IF(input_data!AA63="","",input_data!AA63)</f>
        <v>1265</v>
      </c>
      <c r="AG126" s="35">
        <f>IF(input_data!AB97="","",input_data!AB97)</f>
        <v>0.30709999999999998</v>
      </c>
      <c r="AH126" s="18">
        <f>IF(input_data!AA97="","",input_data!AA97)</f>
        <v>1669</v>
      </c>
      <c r="AI126" s="20" t="str">
        <f>IF(input_data!AB131="","",input_data!AB131)</f>
        <v/>
      </c>
      <c r="AJ126" s="18" t="str">
        <f>IF(input_data!AA131="","",input_data!AA131)</f>
        <v/>
      </c>
      <c r="AK126" s="17" t="str">
        <f>IF(input_data!AB165="","",input_data!AB165)</f>
        <v/>
      </c>
      <c r="AL126" s="18" t="str">
        <f>IF(input_data!AA165="","",input_data!AA165)</f>
        <v/>
      </c>
      <c r="AM126" s="20" t="str">
        <f>IF(input_data!AB199="","",input_data!AB199)</f>
        <v/>
      </c>
      <c r="AN126" s="18" t="str">
        <f>IF(input_data!AA199="","",input_data!AA199)</f>
        <v/>
      </c>
      <c r="AO126" s="36"/>
      <c r="AP126">
        <f>IF(input_data!X28="","",input_data!X28)</f>
        <v>18000</v>
      </c>
      <c r="AQ126">
        <f>IF(input_data!X63="","",input_data!X63)</f>
        <v>12040</v>
      </c>
      <c r="AR126">
        <f>IF(input_data!X97="","",input_data!X97)</f>
        <v>16100</v>
      </c>
      <c r="AS126" t="str">
        <f>IF(input_data!X131="","",input_data!X131)</f>
        <v/>
      </c>
      <c r="AT126" t="str">
        <f>IF(input_data!X165="","",input_data!X165)</f>
        <v/>
      </c>
      <c r="AU126" t="str">
        <f>IF(input_data!X199="","",input_data!X199)</f>
        <v/>
      </c>
      <c r="AV126" s="50"/>
      <c r="AW126" s="17">
        <f>IF(input_data!Y28="","",input_data!Y28)</f>
        <v>46210</v>
      </c>
      <c r="AX126">
        <f>IF(input_data!Z28="","",input_data!Z28)</f>
        <v>29450</v>
      </c>
      <c r="AY126" s="22">
        <f t="shared" si="84"/>
        <v>0.63730794200389529</v>
      </c>
      <c r="AZ126">
        <f>IF(input_data!Y63="","",input_data!Y63)</f>
        <v>36410</v>
      </c>
      <c r="BA126">
        <f>IF(input_data!Z63="","",input_data!Z63)</f>
        <v>15960</v>
      </c>
      <c r="BB126" s="22">
        <f t="shared" si="85"/>
        <v>0.43834111507827522</v>
      </c>
      <c r="BC126" s="17">
        <f>IF(input_data!Y97="","",input_data!Y97)</f>
        <v>48670</v>
      </c>
      <c r="BD126">
        <f>IF(input_data!Z97="","",input_data!Z97)</f>
        <v>19510</v>
      </c>
      <c r="BE126" s="57">
        <f t="shared" si="86"/>
        <v>0.40086295459215121</v>
      </c>
      <c r="BF126" s="17" t="str">
        <f>IF(input_data!Y131="","",input_data!Y131)</f>
        <v/>
      </c>
      <c r="BG126" t="str">
        <f>IF(input_data!Z131="","",input_data!Z131)</f>
        <v/>
      </c>
      <c r="BH126" s="18" t="str">
        <f t="shared" si="87"/>
        <v/>
      </c>
      <c r="BI126" t="str">
        <f>IF(input_data!Y165="","",input_data!Y165)</f>
        <v/>
      </c>
      <c r="BJ126" t="str">
        <f>IF(input_data!Z165="","",input_data!Z165)</f>
        <v/>
      </c>
      <c r="BK126" s="18" t="str">
        <f t="shared" si="88"/>
        <v/>
      </c>
      <c r="BL126" t="str">
        <f>IF(input_data!Y199="","",input_data!Y199)</f>
        <v/>
      </c>
      <c r="BM126" t="str">
        <f>IF(input_data!Z199="","",input_data!Z199)</f>
        <v/>
      </c>
      <c r="BN126" s="18" t="str">
        <f t="shared" si="89"/>
        <v/>
      </c>
      <c r="BO126" s="69"/>
      <c r="BP126" s="73">
        <f t="shared" si="90"/>
        <v>0.63730794200389529</v>
      </c>
      <c r="BQ126" s="22">
        <f t="shared" si="91"/>
        <v>0.43834111507827522</v>
      </c>
      <c r="BR126" s="61">
        <f t="shared" si="92"/>
        <v>0.40086295459215121</v>
      </c>
      <c r="BS126" s="18" t="str">
        <f t="shared" si="93"/>
        <v/>
      </c>
      <c r="BT126" s="18" t="str">
        <f t="shared" si="94"/>
        <v/>
      </c>
      <c r="BU126" s="18" t="str">
        <f t="shared" si="95"/>
        <v/>
      </c>
      <c r="BV126" s="36" t="s">
        <v>77</v>
      </c>
    </row>
    <row r="127" spans="1:74" s="6" customFormat="1" x14ac:dyDescent="0.2">
      <c r="A127" s="17">
        <v>26</v>
      </c>
      <c r="B127" s="18">
        <v>5</v>
      </c>
      <c r="C127">
        <f>IF(input_data!AB29="","",input_data!AB29)</f>
        <v>0.32829999999999998</v>
      </c>
      <c r="D127">
        <f>IF(input_data!Y29="","",input_data!Y29)</f>
        <v>46320</v>
      </c>
      <c r="E127" s="17">
        <f>IF(input_data!AB64="","",input_data!AB64)</f>
        <v>0.3856</v>
      </c>
      <c r="F127" s="18">
        <f>IF(input_data!Y64="","",input_data!Y64)</f>
        <v>34180</v>
      </c>
      <c r="G127" s="35">
        <f>IF(input_data!AB98="","",input_data!AB98)</f>
        <v>0.35659999999999997</v>
      </c>
      <c r="H127">
        <f>IF(input_data!Y98="","",input_data!Y98)</f>
        <v>46530</v>
      </c>
      <c r="I127" s="20" t="str">
        <f>IF(input_data!AB132="","",input_data!AB132)</f>
        <v/>
      </c>
      <c r="J127" s="18" t="str">
        <f>IF(input_data!Y132="","",input_data!Y132)</f>
        <v/>
      </c>
      <c r="K127" t="str">
        <f>IF(input_data!AB166="","",input_data!AB166)</f>
        <v/>
      </c>
      <c r="L127" s="18" t="str">
        <f>IF(input_data!Y166="","",input_data!Y166)</f>
        <v/>
      </c>
      <c r="M127" s="20" t="str">
        <f>IF(input_data!AB200="","",input_data!AB200)</f>
        <v/>
      </c>
      <c r="N127" s="18" t="str">
        <f>IF(input_data!Y200="","",input_data!Y200)</f>
        <v/>
      </c>
      <c r="O127" s="36"/>
      <c r="P127">
        <f>IF(input_data!AB29="","",input_data!AB29)</f>
        <v>0.32829999999999998</v>
      </c>
      <c r="Q127">
        <f>IF(input_data!Z29="","",input_data!Z29)</f>
        <v>29310</v>
      </c>
      <c r="R127" s="17">
        <f>IF(input_data!AB64="","",input_data!AB64)</f>
        <v>0.3856</v>
      </c>
      <c r="S127" s="18">
        <f>IF(input_data!Z64="","",input_data!Z64)</f>
        <v>17570</v>
      </c>
      <c r="T127" s="35">
        <f>IF(input_data!AB98="","",input_data!AB98)</f>
        <v>0.35659999999999997</v>
      </c>
      <c r="U127" s="18">
        <f>IF(input_data!Z98="","",input_data!Z98)</f>
        <v>19540</v>
      </c>
      <c r="V127" s="20" t="str">
        <f>IF(input_data!AB132="","",input_data!AB132)</f>
        <v/>
      </c>
      <c r="W127" s="18" t="str">
        <f>IF(input_data!Z132="","",input_data!Z132)</f>
        <v/>
      </c>
      <c r="X127" s="17" t="str">
        <f>IF(input_data!AB166="","",input_data!AB166)</f>
        <v/>
      </c>
      <c r="Y127" s="18" t="str">
        <f>IF(input_data!Z166="","",input_data!Z166)</f>
        <v/>
      </c>
      <c r="Z127" s="35" t="str">
        <f>IF(input_data!AB200="","",input_data!AB200)</f>
        <v/>
      </c>
      <c r="AA127" s="18" t="str">
        <f>IF(input_data!Z200="","",input_data!Z200)</f>
        <v/>
      </c>
      <c r="AB127" s="66"/>
      <c r="AC127">
        <f>IF(input_data!AB29="","",input_data!AB29)</f>
        <v>0.32829999999999998</v>
      </c>
      <c r="AD127">
        <f>IF(input_data!AA29="","",input_data!AA29)</f>
        <v>1745</v>
      </c>
      <c r="AE127" s="17">
        <f>IF(input_data!AB64="","",input_data!AB64)</f>
        <v>0.3856</v>
      </c>
      <c r="AF127" s="18">
        <f>IF(input_data!AA64="","",input_data!AA64)</f>
        <v>1223</v>
      </c>
      <c r="AG127" s="35">
        <f>IF(input_data!AB98="","",input_data!AB98)</f>
        <v>0.35659999999999997</v>
      </c>
      <c r="AH127" s="18">
        <f>IF(input_data!AA98="","",input_data!AA98)</f>
        <v>1606</v>
      </c>
      <c r="AI127" s="20" t="str">
        <f>IF(input_data!AB132="","",input_data!AB132)</f>
        <v/>
      </c>
      <c r="AJ127" s="18" t="str">
        <f>IF(input_data!AA132="","",input_data!AA132)</f>
        <v/>
      </c>
      <c r="AK127" s="17" t="str">
        <f>IF(input_data!AB166="","",input_data!AB166)</f>
        <v/>
      </c>
      <c r="AL127" s="18" t="str">
        <f>IF(input_data!AA166="","",input_data!AA166)</f>
        <v/>
      </c>
      <c r="AM127" s="20" t="str">
        <f>IF(input_data!AB200="","",input_data!AB200)</f>
        <v/>
      </c>
      <c r="AN127" s="18" t="str">
        <f>IF(input_data!AA200="","",input_data!AA200)</f>
        <v/>
      </c>
      <c r="AO127" s="36"/>
      <c r="AP127">
        <f>IF(input_data!X29="","",input_data!X29)</f>
        <v>18000</v>
      </c>
      <c r="AQ127">
        <f>IF(input_data!X64="","",input_data!X64)</f>
        <v>14820</v>
      </c>
      <c r="AR127">
        <f>IF(input_data!X98="","",input_data!X98)</f>
        <v>18000</v>
      </c>
      <c r="AS127" t="str">
        <f>IF(input_data!X132="","",input_data!X132)</f>
        <v/>
      </c>
      <c r="AT127" t="str">
        <f>IF(input_data!X166="","",input_data!X166)</f>
        <v/>
      </c>
      <c r="AU127" t="str">
        <f>IF(input_data!X200="","",input_data!X200)</f>
        <v/>
      </c>
      <c r="AV127" s="50"/>
      <c r="AW127" s="17">
        <f>IF(input_data!Y29="","",input_data!Y29)</f>
        <v>46320</v>
      </c>
      <c r="AX127">
        <f>IF(input_data!Z29="","",input_data!Z29)</f>
        <v>29310</v>
      </c>
      <c r="AY127" s="22">
        <f t="shared" si="84"/>
        <v>0.63277202072538863</v>
      </c>
      <c r="AZ127">
        <f>IF(input_data!Y64="","",input_data!Y64)</f>
        <v>34180</v>
      </c>
      <c r="BA127">
        <f>IF(input_data!Z64="","",input_data!Z64)</f>
        <v>17570</v>
      </c>
      <c r="BB127" s="22">
        <f t="shared" si="85"/>
        <v>0.51404330017554123</v>
      </c>
      <c r="BC127" s="17">
        <f>IF(input_data!Y98="","",input_data!Y98)</f>
        <v>46530</v>
      </c>
      <c r="BD127">
        <f>IF(input_data!Z98="","",input_data!Z98)</f>
        <v>19540</v>
      </c>
      <c r="BE127" s="57">
        <f t="shared" si="86"/>
        <v>0.41994412207178167</v>
      </c>
      <c r="BF127" s="17" t="str">
        <f>IF(input_data!Y132="","",input_data!Y132)</f>
        <v/>
      </c>
      <c r="BG127" t="str">
        <f>IF(input_data!Z132="","",input_data!Z132)</f>
        <v/>
      </c>
      <c r="BH127" s="18" t="str">
        <f t="shared" si="87"/>
        <v/>
      </c>
      <c r="BI127" t="str">
        <f>IF(input_data!Y166="","",input_data!Y166)</f>
        <v/>
      </c>
      <c r="BJ127" t="str">
        <f>IF(input_data!Z166="","",input_data!Z166)</f>
        <v/>
      </c>
      <c r="BK127" s="18" t="str">
        <f t="shared" si="88"/>
        <v/>
      </c>
      <c r="BL127" t="str">
        <f>IF(input_data!Y200="","",input_data!Y200)</f>
        <v/>
      </c>
      <c r="BM127" t="str">
        <f>IF(input_data!Z200="","",input_data!Z200)</f>
        <v/>
      </c>
      <c r="BN127" s="18" t="str">
        <f t="shared" si="89"/>
        <v/>
      </c>
      <c r="BO127" s="69"/>
      <c r="BP127" s="73">
        <f t="shared" si="90"/>
        <v>0.63277202072538863</v>
      </c>
      <c r="BQ127" s="22">
        <f t="shared" si="91"/>
        <v>0.51404330017554123</v>
      </c>
      <c r="BR127" s="61">
        <f t="shared" si="92"/>
        <v>0.41994412207178167</v>
      </c>
      <c r="BS127" s="18" t="str">
        <f t="shared" si="93"/>
        <v/>
      </c>
      <c r="BT127" s="18" t="str">
        <f t="shared" si="94"/>
        <v/>
      </c>
      <c r="BU127" s="18" t="str">
        <f t="shared" si="95"/>
        <v/>
      </c>
      <c r="BV127" s="36" t="s">
        <v>77</v>
      </c>
    </row>
    <row r="128" spans="1:74" s="6" customFormat="1" x14ac:dyDescent="0.2">
      <c r="A128" s="17">
        <v>27</v>
      </c>
      <c r="B128" s="18">
        <v>5</v>
      </c>
      <c r="C128">
        <f>IF(input_data!AB30="","",input_data!AB30)</f>
        <v>0.33019999999999999</v>
      </c>
      <c r="D128">
        <f>IF(input_data!Y30="","",input_data!Y30)</f>
        <v>46070</v>
      </c>
      <c r="E128" s="17">
        <f>IF(input_data!AB65="","",input_data!AB65)</f>
        <v>0.4783</v>
      </c>
      <c r="F128" s="18">
        <f>IF(input_data!Y65="","",input_data!Y65)</f>
        <v>32690</v>
      </c>
      <c r="G128" s="35">
        <f>IF(input_data!AB99="","",input_data!AB99)</f>
        <v>0.3609</v>
      </c>
      <c r="H128">
        <f>IF(input_data!Y99="","",input_data!Y99)</f>
        <v>45790</v>
      </c>
      <c r="I128" s="20" t="str">
        <f>IF(input_data!AB133="","",input_data!AB133)</f>
        <v/>
      </c>
      <c r="J128" s="18" t="str">
        <f>IF(input_data!Y133="","",input_data!Y133)</f>
        <v/>
      </c>
      <c r="K128" t="str">
        <f>IF(input_data!AB167="","",input_data!AB167)</f>
        <v/>
      </c>
      <c r="L128" s="18" t="str">
        <f>IF(input_data!Y167="","",input_data!Y167)</f>
        <v/>
      </c>
      <c r="M128" s="20" t="str">
        <f>IF(input_data!AB201="","",input_data!AB201)</f>
        <v/>
      </c>
      <c r="N128" s="18" t="str">
        <f>IF(input_data!Y201="","",input_data!Y201)</f>
        <v/>
      </c>
      <c r="O128" s="36"/>
      <c r="P128">
        <f>IF(input_data!AB30="","",input_data!AB30)</f>
        <v>0.33019999999999999</v>
      </c>
      <c r="Q128">
        <f>IF(input_data!Z30="","",input_data!Z30)</f>
        <v>29130</v>
      </c>
      <c r="R128" s="17">
        <f>IF(input_data!AB65="","",input_data!AB65)</f>
        <v>0.4783</v>
      </c>
      <c r="S128" s="18">
        <f>IF(input_data!Z65="","",input_data!Z65)</f>
        <v>18640</v>
      </c>
      <c r="T128" s="35">
        <f>IF(input_data!AB99="","",input_data!AB99)</f>
        <v>0.3609</v>
      </c>
      <c r="U128" s="18">
        <f>IF(input_data!Z99="","",input_data!Z99)</f>
        <v>19770</v>
      </c>
      <c r="V128" s="20" t="str">
        <f>IF(input_data!AB133="","",input_data!AB133)</f>
        <v/>
      </c>
      <c r="W128" s="18" t="str">
        <f>IF(input_data!Z133="","",input_data!Z133)</f>
        <v/>
      </c>
      <c r="X128" s="17" t="str">
        <f>IF(input_data!AB167="","",input_data!AB167)</f>
        <v/>
      </c>
      <c r="Y128" s="18" t="str">
        <f>IF(input_data!Z167="","",input_data!Z167)</f>
        <v/>
      </c>
      <c r="Z128" s="35" t="str">
        <f>IF(input_data!AB201="","",input_data!AB201)</f>
        <v/>
      </c>
      <c r="AA128" s="18" t="str">
        <f>IF(input_data!Z201="","",input_data!Z201)</f>
        <v/>
      </c>
      <c r="AB128" s="66"/>
      <c r="AC128">
        <f>IF(input_data!AB30="","",input_data!AB30)</f>
        <v>0.33019999999999999</v>
      </c>
      <c r="AD128">
        <f>IF(input_data!AA30="","",input_data!AA30)</f>
        <v>1735</v>
      </c>
      <c r="AE128" s="17">
        <f>IF(input_data!AB65="","",input_data!AB65)</f>
        <v>0.4783</v>
      </c>
      <c r="AF128" s="18">
        <f>IF(input_data!AA65="","",input_data!AA65)</f>
        <v>1198</v>
      </c>
      <c r="AG128" s="35">
        <f>IF(input_data!AB99="","",input_data!AB99)</f>
        <v>0.3609</v>
      </c>
      <c r="AH128" s="18">
        <f>IF(input_data!AA99="","",input_data!AA99)</f>
        <v>1588</v>
      </c>
      <c r="AI128" s="20" t="str">
        <f>IF(input_data!AB133="","",input_data!AB133)</f>
        <v/>
      </c>
      <c r="AJ128" s="18" t="str">
        <f>IF(input_data!AA133="","",input_data!AA133)</f>
        <v/>
      </c>
      <c r="AK128" s="17" t="str">
        <f>IF(input_data!AB167="","",input_data!AB167)</f>
        <v/>
      </c>
      <c r="AL128" s="18" t="str">
        <f>IF(input_data!AA167="","",input_data!AA167)</f>
        <v/>
      </c>
      <c r="AM128" s="20" t="str">
        <f>IF(input_data!AB201="","",input_data!AB201)</f>
        <v/>
      </c>
      <c r="AN128" s="18" t="str">
        <f>IF(input_data!AA201="","",input_data!AA201)</f>
        <v/>
      </c>
      <c r="AO128" s="36"/>
      <c r="AP128">
        <f>IF(input_data!X30="","",input_data!X30)</f>
        <v>18000</v>
      </c>
      <c r="AQ128">
        <f>IF(input_data!X65="","",input_data!X65)</f>
        <v>18000</v>
      </c>
      <c r="AR128">
        <f>IF(input_data!X99="","",input_data!X99)</f>
        <v>18000</v>
      </c>
      <c r="AS128" t="str">
        <f>IF(input_data!X133="","",input_data!X133)</f>
        <v/>
      </c>
      <c r="AT128" t="str">
        <f>IF(input_data!X167="","",input_data!X167)</f>
        <v/>
      </c>
      <c r="AU128" t="str">
        <f>IF(input_data!X201="","",input_data!X201)</f>
        <v/>
      </c>
      <c r="AV128" s="50"/>
      <c r="AW128" s="17">
        <f>IF(input_data!Y30="","",input_data!Y30)</f>
        <v>46070</v>
      </c>
      <c r="AX128">
        <f>IF(input_data!Z30="","",input_data!Z30)</f>
        <v>29130</v>
      </c>
      <c r="AY128" s="22">
        <f t="shared" si="84"/>
        <v>0.63229867592793576</v>
      </c>
      <c r="AZ128">
        <f>IF(input_data!Y65="","",input_data!Y65)</f>
        <v>32690</v>
      </c>
      <c r="BA128">
        <f>IF(input_data!Z65="","",input_data!Z65)</f>
        <v>18640</v>
      </c>
      <c r="BB128" s="22">
        <f t="shared" si="85"/>
        <v>0.57020495564392781</v>
      </c>
      <c r="BC128" s="17">
        <f>IF(input_data!Y99="","",input_data!Y99)</f>
        <v>45790</v>
      </c>
      <c r="BD128">
        <f>IF(input_data!Z99="","",input_data!Z99)</f>
        <v>19770</v>
      </c>
      <c r="BE128" s="57">
        <f t="shared" si="86"/>
        <v>0.43175365800393101</v>
      </c>
      <c r="BF128" s="17" t="str">
        <f>IF(input_data!Y133="","",input_data!Y133)</f>
        <v/>
      </c>
      <c r="BG128" t="str">
        <f>IF(input_data!Z133="","",input_data!Z133)</f>
        <v/>
      </c>
      <c r="BH128" s="18" t="str">
        <f t="shared" si="87"/>
        <v/>
      </c>
      <c r="BI128" t="str">
        <f>IF(input_data!Y167="","",input_data!Y167)</f>
        <v/>
      </c>
      <c r="BJ128" t="str">
        <f>IF(input_data!Z167="","",input_data!Z167)</f>
        <v/>
      </c>
      <c r="BK128" s="18" t="str">
        <f t="shared" si="88"/>
        <v/>
      </c>
      <c r="BL128" t="str">
        <f>IF(input_data!Y201="","",input_data!Y201)</f>
        <v/>
      </c>
      <c r="BM128" t="str">
        <f>IF(input_data!Z201="","",input_data!Z201)</f>
        <v/>
      </c>
      <c r="BN128" s="18" t="str">
        <f t="shared" si="89"/>
        <v/>
      </c>
      <c r="BO128" s="69"/>
      <c r="BP128" s="73">
        <f t="shared" si="90"/>
        <v>0.63229867592793576</v>
      </c>
      <c r="BQ128" s="22">
        <f t="shared" si="91"/>
        <v>0.57020495564392781</v>
      </c>
      <c r="BR128" s="61">
        <f t="shared" si="92"/>
        <v>0.43175365800393101</v>
      </c>
      <c r="BS128" s="18" t="str">
        <f t="shared" si="93"/>
        <v/>
      </c>
      <c r="BT128" s="18" t="str">
        <f t="shared" si="94"/>
        <v/>
      </c>
      <c r="BU128" s="18" t="str">
        <f t="shared" si="95"/>
        <v/>
      </c>
      <c r="BV128" s="36" t="s">
        <v>77</v>
      </c>
    </row>
    <row r="129" spans="1:74" s="6" customFormat="1" x14ac:dyDescent="0.2">
      <c r="A129" s="17">
        <v>28</v>
      </c>
      <c r="B129" s="18">
        <v>5</v>
      </c>
      <c r="C129">
        <f>IF(input_data!AB31="","",input_data!AB31)</f>
        <v>0.3301</v>
      </c>
      <c r="D129">
        <f>IF(input_data!Y31="","",input_data!Y31)</f>
        <v>46140</v>
      </c>
      <c r="E129" s="17">
        <f>IF(input_data!AB66="","",input_data!AB66)</f>
        <v>0.48149999999999998</v>
      </c>
      <c r="F129" s="18">
        <f>IF(input_data!Y66="","",input_data!Y66)</f>
        <v>32370</v>
      </c>
      <c r="G129" s="35">
        <f>IF(input_data!AB100="","",input_data!AB100)</f>
        <v>0.35659999999999997</v>
      </c>
      <c r="H129">
        <f>IF(input_data!Y100="","",input_data!Y100)</f>
        <v>46620</v>
      </c>
      <c r="I129" s="20" t="str">
        <f>IF(input_data!AB134="","",input_data!AB134)</f>
        <v/>
      </c>
      <c r="J129" s="18" t="str">
        <f>IF(input_data!Y134="","",input_data!Y134)</f>
        <v/>
      </c>
      <c r="K129" t="str">
        <f>IF(input_data!AB168="","",input_data!AB168)</f>
        <v/>
      </c>
      <c r="L129" s="18" t="str">
        <f>IF(input_data!Y168="","",input_data!Y168)</f>
        <v/>
      </c>
      <c r="M129" s="20" t="str">
        <f>IF(input_data!AB202="","",input_data!AB202)</f>
        <v/>
      </c>
      <c r="N129" s="18" t="str">
        <f>IF(input_data!Y202="","",input_data!Y202)</f>
        <v/>
      </c>
      <c r="O129" s="36"/>
      <c r="P129">
        <f>IF(input_data!AB31="","",input_data!AB31)</f>
        <v>0.3301</v>
      </c>
      <c r="Q129">
        <f>IF(input_data!Z31="","",input_data!Z31)</f>
        <v>29060</v>
      </c>
      <c r="R129" s="17">
        <f>IF(input_data!AB66="","",input_data!AB66)</f>
        <v>0.48149999999999998</v>
      </c>
      <c r="S129" s="18">
        <f>IF(input_data!Z66="","",input_data!Z66)</f>
        <v>18690</v>
      </c>
      <c r="T129" s="35">
        <f>IF(input_data!AB100="","",input_data!AB100)</f>
        <v>0.35659999999999997</v>
      </c>
      <c r="U129" s="18">
        <f>IF(input_data!Z100="","",input_data!Z100)</f>
        <v>19330</v>
      </c>
      <c r="V129" s="20" t="str">
        <f>IF(input_data!AB134="","",input_data!AB134)</f>
        <v/>
      </c>
      <c r="W129" s="18" t="str">
        <f>IF(input_data!Z134="","",input_data!Z134)</f>
        <v/>
      </c>
      <c r="X129" s="17" t="str">
        <f>IF(input_data!AB168="","",input_data!AB168)</f>
        <v/>
      </c>
      <c r="Y129" s="18" t="str">
        <f>IF(input_data!Z168="","",input_data!Z168)</f>
        <v/>
      </c>
      <c r="Z129" s="35" t="str">
        <f>IF(input_data!AB202="","",input_data!AB202)</f>
        <v/>
      </c>
      <c r="AA129" s="18" t="str">
        <f>IF(input_data!Z202="","",input_data!Z202)</f>
        <v/>
      </c>
      <c r="AB129" s="66"/>
      <c r="AC129">
        <f>IF(input_data!AB31="","",input_data!AB31)</f>
        <v>0.3301</v>
      </c>
      <c r="AD129">
        <f>IF(input_data!AA31="","",input_data!AA31)</f>
        <v>1736</v>
      </c>
      <c r="AE129" s="17">
        <f>IF(input_data!AB66="","",input_data!AB66)</f>
        <v>0.48149999999999998</v>
      </c>
      <c r="AF129" s="18">
        <f>IF(input_data!AA66="","",input_data!AA66)</f>
        <v>1190</v>
      </c>
      <c r="AG129" s="35">
        <f>IF(input_data!AB100="","",input_data!AB100)</f>
        <v>0.35659999999999997</v>
      </c>
      <c r="AH129" s="18">
        <f>IF(input_data!AA100="","",input_data!AA100)</f>
        <v>1606</v>
      </c>
      <c r="AI129" s="20" t="str">
        <f>IF(input_data!AB134="","",input_data!AB134)</f>
        <v/>
      </c>
      <c r="AJ129" s="18" t="str">
        <f>IF(input_data!AA134="","",input_data!AA134)</f>
        <v/>
      </c>
      <c r="AK129" s="17" t="str">
        <f>IF(input_data!AB168="","",input_data!AB168)</f>
        <v/>
      </c>
      <c r="AL129" s="18" t="str">
        <f>IF(input_data!AA168="","",input_data!AA168)</f>
        <v/>
      </c>
      <c r="AM129" s="20" t="str">
        <f>IF(input_data!AB202="","",input_data!AB202)</f>
        <v/>
      </c>
      <c r="AN129" s="18" t="str">
        <f>IF(input_data!AA202="","",input_data!AA202)</f>
        <v/>
      </c>
      <c r="AO129" s="36"/>
      <c r="AP129">
        <f>IF(input_data!X31="","",input_data!X31)</f>
        <v>18000</v>
      </c>
      <c r="AQ129">
        <f>IF(input_data!X66="","",input_data!X66)</f>
        <v>18000</v>
      </c>
      <c r="AR129">
        <f>IF(input_data!X100="","",input_data!X100)</f>
        <v>18000</v>
      </c>
      <c r="AS129" t="str">
        <f>IF(input_data!X134="","",input_data!X134)</f>
        <v/>
      </c>
      <c r="AT129" t="str">
        <f>IF(input_data!X168="","",input_data!X168)</f>
        <v/>
      </c>
      <c r="AU129" t="str">
        <f>IF(input_data!X202="","",input_data!X202)</f>
        <v/>
      </c>
      <c r="AV129" s="50"/>
      <c r="AW129" s="17">
        <f>IF(input_data!Y31="","",input_data!Y31)</f>
        <v>46140</v>
      </c>
      <c r="AX129">
        <f>IF(input_data!Z31="","",input_data!Z31)</f>
        <v>29060</v>
      </c>
      <c r="AY129" s="22">
        <f t="shared" si="84"/>
        <v>0.62982228001733853</v>
      </c>
      <c r="AZ129">
        <f>IF(input_data!Y66="","",input_data!Y66)</f>
        <v>32370</v>
      </c>
      <c r="BA129">
        <f>IF(input_data!Z66="","",input_data!Z66)</f>
        <v>18690</v>
      </c>
      <c r="BB129" s="22">
        <f t="shared" si="85"/>
        <v>0.57738646895273404</v>
      </c>
      <c r="BC129" s="17">
        <f>IF(input_data!Y100="","",input_data!Y100)</f>
        <v>46620</v>
      </c>
      <c r="BD129">
        <f>IF(input_data!Z100="","",input_data!Z100)</f>
        <v>19330</v>
      </c>
      <c r="BE129" s="57">
        <f t="shared" si="86"/>
        <v>0.4146289146289146</v>
      </c>
      <c r="BF129" s="17" t="str">
        <f>IF(input_data!Y134="","",input_data!Y134)</f>
        <v/>
      </c>
      <c r="BG129" t="str">
        <f>IF(input_data!Z134="","",input_data!Z134)</f>
        <v/>
      </c>
      <c r="BH129" s="18" t="str">
        <f t="shared" si="87"/>
        <v/>
      </c>
      <c r="BI129" t="str">
        <f>IF(input_data!Y168="","",input_data!Y168)</f>
        <v/>
      </c>
      <c r="BJ129" t="str">
        <f>IF(input_data!Z168="","",input_data!Z168)</f>
        <v/>
      </c>
      <c r="BK129" s="18" t="str">
        <f t="shared" si="88"/>
        <v/>
      </c>
      <c r="BL129" t="str">
        <f>IF(input_data!Y202="","",input_data!Y202)</f>
        <v/>
      </c>
      <c r="BM129" t="str">
        <f>IF(input_data!Z202="","",input_data!Z202)</f>
        <v/>
      </c>
      <c r="BN129" s="18" t="str">
        <f t="shared" si="89"/>
        <v/>
      </c>
      <c r="BO129" s="69"/>
      <c r="BP129" s="73">
        <f t="shared" si="90"/>
        <v>0.62982228001733853</v>
      </c>
      <c r="BQ129" s="22">
        <f t="shared" si="91"/>
        <v>0.57738646895273404</v>
      </c>
      <c r="BR129" s="61">
        <f t="shared" si="92"/>
        <v>0.4146289146289146</v>
      </c>
      <c r="BS129" s="18" t="str">
        <f t="shared" si="93"/>
        <v/>
      </c>
      <c r="BT129" s="18" t="str">
        <f t="shared" si="94"/>
        <v/>
      </c>
      <c r="BU129" s="18" t="str">
        <f t="shared" si="95"/>
        <v/>
      </c>
      <c r="BV129" s="36" t="s">
        <v>77</v>
      </c>
    </row>
    <row r="130" spans="1:74" s="6" customFormat="1" x14ac:dyDescent="0.2">
      <c r="A130" s="17">
        <v>29</v>
      </c>
      <c r="B130" s="18">
        <v>5</v>
      </c>
      <c r="C130">
        <f>IF(input_data!AB32="","",input_data!AB32)</f>
        <v>0.3261</v>
      </c>
      <c r="D130">
        <f>IF(input_data!Y32="","",input_data!Y32)</f>
        <v>46870</v>
      </c>
      <c r="E130" s="17">
        <f>IF(input_data!AB67="","",input_data!AB67)</f>
        <v>0.47970000000000002</v>
      </c>
      <c r="F130" s="18">
        <f>IF(input_data!Y67="","",input_data!Y67)</f>
        <v>32520</v>
      </c>
      <c r="G130" s="35">
        <f>IF(input_data!AB101="","",input_data!AB101)</f>
        <v>0.35220000000000001</v>
      </c>
      <c r="H130">
        <f>IF(input_data!Y101="","",input_data!Y101)</f>
        <v>47520</v>
      </c>
      <c r="I130" s="20" t="str">
        <f>IF(input_data!AB135="","",input_data!AB135)</f>
        <v/>
      </c>
      <c r="J130" s="18" t="str">
        <f>IF(input_data!Y135="","",input_data!Y135)</f>
        <v/>
      </c>
      <c r="K130" t="str">
        <f>IF(input_data!AB169="","",input_data!AB169)</f>
        <v/>
      </c>
      <c r="L130" s="18" t="str">
        <f>IF(input_data!Y169="","",input_data!Y169)</f>
        <v/>
      </c>
      <c r="M130" s="20" t="str">
        <f>IF(input_data!AB203="","",input_data!AB203)</f>
        <v/>
      </c>
      <c r="N130" s="18" t="str">
        <f>IF(input_data!Y203="","",input_data!Y203)</f>
        <v/>
      </c>
      <c r="O130" s="36"/>
      <c r="P130">
        <f>IF(input_data!AB32="","",input_data!AB32)</f>
        <v>0.3261</v>
      </c>
      <c r="Q130">
        <f>IF(input_data!Z32="","",input_data!Z32)</f>
        <v>29160</v>
      </c>
      <c r="R130" s="17">
        <f>IF(input_data!AB67="","",input_data!AB67)</f>
        <v>0.47970000000000002</v>
      </c>
      <c r="S130" s="18">
        <f>IF(input_data!Z67="","",input_data!Z67)</f>
        <v>18710</v>
      </c>
      <c r="T130" s="35">
        <f>IF(input_data!AB101="","",input_data!AB101)</f>
        <v>0.35220000000000001</v>
      </c>
      <c r="U130" s="18">
        <f>IF(input_data!Z101="","",input_data!Z101)</f>
        <v>18810</v>
      </c>
      <c r="V130" s="20" t="str">
        <f>IF(input_data!AB135="","",input_data!AB135)</f>
        <v/>
      </c>
      <c r="W130" s="18" t="str">
        <f>IF(input_data!Z135="","",input_data!Z135)</f>
        <v/>
      </c>
      <c r="X130" s="17" t="str">
        <f>IF(input_data!AB169="","",input_data!AB169)</f>
        <v/>
      </c>
      <c r="Y130" s="18" t="str">
        <f>IF(input_data!Z169="","",input_data!Z169)</f>
        <v/>
      </c>
      <c r="Z130" s="35" t="str">
        <f>IF(input_data!AB203="","",input_data!AB203)</f>
        <v/>
      </c>
      <c r="AA130" s="18" t="str">
        <f>IF(input_data!Z203="","",input_data!Z203)</f>
        <v/>
      </c>
      <c r="AB130" s="66"/>
      <c r="AC130">
        <f>IF(input_data!AB32="","",input_data!AB32)</f>
        <v>0.3261</v>
      </c>
      <c r="AD130">
        <f>IF(input_data!AA32="","",input_data!AA32)</f>
        <v>1757</v>
      </c>
      <c r="AE130" s="17">
        <f>IF(input_data!AB67="","",input_data!AB67)</f>
        <v>0.47970000000000002</v>
      </c>
      <c r="AF130" s="18">
        <f>IF(input_data!AA67="","",input_data!AA67)</f>
        <v>1194</v>
      </c>
      <c r="AG130" s="35">
        <f>IF(input_data!AB101="","",input_data!AB101)</f>
        <v>0.35220000000000001</v>
      </c>
      <c r="AH130" s="18">
        <f>IF(input_data!AA101="","",input_data!AA101)</f>
        <v>1627</v>
      </c>
      <c r="AI130" s="20" t="str">
        <f>IF(input_data!AB135="","",input_data!AB135)</f>
        <v/>
      </c>
      <c r="AJ130" s="18" t="str">
        <f>IF(input_data!AA135="","",input_data!AA135)</f>
        <v/>
      </c>
      <c r="AK130" s="17" t="str">
        <f>IF(input_data!AB169="","",input_data!AB169)</f>
        <v/>
      </c>
      <c r="AL130" s="18" t="str">
        <f>IF(input_data!AA169="","",input_data!AA169)</f>
        <v/>
      </c>
      <c r="AM130" s="20" t="str">
        <f>IF(input_data!AB203="","",input_data!AB203)</f>
        <v/>
      </c>
      <c r="AN130" s="18" t="str">
        <f>IF(input_data!AA203="","",input_data!AA203)</f>
        <v/>
      </c>
      <c r="AO130" s="36"/>
      <c r="AP130">
        <f>IF(input_data!X32="","",input_data!X32)</f>
        <v>18000</v>
      </c>
      <c r="AQ130">
        <f>IF(input_data!X67="","",input_data!X67)</f>
        <v>18000</v>
      </c>
      <c r="AR130">
        <f>IF(input_data!X101="","",input_data!X101)</f>
        <v>18000</v>
      </c>
      <c r="AS130" t="str">
        <f>IF(input_data!X135="","",input_data!X135)</f>
        <v/>
      </c>
      <c r="AT130" t="str">
        <f>IF(input_data!X169="","",input_data!X169)</f>
        <v/>
      </c>
      <c r="AU130" t="str">
        <f>IF(input_data!X203="","",input_data!X203)</f>
        <v/>
      </c>
      <c r="AV130" s="50"/>
      <c r="AW130" s="17">
        <f>IF(input_data!Y32="","",input_data!Y32)</f>
        <v>46870</v>
      </c>
      <c r="AX130">
        <f>IF(input_data!Z32="","",input_data!Z32)</f>
        <v>29160</v>
      </c>
      <c r="AY130" s="22">
        <f t="shared" si="84"/>
        <v>0.62214636227864306</v>
      </c>
      <c r="AZ130">
        <f>IF(input_data!Y67="","",input_data!Y67)</f>
        <v>32520</v>
      </c>
      <c r="BA130">
        <f>IF(input_data!Z67="","",input_data!Z67)</f>
        <v>18710</v>
      </c>
      <c r="BB130" s="22">
        <f t="shared" si="85"/>
        <v>0.57533825338253386</v>
      </c>
      <c r="BC130" s="17">
        <f>IF(input_data!Y101="","",input_data!Y101)</f>
        <v>47520</v>
      </c>
      <c r="BD130">
        <f>IF(input_data!Z101="","",input_data!Z101)</f>
        <v>18810</v>
      </c>
      <c r="BE130" s="57">
        <f t="shared" si="86"/>
        <v>0.39583333333333331</v>
      </c>
      <c r="BF130" s="17" t="str">
        <f>IF(input_data!Y135="","",input_data!Y135)</f>
        <v/>
      </c>
      <c r="BG130" t="str">
        <f>IF(input_data!Z135="","",input_data!Z135)</f>
        <v/>
      </c>
      <c r="BH130" s="18" t="str">
        <f t="shared" si="87"/>
        <v/>
      </c>
      <c r="BI130" t="str">
        <f>IF(input_data!Y169="","",input_data!Y169)</f>
        <v/>
      </c>
      <c r="BJ130" t="str">
        <f>IF(input_data!Z169="","",input_data!Z169)</f>
        <v/>
      </c>
      <c r="BK130" s="18" t="str">
        <f t="shared" si="88"/>
        <v/>
      </c>
      <c r="BL130" t="str">
        <f>IF(input_data!Y203="","",input_data!Y203)</f>
        <v/>
      </c>
      <c r="BM130" t="str">
        <f>IF(input_data!Z203="","",input_data!Z203)</f>
        <v/>
      </c>
      <c r="BN130" s="18" t="str">
        <f t="shared" si="89"/>
        <v/>
      </c>
      <c r="BO130" s="69"/>
      <c r="BP130" s="73">
        <f t="shared" si="90"/>
        <v>0.62214636227864306</v>
      </c>
      <c r="BQ130" s="22">
        <f t="shared" si="91"/>
        <v>0.57533825338253386</v>
      </c>
      <c r="BR130" s="61">
        <f t="shared" si="92"/>
        <v>0.39583333333333331</v>
      </c>
      <c r="BS130" s="18" t="str">
        <f t="shared" si="93"/>
        <v/>
      </c>
      <c r="BT130" s="18" t="str">
        <f t="shared" si="94"/>
        <v/>
      </c>
      <c r="BU130" s="18" t="str">
        <f t="shared" si="95"/>
        <v/>
      </c>
      <c r="BV130" s="36" t="s">
        <v>77</v>
      </c>
    </row>
    <row r="131" spans="1:74" s="6" customFormat="1" x14ac:dyDescent="0.2">
      <c r="A131" s="17">
        <v>30</v>
      </c>
      <c r="B131" s="18">
        <v>5</v>
      </c>
      <c r="C131">
        <f>IF(input_data!AB33="","",input_data!AB33)</f>
        <v>0.32529999999999998</v>
      </c>
      <c r="D131">
        <f>IF(input_data!Y33="","",input_data!Y33)</f>
        <v>46990</v>
      </c>
      <c r="E131" s="17">
        <f>IF(input_data!AB68="","",input_data!AB68)</f>
        <v>0.4733</v>
      </c>
      <c r="F131" s="18">
        <f>IF(input_data!Y68="","",input_data!Y68)</f>
        <v>33160</v>
      </c>
      <c r="G131" s="35">
        <f>IF(input_data!AB102="","",input_data!AB102)</f>
        <v>0.34899999999999998</v>
      </c>
      <c r="H131">
        <f>IF(input_data!Y102="","",input_data!Y102)</f>
        <v>48240</v>
      </c>
      <c r="I131" s="20" t="str">
        <f>IF(input_data!AB136="","",input_data!AB136)</f>
        <v/>
      </c>
      <c r="J131" s="18" t="str">
        <f>IF(input_data!Y136="","",input_data!Y136)</f>
        <v/>
      </c>
      <c r="K131" t="str">
        <f>IF(input_data!AB170="","",input_data!AB170)</f>
        <v/>
      </c>
      <c r="L131" s="18" t="str">
        <f>IF(input_data!Y170="","",input_data!Y170)</f>
        <v/>
      </c>
      <c r="M131" s="20" t="str">
        <f>IF(input_data!AB204="","",input_data!AB204)</f>
        <v/>
      </c>
      <c r="N131" s="18" t="str">
        <f>IF(input_data!Y204="","",input_data!Y204)</f>
        <v/>
      </c>
      <c r="O131" s="36"/>
      <c r="P131">
        <f>IF(input_data!AB33="","",input_data!AB33)</f>
        <v>0.32529999999999998</v>
      </c>
      <c r="Q131">
        <f>IF(input_data!Z33="","",input_data!Z33)</f>
        <v>29230</v>
      </c>
      <c r="R131" s="17">
        <f>IF(input_data!AB68="","",input_data!AB68)</f>
        <v>0.4733</v>
      </c>
      <c r="S131" s="18">
        <f>IF(input_data!Z68="","",input_data!Z68)</f>
        <v>18610</v>
      </c>
      <c r="T131" s="35">
        <f>IF(input_data!AB102="","",input_data!AB102)</f>
        <v>0.34899999999999998</v>
      </c>
      <c r="U131" s="18">
        <f>IF(input_data!Z102="","",input_data!Z102)</f>
        <v>18220</v>
      </c>
      <c r="V131" s="20" t="str">
        <f>IF(input_data!AB136="","",input_data!AB136)</f>
        <v/>
      </c>
      <c r="W131" s="18" t="str">
        <f>IF(input_data!Z136="","",input_data!Z136)</f>
        <v/>
      </c>
      <c r="X131" s="17" t="str">
        <f>IF(input_data!AB170="","",input_data!AB170)</f>
        <v/>
      </c>
      <c r="Y131" s="18" t="str">
        <f>IF(input_data!Z170="","",input_data!Z170)</f>
        <v/>
      </c>
      <c r="Z131" s="35" t="str">
        <f>IF(input_data!AB204="","",input_data!AB204)</f>
        <v/>
      </c>
      <c r="AA131" s="18" t="str">
        <f>IF(input_data!Z204="","",input_data!Z204)</f>
        <v/>
      </c>
      <c r="AB131" s="66"/>
      <c r="AC131">
        <f>IF(input_data!AB33="","",input_data!AB33)</f>
        <v>0.32529999999999998</v>
      </c>
      <c r="AD131">
        <f>IF(input_data!AA33="","",input_data!AA33)</f>
        <v>1761</v>
      </c>
      <c r="AE131" s="17">
        <f>IF(input_data!AB68="","",input_data!AB68)</f>
        <v>0.4733</v>
      </c>
      <c r="AF131" s="18">
        <f>IF(input_data!AA68="","",input_data!AA68)</f>
        <v>1210</v>
      </c>
      <c r="AG131" s="35">
        <f>IF(input_data!AB102="","",input_data!AB102)</f>
        <v>0.34899999999999998</v>
      </c>
      <c r="AH131" s="18">
        <f>IF(input_data!AA102="","",input_data!AA102)</f>
        <v>1641</v>
      </c>
      <c r="AI131" s="20" t="str">
        <f>IF(input_data!AB136="","",input_data!AB136)</f>
        <v/>
      </c>
      <c r="AJ131" s="18" t="str">
        <f>IF(input_data!AA136="","",input_data!AA136)</f>
        <v/>
      </c>
      <c r="AK131" s="17" t="str">
        <f>IF(input_data!AB170="","",input_data!AB170)</f>
        <v/>
      </c>
      <c r="AL131" s="18" t="str">
        <f>IF(input_data!AA170="","",input_data!AA170)</f>
        <v/>
      </c>
      <c r="AM131" s="20" t="str">
        <f>IF(input_data!AB204="","",input_data!AB204)</f>
        <v/>
      </c>
      <c r="AN131" s="18" t="str">
        <f>IF(input_data!AA204="","",input_data!AA204)</f>
        <v/>
      </c>
      <c r="AO131" s="36"/>
      <c r="AP131">
        <f>IF(input_data!X33="","",input_data!X33)</f>
        <v>18000</v>
      </c>
      <c r="AQ131">
        <f>IF(input_data!X68="","",input_data!X68)</f>
        <v>18000</v>
      </c>
      <c r="AR131">
        <f>IF(input_data!X102="","",input_data!X102)</f>
        <v>18000</v>
      </c>
      <c r="AS131" t="str">
        <f>IF(input_data!X136="","",input_data!X136)</f>
        <v/>
      </c>
      <c r="AT131" t="str">
        <f>IF(input_data!X170="","",input_data!X170)</f>
        <v/>
      </c>
      <c r="AU131" t="str">
        <f>IF(input_data!X204="","",input_data!X204)</f>
        <v/>
      </c>
      <c r="AV131" s="50"/>
      <c r="AW131" s="17">
        <f>IF(input_data!Y33="","",input_data!Y33)</f>
        <v>46990</v>
      </c>
      <c r="AX131">
        <f>IF(input_data!Z33="","",input_data!Z33)</f>
        <v>29230</v>
      </c>
      <c r="AY131" s="22">
        <f t="shared" si="84"/>
        <v>0.62204724409448819</v>
      </c>
      <c r="AZ131">
        <f>IF(input_data!Y68="","",input_data!Y68)</f>
        <v>33160</v>
      </c>
      <c r="BA131">
        <f>IF(input_data!Z68="","",input_data!Z68)</f>
        <v>18610</v>
      </c>
      <c r="BB131" s="22">
        <f t="shared" si="85"/>
        <v>0.56121833534378773</v>
      </c>
      <c r="BC131" s="17">
        <f>IF(input_data!Y102="","",input_data!Y102)</f>
        <v>48240</v>
      </c>
      <c r="BD131">
        <f>IF(input_data!Z102="","",input_data!Z102)</f>
        <v>18220</v>
      </c>
      <c r="BE131" s="57">
        <f t="shared" si="86"/>
        <v>0.37769485903814259</v>
      </c>
      <c r="BF131" s="17" t="str">
        <f>IF(input_data!Y136="","",input_data!Y136)</f>
        <v/>
      </c>
      <c r="BG131" t="str">
        <f>IF(input_data!Z136="","",input_data!Z136)</f>
        <v/>
      </c>
      <c r="BH131" s="18" t="str">
        <f t="shared" si="87"/>
        <v/>
      </c>
      <c r="BI131" t="str">
        <f>IF(input_data!Y170="","",input_data!Y170)</f>
        <v/>
      </c>
      <c r="BJ131" t="str">
        <f>IF(input_data!Z170="","",input_data!Z170)</f>
        <v/>
      </c>
      <c r="BK131" s="18" t="str">
        <f t="shared" si="88"/>
        <v/>
      </c>
      <c r="BL131" t="str">
        <f>IF(input_data!Y204="","",input_data!Y204)</f>
        <v/>
      </c>
      <c r="BM131" t="str">
        <f>IF(input_data!Z204="","",input_data!Z204)</f>
        <v/>
      </c>
      <c r="BN131" s="18" t="str">
        <f t="shared" si="89"/>
        <v/>
      </c>
      <c r="BO131" s="69"/>
      <c r="BP131" s="73">
        <f t="shared" si="90"/>
        <v>0.62204724409448819</v>
      </c>
      <c r="BQ131" s="22">
        <f t="shared" si="91"/>
        <v>0.56121833534378773</v>
      </c>
      <c r="BR131" s="61">
        <f t="shared" si="92"/>
        <v>0.37769485903814259</v>
      </c>
      <c r="BS131" s="18" t="str">
        <f t="shared" si="93"/>
        <v/>
      </c>
      <c r="BT131" s="18" t="str">
        <f t="shared" si="94"/>
        <v/>
      </c>
      <c r="BU131" s="18" t="str">
        <f t="shared" si="95"/>
        <v/>
      </c>
      <c r="BV131" s="36" t="s">
        <v>77</v>
      </c>
    </row>
    <row r="132" spans="1:74" s="28" customFormat="1" ht="64" customHeight="1" x14ac:dyDescent="0.7">
      <c r="A132" s="29" t="s">
        <v>16</v>
      </c>
      <c r="B132" s="30"/>
      <c r="C132" s="29"/>
      <c r="D132" s="30"/>
      <c r="E132" s="29"/>
      <c r="F132" s="30"/>
      <c r="I132" s="29"/>
      <c r="J132" s="30"/>
      <c r="L132" s="30"/>
      <c r="M132" s="29"/>
      <c r="N132" s="30"/>
      <c r="O132" s="29" t="s">
        <v>16</v>
      </c>
      <c r="P132" s="29"/>
      <c r="Q132" s="30"/>
      <c r="R132" s="29"/>
      <c r="S132" s="30"/>
      <c r="U132" s="30"/>
      <c r="V132" s="29"/>
      <c r="W132" s="30"/>
      <c r="X132" s="29"/>
      <c r="Y132" s="30"/>
      <c r="AA132" s="30"/>
      <c r="AB132" s="29" t="s">
        <v>16</v>
      </c>
      <c r="AC132" s="29"/>
      <c r="AE132" s="29"/>
      <c r="AF132" s="30"/>
      <c r="AH132" s="30"/>
      <c r="AI132" s="29"/>
      <c r="AJ132" s="30"/>
      <c r="AK132" s="29"/>
      <c r="AL132" s="30"/>
      <c r="AM132" s="29"/>
      <c r="AN132" s="30"/>
      <c r="AO132" s="31"/>
      <c r="AV132" s="29" t="s">
        <v>16</v>
      </c>
      <c r="AW132" s="13"/>
      <c r="AX132" s="1"/>
      <c r="AY132" s="39"/>
      <c r="BB132" s="32"/>
      <c r="BC132" s="29"/>
      <c r="BE132" s="58"/>
      <c r="BF132" s="29"/>
      <c r="BH132" s="30"/>
      <c r="BK132" s="30"/>
      <c r="BN132" s="30"/>
      <c r="BO132" s="31" t="s">
        <v>16</v>
      </c>
      <c r="BP132" s="72"/>
      <c r="BQ132" s="39"/>
      <c r="BR132" s="62"/>
      <c r="BS132" s="30"/>
      <c r="BT132" s="30"/>
      <c r="BU132" s="30"/>
      <c r="BV132" s="31"/>
    </row>
    <row r="133" spans="1:74" x14ac:dyDescent="0.2">
      <c r="A133" s="15">
        <v>1</v>
      </c>
      <c r="B133" s="16">
        <v>10</v>
      </c>
      <c r="C133">
        <f>IF(input_data!AI4="","",input_data!AI4)</f>
        <v>9.9010000000000005E-4</v>
      </c>
      <c r="D133">
        <f>IF(input_data!AF4="","",input_data!AF4)</f>
        <v>179500</v>
      </c>
      <c r="E133">
        <f>IF(input_data!AI39="","",input_data!AI39)</f>
        <v>9.3800000000000003E-4</v>
      </c>
      <c r="F133">
        <f>IF(input_data!AF39="","",input_data!AF39)</f>
        <v>91680</v>
      </c>
      <c r="G133">
        <f>IF(input_data!AI73="","",input_data!AI73)</f>
        <v>1.0120000000000001E-3</v>
      </c>
      <c r="H133">
        <f>IF(input_data!AF73="","",input_data!AF73)</f>
        <v>125800</v>
      </c>
      <c r="I133" t="str">
        <f>IF(input_data!AI107="","",input_data!AI107)</f>
        <v/>
      </c>
      <c r="J133" t="str">
        <f>IF(input_data!AF107="","",input_data!AF107)</f>
        <v/>
      </c>
      <c r="K133" t="str">
        <f>IF(input_data!AI141="","",input_data!AI141)</f>
        <v/>
      </c>
      <c r="L133" t="str">
        <f>IF(input_data!AF141="","",input_data!AF141)</f>
        <v/>
      </c>
      <c r="M133" s="19" t="str">
        <f>IF(input_data!AI175="","",input_data!AI175)</f>
        <v/>
      </c>
      <c r="N133" t="str">
        <f>IF(input_data!AF175="","",input_data!AF175)</f>
        <v/>
      </c>
      <c r="P133">
        <f>IF(input_data!AI4="","",input_data!AI4)</f>
        <v>9.9010000000000005E-4</v>
      </c>
      <c r="Q133">
        <f>IF(input_data!AG4="","",input_data!AG4)</f>
        <v>4606</v>
      </c>
      <c r="R133">
        <f>IF(input_data!AI39="","",input_data!AI39)</f>
        <v>9.3800000000000003E-4</v>
      </c>
      <c r="S133">
        <f>IF(input_data!AG39="","",input_data!AG39)</f>
        <v>877.4</v>
      </c>
      <c r="T133">
        <f>IF(input_data!AI73="","",input_data!AI73)</f>
        <v>1.0120000000000001E-3</v>
      </c>
      <c r="U133">
        <f>IF(input_data!AG73="","",input_data!AG73)</f>
        <v>5484</v>
      </c>
      <c r="V133" t="str">
        <f>IF(input_data!AI107="","",input_data!AI107)</f>
        <v/>
      </c>
      <c r="W133" t="str">
        <f>IF(input_data!AG107="","",input_data!AG107)</f>
        <v/>
      </c>
      <c r="X133" t="str">
        <f>IF(input_data!AI141="","",input_data!AI141)</f>
        <v/>
      </c>
      <c r="Y133" t="str">
        <f>IF(input_data!AG141="","",input_data!AG141)</f>
        <v/>
      </c>
      <c r="Z133" s="34" t="str">
        <f>IF(input_data!AI175="","",input_data!AI175)</f>
        <v/>
      </c>
      <c r="AA133" t="str">
        <f>IF(input_data!AG175="","",input_data!AG175)</f>
        <v/>
      </c>
      <c r="AB133" s="1"/>
      <c r="AC133">
        <f>IF(input_data!AI4="","",input_data!AI4)</f>
        <v>9.9010000000000005E-4</v>
      </c>
      <c r="AD133">
        <f>IF(input_data!AH4="","",input_data!AH4)</f>
        <v>2857</v>
      </c>
      <c r="AE133">
        <f>IF(input_data!AI39="","",input_data!AI39)</f>
        <v>9.3800000000000003E-4</v>
      </c>
      <c r="AF133">
        <f>IF(input_data!AH39="","",input_data!AH39)</f>
        <v>1459</v>
      </c>
      <c r="AG133">
        <f>IF(input_data!AI73="","",input_data!AI73)</f>
        <v>1.0120000000000001E-3</v>
      </c>
      <c r="AH133">
        <f>IF(input_data!AH73="","",input_data!AH73)</f>
        <v>2004</v>
      </c>
      <c r="AI133" t="str">
        <f>IF(input_data!AI107="","",input_data!AI107)</f>
        <v/>
      </c>
      <c r="AJ133" t="str">
        <f>IF(input_data!AH107="","",input_data!AH107)</f>
        <v/>
      </c>
      <c r="AK133" t="str">
        <f>IF(input_data!AI141="","",input_data!AI141)</f>
        <v/>
      </c>
      <c r="AL133" t="str">
        <f>IF(input_data!AH141="","",input_data!AH141)</f>
        <v/>
      </c>
      <c r="AM133" s="19" t="str">
        <f>IF(input_data!AI175="","",input_data!AI175)</f>
        <v/>
      </c>
      <c r="AN133" t="str">
        <f>IF(input_data!AH175="","",input_data!AH175)</f>
        <v/>
      </c>
      <c r="AP133">
        <f>IF(input_data!AE4="","",input_data!AE4)</f>
        <v>177.8</v>
      </c>
      <c r="AQ133">
        <f>IF(input_data!AE39="","",input_data!AE39)</f>
        <v>86</v>
      </c>
      <c r="AR133">
        <f>IF(input_data!AE73="","",input_data!AE73)</f>
        <v>127.5</v>
      </c>
      <c r="AS133" t="str">
        <f>IF(input_data!AE107="","",input_data!AE107)</f>
        <v/>
      </c>
      <c r="AT133" t="str">
        <f>IF(input_data!AE141="","",input_data!AE141)</f>
        <v/>
      </c>
      <c r="AU133" t="str">
        <f>IF(input_data!AE175="","",input_data!AE175)</f>
        <v/>
      </c>
      <c r="AW133">
        <f>IF(input_data!AF4="","",input_data!AF4)</f>
        <v>179500</v>
      </c>
      <c r="AX133">
        <f>IF(input_data!AG4="","",input_data!AG4)</f>
        <v>4606</v>
      </c>
      <c r="AY133" s="21">
        <f t="shared" ref="AY133:AY152" si="96">IFERROR(IF(OR(AW133="",AX133=""),"",AX133/AW133),"")</f>
        <v>2.5660167130919221E-2</v>
      </c>
      <c r="AZ133">
        <f>IF(input_data!AF39="","",input_data!AF39)</f>
        <v>91680</v>
      </c>
      <c r="BA133">
        <f>IF(input_data!AG39="","",input_data!AG39)</f>
        <v>877.4</v>
      </c>
      <c r="BB133" s="21">
        <f t="shared" ref="BB133:BB152" si="97">IFERROR(IF(OR(AZ133="",BA133=""),"",BA133/AZ133),"")</f>
        <v>9.5702443280977316E-3</v>
      </c>
      <c r="BC133">
        <f>IF(input_data!AF73="","",input_data!AF73)</f>
        <v>125800</v>
      </c>
      <c r="BD133">
        <f>IF(input_data!AG73="","",input_data!AG73)</f>
        <v>5484</v>
      </c>
      <c r="BE133" s="56">
        <f t="shared" ref="BE133:BE152" si="98">IFERROR(IF(OR(BC133="",BD133=""),"",BD133/BC133),"")</f>
        <v>4.3593004769475356E-2</v>
      </c>
      <c r="BF133" t="str">
        <f>IF(input_data!AF107="","",input_data!AF107)</f>
        <v/>
      </c>
      <c r="BG133" t="str">
        <f>IF(input_data!AG107="","",input_data!AG107)</f>
        <v/>
      </c>
      <c r="BH133" t="str">
        <f t="shared" ref="BH133:BH152" si="99">IFERROR(IF(OR(BF133="",BG133=""),"",BG133/BF133),"")</f>
        <v/>
      </c>
      <c r="BI133" t="str">
        <f>IF(input_data!AF141="","",input_data!AF141)</f>
        <v/>
      </c>
      <c r="BJ133" t="str">
        <f>IF(input_data!AG141="","",input_data!AG141)</f>
        <v/>
      </c>
      <c r="BK133" t="str">
        <f t="shared" ref="BK133:BK152" si="100">IFERROR(IF(OR(BI133="",BJ133=""),"",BJ133/BI133),"")</f>
        <v/>
      </c>
      <c r="BL133" t="str">
        <f>IF(input_data!AF175="","",input_data!AF175)</f>
        <v/>
      </c>
      <c r="BM133" t="str">
        <f>IF(input_data!AG175="","",input_data!AG175)</f>
        <v/>
      </c>
      <c r="BN133" t="str">
        <f t="shared" ref="BN133:BN152" si="101">IFERROR(IF(OR(BL133="",BM133=""),"",BM133/BL133),"")</f>
        <v/>
      </c>
      <c r="BO133" s="68"/>
      <c r="BP133" s="71">
        <f t="shared" ref="BP133:BP152" si="102">AY133</f>
        <v>2.5660167130919221E-2</v>
      </c>
      <c r="BQ133" s="21">
        <f t="shared" ref="BQ133:BQ152" si="103">BB133</f>
        <v>9.5702443280977316E-3</v>
      </c>
      <c r="BR133" s="60">
        <f t="shared" ref="BR133:BR152" si="104">BE133</f>
        <v>4.3593004769475356E-2</v>
      </c>
      <c r="BS133" t="str">
        <f t="shared" ref="BS133:BS152" si="105">BH133</f>
        <v/>
      </c>
      <c r="BT133" t="str">
        <f t="shared" ref="BT133:BT152" si="106">BK133</f>
        <v/>
      </c>
      <c r="BU133" t="str">
        <f t="shared" ref="BU133:BU152" si="107">BN133</f>
        <v/>
      </c>
      <c r="BV133" s="24" t="s">
        <v>77</v>
      </c>
    </row>
    <row r="134" spans="1:74" x14ac:dyDescent="0.2">
      <c r="A134" s="15">
        <v>2</v>
      </c>
      <c r="B134" s="16">
        <v>10</v>
      </c>
      <c r="C134">
        <f>IF(input_data!AI5="","",input_data!AI5)</f>
        <v>1.467E-3</v>
      </c>
      <c r="D134">
        <f>IF(input_data!AF5="","",input_data!AF5)</f>
        <v>194000</v>
      </c>
      <c r="E134">
        <f>IF(input_data!AI40="","",input_data!AI40)</f>
        <v>1.2600000000000001E-3</v>
      </c>
      <c r="F134">
        <f>IF(input_data!AF40="","",input_data!AF40)</f>
        <v>89930</v>
      </c>
      <c r="G134">
        <f>IF(input_data!AI74="","",input_data!AI74)</f>
        <v>1.2620000000000001E-3</v>
      </c>
      <c r="H134">
        <f>IF(input_data!AF74="","",input_data!AF74)</f>
        <v>127200</v>
      </c>
      <c r="I134" t="str">
        <f>IF(input_data!AI108="","",input_data!AI108)</f>
        <v/>
      </c>
      <c r="J134" t="str">
        <f>IF(input_data!AF108="","",input_data!AF108)</f>
        <v/>
      </c>
      <c r="K134" t="str">
        <f>IF(input_data!AI142="","",input_data!AI142)</f>
        <v/>
      </c>
      <c r="L134" t="str">
        <f>IF(input_data!AF142="","",input_data!AF142)</f>
        <v/>
      </c>
      <c r="M134" t="str">
        <f>IF(input_data!AI176="","",input_data!AI176)</f>
        <v/>
      </c>
      <c r="N134" t="str">
        <f>IF(input_data!AF176="","",input_data!AF176)</f>
        <v/>
      </c>
      <c r="P134">
        <f>IF(input_data!AI5="","",input_data!AI5)</f>
        <v>1.467E-3</v>
      </c>
      <c r="Q134">
        <f>IF(input_data!AG5="","",input_data!AG5)</f>
        <v>11440</v>
      </c>
      <c r="R134">
        <f>IF(input_data!AI40="","",input_data!AI40)</f>
        <v>1.2600000000000001E-3</v>
      </c>
      <c r="S134">
        <f>IF(input_data!AG40="","",input_data!AG40)</f>
        <v>5579</v>
      </c>
      <c r="T134">
        <f>IF(input_data!AI74="","",input_data!AI74)</f>
        <v>1.2620000000000001E-3</v>
      </c>
      <c r="U134">
        <f>IF(input_data!AG74="","",input_data!AG74)</f>
        <v>6284</v>
      </c>
      <c r="V134" t="str">
        <f>IF(input_data!AI108="","",input_data!AI108)</f>
        <v/>
      </c>
      <c r="W134" t="str">
        <f>IF(input_data!AG108="","",input_data!AG108)</f>
        <v/>
      </c>
      <c r="X134" t="str">
        <f>IF(input_data!AI142="","",input_data!AI142)</f>
        <v/>
      </c>
      <c r="Y134" t="str">
        <f>IF(input_data!AG142="","",input_data!AG142)</f>
        <v/>
      </c>
      <c r="Z134" t="str">
        <f>IF(input_data!AI176="","",input_data!AI176)</f>
        <v/>
      </c>
      <c r="AA134" t="str">
        <f>IF(input_data!AG176="","",input_data!AG176)</f>
        <v/>
      </c>
      <c r="AB134" s="1"/>
      <c r="AC134">
        <f>IF(input_data!AI5="","",input_data!AI5)</f>
        <v>1.467E-3</v>
      </c>
      <c r="AD134">
        <f>IF(input_data!AH5="","",input_data!AH5)</f>
        <v>3092</v>
      </c>
      <c r="AE134">
        <f>IF(input_data!AI40="","",input_data!AI40)</f>
        <v>1.2600000000000001E-3</v>
      </c>
      <c r="AF134">
        <f>IF(input_data!AH40="","",input_data!AH40)</f>
        <v>1434</v>
      </c>
      <c r="AG134">
        <f>IF(input_data!AI74="","",input_data!AI74)</f>
        <v>1.2620000000000001E-3</v>
      </c>
      <c r="AH134">
        <f>IF(input_data!AH74="","",input_data!AH74)</f>
        <v>2027</v>
      </c>
      <c r="AI134" t="str">
        <f>IF(input_data!AI108="","",input_data!AI108)</f>
        <v/>
      </c>
      <c r="AJ134" t="str">
        <f>IF(input_data!AH108="","",input_data!AH108)</f>
        <v/>
      </c>
      <c r="AK134" t="str">
        <f>IF(input_data!AI142="","",input_data!AI142)</f>
        <v/>
      </c>
      <c r="AL134" t="str">
        <f>IF(input_data!AH142="","",input_data!AH142)</f>
        <v/>
      </c>
      <c r="AM134" t="str">
        <f>IF(input_data!AI176="","",input_data!AI176)</f>
        <v/>
      </c>
      <c r="AN134" t="str">
        <f>IF(input_data!AH176="","",input_data!AH176)</f>
        <v/>
      </c>
      <c r="AP134">
        <f>IF(input_data!AE5="","",input_data!AE5)</f>
        <v>285.10000000000002</v>
      </c>
      <c r="AQ134">
        <f>IF(input_data!AE40="","",input_data!AE40)</f>
        <v>113.5</v>
      </c>
      <c r="AR134">
        <f>IF(input_data!AE74="","",input_data!AE74)</f>
        <v>160.80000000000001</v>
      </c>
      <c r="AS134" t="str">
        <f>IF(input_data!AE108="","",input_data!AE108)</f>
        <v/>
      </c>
      <c r="AT134" t="str">
        <f>IF(input_data!AE142="","",input_data!AE142)</f>
        <v/>
      </c>
      <c r="AU134" t="str">
        <f>IF(input_data!AE176="","",input_data!AE176)</f>
        <v/>
      </c>
      <c r="AW134">
        <f>IF(input_data!AF5="","",input_data!AF5)</f>
        <v>194000</v>
      </c>
      <c r="AX134">
        <f>IF(input_data!AG5="","",input_data!AG5)</f>
        <v>11440</v>
      </c>
      <c r="AY134" s="21">
        <f t="shared" si="96"/>
        <v>5.8969072164948455E-2</v>
      </c>
      <c r="AZ134">
        <f>IF(input_data!AF40="","",input_data!AF40)</f>
        <v>89930</v>
      </c>
      <c r="BA134">
        <f>IF(input_data!AG40="","",input_data!AG40)</f>
        <v>5579</v>
      </c>
      <c r="BB134" s="21">
        <f t="shared" si="97"/>
        <v>6.2037139997776047E-2</v>
      </c>
      <c r="BC134">
        <f>IF(input_data!AF74="","",input_data!AF74)</f>
        <v>127200</v>
      </c>
      <c r="BD134">
        <f>IF(input_data!AG74="","",input_data!AG74)</f>
        <v>6284</v>
      </c>
      <c r="BE134" s="56">
        <f t="shared" si="98"/>
        <v>4.9402515723270438E-2</v>
      </c>
      <c r="BF134" t="str">
        <f>IF(input_data!AF108="","",input_data!AF108)</f>
        <v/>
      </c>
      <c r="BG134" t="str">
        <f>IF(input_data!AG108="","",input_data!AG108)</f>
        <v/>
      </c>
      <c r="BH134" t="str">
        <f t="shared" si="99"/>
        <v/>
      </c>
      <c r="BI134" t="str">
        <f>IF(input_data!AF142="","",input_data!AF142)</f>
        <v/>
      </c>
      <c r="BJ134" t="str">
        <f>IF(input_data!AG142="","",input_data!AG142)</f>
        <v/>
      </c>
      <c r="BK134" t="str">
        <f t="shared" si="100"/>
        <v/>
      </c>
      <c r="BL134" t="str">
        <f>IF(input_data!AF176="","",input_data!AF176)</f>
        <v/>
      </c>
      <c r="BM134" t="str">
        <f>IF(input_data!AG176="","",input_data!AG176)</f>
        <v/>
      </c>
      <c r="BN134" t="str">
        <f t="shared" si="101"/>
        <v/>
      </c>
      <c r="BO134" s="68"/>
      <c r="BP134" s="71">
        <f t="shared" si="102"/>
        <v>5.8969072164948455E-2</v>
      </c>
      <c r="BQ134" s="21">
        <f t="shared" si="103"/>
        <v>6.2037139997776047E-2</v>
      </c>
      <c r="BR134" s="60">
        <f t="shared" si="104"/>
        <v>4.9402515723270438E-2</v>
      </c>
      <c r="BS134" t="str">
        <f t="shared" si="105"/>
        <v/>
      </c>
      <c r="BT134" t="str">
        <f t="shared" si="106"/>
        <v/>
      </c>
      <c r="BU134" t="str">
        <f t="shared" si="107"/>
        <v/>
      </c>
      <c r="BV134" s="24" t="s">
        <v>77</v>
      </c>
    </row>
    <row r="135" spans="1:74" x14ac:dyDescent="0.2">
      <c r="A135" s="15">
        <v>3</v>
      </c>
      <c r="B135" s="16">
        <v>10</v>
      </c>
      <c r="C135">
        <f>IF(input_data!AI6="","",input_data!AI6)</f>
        <v>2.2279999999999999E-3</v>
      </c>
      <c r="D135">
        <f>IF(input_data!AF6="","",input_data!AF6)</f>
        <v>191900</v>
      </c>
      <c r="E135">
        <f>IF(input_data!AI41="","",input_data!AI41)</f>
        <v>1.5969999999999999E-3</v>
      </c>
      <c r="F135">
        <f>IF(input_data!AF41="","",input_data!AF41)</f>
        <v>91970</v>
      </c>
      <c r="G135">
        <f>IF(input_data!AI75="","",input_data!AI75)</f>
        <v>1.5920000000000001E-3</v>
      </c>
      <c r="H135">
        <f>IF(input_data!AF75="","",input_data!AF75)</f>
        <v>127500</v>
      </c>
      <c r="I135" t="str">
        <f>IF(input_data!AI109="","",input_data!AI109)</f>
        <v/>
      </c>
      <c r="J135" t="str">
        <f>IF(input_data!AF109="","",input_data!AF109)</f>
        <v/>
      </c>
      <c r="K135" t="str">
        <f>IF(input_data!AI143="","",input_data!AI143)</f>
        <v/>
      </c>
      <c r="L135" t="str">
        <f>IF(input_data!AF143="","",input_data!AF143)</f>
        <v/>
      </c>
      <c r="M135" t="str">
        <f>IF(input_data!AI177="","",input_data!AI177)</f>
        <v/>
      </c>
      <c r="N135" t="str">
        <f>IF(input_data!AF177="","",input_data!AF177)</f>
        <v/>
      </c>
      <c r="P135">
        <f>IF(input_data!AI6="","",input_data!AI6)</f>
        <v>2.2279999999999999E-3</v>
      </c>
      <c r="Q135">
        <f>IF(input_data!AG6="","",input_data!AG6)</f>
        <v>10010</v>
      </c>
      <c r="R135">
        <f>IF(input_data!AI41="","",input_data!AI41)</f>
        <v>1.5969999999999999E-3</v>
      </c>
      <c r="S135">
        <f>IF(input_data!AG41="","",input_data!AG41)</f>
        <v>5290</v>
      </c>
      <c r="T135">
        <f>IF(input_data!AI75="","",input_data!AI75)</f>
        <v>1.5920000000000001E-3</v>
      </c>
      <c r="U135">
        <f>IF(input_data!AG75="","",input_data!AG75)</f>
        <v>6323</v>
      </c>
      <c r="V135" t="str">
        <f>IF(input_data!AI109="","",input_data!AI109)</f>
        <v/>
      </c>
      <c r="W135" t="str">
        <f>IF(input_data!AG109="","",input_data!AG109)</f>
        <v/>
      </c>
      <c r="X135" t="str">
        <f>IF(input_data!AI143="","",input_data!AI143)</f>
        <v/>
      </c>
      <c r="Y135" t="str">
        <f>IF(input_data!AG143="","",input_data!AG143)</f>
        <v/>
      </c>
      <c r="Z135" t="str">
        <f>IF(input_data!AI177="","",input_data!AI177)</f>
        <v/>
      </c>
      <c r="AA135" t="str">
        <f>IF(input_data!AG177="","",input_data!AG177)</f>
        <v/>
      </c>
      <c r="AB135" s="1"/>
      <c r="AC135">
        <f>IF(input_data!AI6="","",input_data!AI6)</f>
        <v>2.2279999999999999E-3</v>
      </c>
      <c r="AD135">
        <f>IF(input_data!AH6="","",input_data!AH6)</f>
        <v>3059</v>
      </c>
      <c r="AE135">
        <f>IF(input_data!AI41="","",input_data!AI41)</f>
        <v>1.5969999999999999E-3</v>
      </c>
      <c r="AF135">
        <f>IF(input_data!AH41="","",input_data!AH41)</f>
        <v>1466</v>
      </c>
      <c r="AG135">
        <f>IF(input_data!AI75="","",input_data!AI75)</f>
        <v>1.5920000000000001E-3</v>
      </c>
      <c r="AH135">
        <f>IF(input_data!AH75="","",input_data!AH75)</f>
        <v>2032</v>
      </c>
      <c r="AI135" t="str">
        <f>IF(input_data!AI109="","",input_data!AI109)</f>
        <v/>
      </c>
      <c r="AJ135" t="str">
        <f>IF(input_data!AH109="","",input_data!AH109)</f>
        <v/>
      </c>
      <c r="AK135" t="str">
        <f>IF(input_data!AI143="","",input_data!AI143)</f>
        <v/>
      </c>
      <c r="AL135" t="str">
        <f>IF(input_data!AH143="","",input_data!AH143)</f>
        <v/>
      </c>
      <c r="AM135" t="str">
        <f>IF(input_data!AI177="","",input_data!AI177)</f>
        <v/>
      </c>
      <c r="AN135" t="str">
        <f>IF(input_data!AH177="","",input_data!AH177)</f>
        <v/>
      </c>
      <c r="AP135">
        <f>IF(input_data!AE6="","",input_data!AE6)</f>
        <v>428.2</v>
      </c>
      <c r="AQ135">
        <f>IF(input_data!AE41="","",input_data!AE41)</f>
        <v>147.1</v>
      </c>
      <c r="AR135">
        <f>IF(input_data!AE75="","",input_data!AE75)</f>
        <v>203.2</v>
      </c>
      <c r="AS135" t="str">
        <f>IF(input_data!AE109="","",input_data!AE109)</f>
        <v/>
      </c>
      <c r="AT135" t="str">
        <f>IF(input_data!AE143="","",input_data!AE143)</f>
        <v/>
      </c>
      <c r="AU135" t="str">
        <f>IF(input_data!AE177="","",input_data!AE177)</f>
        <v/>
      </c>
      <c r="AW135">
        <f>IF(input_data!AF6="","",input_data!AF6)</f>
        <v>191900</v>
      </c>
      <c r="AX135">
        <f>IF(input_data!AG6="","",input_data!AG6)</f>
        <v>10010</v>
      </c>
      <c r="AY135" s="21">
        <f t="shared" si="96"/>
        <v>5.2162584679520584E-2</v>
      </c>
      <c r="AZ135">
        <f>IF(input_data!AF41="","",input_data!AF41)</f>
        <v>91970</v>
      </c>
      <c r="BA135">
        <f>IF(input_data!AG41="","",input_data!AG41)</f>
        <v>5290</v>
      </c>
      <c r="BB135" s="21">
        <f t="shared" si="97"/>
        <v>5.7518756116124822E-2</v>
      </c>
      <c r="BC135">
        <f>IF(input_data!AF75="","",input_data!AF75)</f>
        <v>127500</v>
      </c>
      <c r="BD135">
        <f>IF(input_data!AG75="","",input_data!AG75)</f>
        <v>6323</v>
      </c>
      <c r="BE135" s="56">
        <f t="shared" si="98"/>
        <v>4.9592156862745096E-2</v>
      </c>
      <c r="BF135" t="str">
        <f>IF(input_data!AF109="","",input_data!AF109)</f>
        <v/>
      </c>
      <c r="BG135" t="str">
        <f>IF(input_data!AG109="","",input_data!AG109)</f>
        <v/>
      </c>
      <c r="BH135" t="str">
        <f t="shared" si="99"/>
        <v/>
      </c>
      <c r="BI135" t="str">
        <f>IF(input_data!AF143="","",input_data!AF143)</f>
        <v/>
      </c>
      <c r="BJ135" t="str">
        <f>IF(input_data!AG143="","",input_data!AG143)</f>
        <v/>
      </c>
      <c r="BK135" t="str">
        <f t="shared" si="100"/>
        <v/>
      </c>
      <c r="BL135" t="str">
        <f>IF(input_data!AF177="","",input_data!AF177)</f>
        <v/>
      </c>
      <c r="BM135" t="str">
        <f>IF(input_data!AG177="","",input_data!AG177)</f>
        <v/>
      </c>
      <c r="BN135" t="str">
        <f t="shared" si="101"/>
        <v/>
      </c>
      <c r="BO135" s="68"/>
      <c r="BP135" s="71">
        <f t="shared" si="102"/>
        <v>5.2162584679520584E-2</v>
      </c>
      <c r="BQ135" s="21">
        <f t="shared" si="103"/>
        <v>5.7518756116124822E-2</v>
      </c>
      <c r="BR135" s="60">
        <f t="shared" si="104"/>
        <v>4.9592156862745096E-2</v>
      </c>
      <c r="BS135" t="str">
        <f t="shared" si="105"/>
        <v/>
      </c>
      <c r="BT135" t="str">
        <f t="shared" si="106"/>
        <v/>
      </c>
      <c r="BU135" t="str">
        <f t="shared" si="107"/>
        <v/>
      </c>
      <c r="BV135" s="24" t="s">
        <v>77</v>
      </c>
    </row>
    <row r="136" spans="1:74" x14ac:dyDescent="0.2">
      <c r="A136" s="15">
        <v>4</v>
      </c>
      <c r="B136" s="16">
        <v>10</v>
      </c>
      <c r="C136">
        <f>IF(input_data!AI7="","",input_data!AI7)</f>
        <v>3.2919999999999998E-3</v>
      </c>
      <c r="D136">
        <f>IF(input_data!AF7="","",input_data!AF7)</f>
        <v>180700</v>
      </c>
      <c r="E136">
        <f>IF(input_data!AI42="","",input_data!AI42)</f>
        <v>2.0149999999999999E-3</v>
      </c>
      <c r="F136">
        <f>IF(input_data!AF42="","",input_data!AF42)</f>
        <v>90610</v>
      </c>
      <c r="G136">
        <f>IF(input_data!AI76="","",input_data!AI76)</f>
        <v>2.0530000000000001E-3</v>
      </c>
      <c r="H136">
        <f>IF(input_data!AF76="","",input_data!AF76)</f>
        <v>127800</v>
      </c>
      <c r="I136" t="str">
        <f>IF(input_data!AI110="","",input_data!AI110)</f>
        <v/>
      </c>
      <c r="J136" t="str">
        <f>IF(input_data!AF110="","",input_data!AF110)</f>
        <v/>
      </c>
      <c r="K136" t="str">
        <f>IF(input_data!AI144="","",input_data!AI144)</f>
        <v/>
      </c>
      <c r="L136" t="str">
        <f>IF(input_data!AF144="","",input_data!AF144)</f>
        <v/>
      </c>
      <c r="M136" t="str">
        <f>IF(input_data!AI178="","",input_data!AI178)</f>
        <v/>
      </c>
      <c r="N136" t="str">
        <f>IF(input_data!AF178="","",input_data!AF178)</f>
        <v/>
      </c>
      <c r="P136">
        <f>IF(input_data!AI7="","",input_data!AI7)</f>
        <v>3.2919999999999998E-3</v>
      </c>
      <c r="Q136">
        <f>IF(input_data!AG7="","",input_data!AG7)</f>
        <v>10630</v>
      </c>
      <c r="R136">
        <f>IF(input_data!AI42="","",input_data!AI42)</f>
        <v>2.0149999999999999E-3</v>
      </c>
      <c r="S136">
        <f>IF(input_data!AG42="","",input_data!AG42)</f>
        <v>1735</v>
      </c>
      <c r="T136">
        <f>IF(input_data!AI76="","",input_data!AI76)</f>
        <v>2.0530000000000001E-3</v>
      </c>
      <c r="U136">
        <f>IF(input_data!AG76="","",input_data!AG76)</f>
        <v>6458</v>
      </c>
      <c r="V136" t="str">
        <f>IF(input_data!AI110="","",input_data!AI110)</f>
        <v/>
      </c>
      <c r="W136" t="str">
        <f>IF(input_data!AG110="","",input_data!AG110)</f>
        <v/>
      </c>
      <c r="X136" t="str">
        <f>IF(input_data!AI144="","",input_data!AI144)</f>
        <v/>
      </c>
      <c r="Y136" t="str">
        <f>IF(input_data!AG144="","",input_data!AG144)</f>
        <v/>
      </c>
      <c r="Z136" t="str">
        <f>IF(input_data!AI178="","",input_data!AI178)</f>
        <v/>
      </c>
      <c r="AA136" t="str">
        <f>IF(input_data!AG178="","",input_data!AG178)</f>
        <v/>
      </c>
      <c r="AB136" s="1"/>
      <c r="AC136">
        <f>IF(input_data!AI7="","",input_data!AI7)</f>
        <v>3.2919999999999998E-3</v>
      </c>
      <c r="AD136">
        <f>IF(input_data!AH7="","",input_data!AH7)</f>
        <v>2881</v>
      </c>
      <c r="AE136">
        <f>IF(input_data!AI42="","",input_data!AI42)</f>
        <v>2.0149999999999999E-3</v>
      </c>
      <c r="AF136">
        <f>IF(input_data!AH42="","",input_data!AH42)</f>
        <v>1442</v>
      </c>
      <c r="AG136">
        <f>IF(input_data!AI76="","",input_data!AI76)</f>
        <v>2.0530000000000001E-3</v>
      </c>
      <c r="AH136">
        <f>IF(input_data!AH76="","",input_data!AH76)</f>
        <v>2036</v>
      </c>
      <c r="AI136" t="str">
        <f>IF(input_data!AI110="","",input_data!AI110)</f>
        <v/>
      </c>
      <c r="AJ136" t="str">
        <f>IF(input_data!AH110="","",input_data!AH110)</f>
        <v/>
      </c>
      <c r="AK136" t="str">
        <f>IF(input_data!AI144="","",input_data!AI144)</f>
        <v/>
      </c>
      <c r="AL136" t="str">
        <f>IF(input_data!AH144="","",input_data!AH144)</f>
        <v/>
      </c>
      <c r="AM136" t="str">
        <f>IF(input_data!AI178="","",input_data!AI178)</f>
        <v/>
      </c>
      <c r="AN136" t="str">
        <f>IF(input_data!AH178="","",input_data!AH178)</f>
        <v/>
      </c>
      <c r="AP136">
        <f>IF(input_data!AE7="","",input_data!AE7)</f>
        <v>595.9</v>
      </c>
      <c r="AQ136">
        <f>IF(input_data!AE42="","",input_data!AE42)</f>
        <v>182.6</v>
      </c>
      <c r="AR136">
        <f>IF(input_data!AE76="","",input_data!AE76)</f>
        <v>262.60000000000002</v>
      </c>
      <c r="AS136" t="str">
        <f>IF(input_data!AE110="","",input_data!AE110)</f>
        <v/>
      </c>
      <c r="AT136" t="str">
        <f>IF(input_data!AE144="","",input_data!AE144)</f>
        <v/>
      </c>
      <c r="AU136" t="str">
        <f>IF(input_data!AE178="","",input_data!AE178)</f>
        <v/>
      </c>
      <c r="AW136">
        <f>IF(input_data!AF7="","",input_data!AF7)</f>
        <v>180700</v>
      </c>
      <c r="AX136">
        <f>IF(input_data!AG7="","",input_data!AG7)</f>
        <v>10630</v>
      </c>
      <c r="AY136" s="21">
        <f t="shared" si="96"/>
        <v>5.8826784726065298E-2</v>
      </c>
      <c r="AZ136">
        <f>IF(input_data!AF42="","",input_data!AF42)</f>
        <v>90610</v>
      </c>
      <c r="BA136">
        <f>IF(input_data!AG42="","",input_data!AG42)</f>
        <v>1735</v>
      </c>
      <c r="BB136" s="21">
        <f t="shared" si="97"/>
        <v>1.9147996909833351E-2</v>
      </c>
      <c r="BC136">
        <f>IF(input_data!AF76="","",input_data!AF76)</f>
        <v>127800</v>
      </c>
      <c r="BD136">
        <f>IF(input_data!AG76="","",input_data!AG76)</f>
        <v>6458</v>
      </c>
      <c r="BE136" s="56">
        <f t="shared" si="98"/>
        <v>5.0532081377151802E-2</v>
      </c>
      <c r="BF136" t="str">
        <f>IF(input_data!AF110="","",input_data!AF110)</f>
        <v/>
      </c>
      <c r="BG136" t="str">
        <f>IF(input_data!AG110="","",input_data!AG110)</f>
        <v/>
      </c>
      <c r="BH136" t="str">
        <f t="shared" si="99"/>
        <v/>
      </c>
      <c r="BI136" t="str">
        <f>IF(input_data!AF144="","",input_data!AF144)</f>
        <v/>
      </c>
      <c r="BJ136" t="str">
        <f>IF(input_data!AG144="","",input_data!AG144)</f>
        <v/>
      </c>
      <c r="BK136" t="str">
        <f t="shared" si="100"/>
        <v/>
      </c>
      <c r="BL136" t="str">
        <f>IF(input_data!AF178="","",input_data!AF178)</f>
        <v/>
      </c>
      <c r="BM136" t="str">
        <f>IF(input_data!AG178="","",input_data!AG178)</f>
        <v/>
      </c>
      <c r="BN136" t="str">
        <f t="shared" si="101"/>
        <v/>
      </c>
      <c r="BO136" s="68"/>
      <c r="BP136" s="71">
        <f t="shared" si="102"/>
        <v>5.8826784726065298E-2</v>
      </c>
      <c r="BQ136" s="21">
        <f t="shared" si="103"/>
        <v>1.9147996909833351E-2</v>
      </c>
      <c r="BR136" s="60">
        <f t="shared" si="104"/>
        <v>5.0532081377151802E-2</v>
      </c>
      <c r="BS136" t="str">
        <f t="shared" si="105"/>
        <v/>
      </c>
      <c r="BT136" t="str">
        <f t="shared" si="106"/>
        <v/>
      </c>
      <c r="BU136" t="str">
        <f t="shared" si="107"/>
        <v/>
      </c>
      <c r="BV136" s="24" t="s">
        <v>77</v>
      </c>
    </row>
    <row r="137" spans="1:74" x14ac:dyDescent="0.2">
      <c r="A137" s="15">
        <v>5</v>
      </c>
      <c r="B137" s="16">
        <v>10</v>
      </c>
      <c r="C137">
        <f>IF(input_data!AI8="","",input_data!AI8)</f>
        <v>4.9049999999999996E-3</v>
      </c>
      <c r="D137">
        <f>IF(input_data!AF8="","",input_data!AF8)</f>
        <v>162700</v>
      </c>
      <c r="E137">
        <f>IF(input_data!AI43="","",input_data!AI43)</f>
        <v>2.581E-3</v>
      </c>
      <c r="F137">
        <f>IF(input_data!AF43="","",input_data!AF43)</f>
        <v>92750</v>
      </c>
      <c r="G137">
        <f>IF(input_data!AI77="","",input_data!AI77)</f>
        <v>2.6150000000000001E-3</v>
      </c>
      <c r="H137">
        <f>IF(input_data!AF77="","",input_data!AF77)</f>
        <v>127700</v>
      </c>
      <c r="I137" t="str">
        <f>IF(input_data!AI111="","",input_data!AI111)</f>
        <v/>
      </c>
      <c r="J137" t="str">
        <f>IF(input_data!AF111="","",input_data!AF111)</f>
        <v/>
      </c>
      <c r="K137" t="str">
        <f>IF(input_data!AI145="","",input_data!AI145)</f>
        <v/>
      </c>
      <c r="L137" t="str">
        <f>IF(input_data!AF145="","",input_data!AF145)</f>
        <v/>
      </c>
      <c r="M137" t="str">
        <f>IF(input_data!AI179="","",input_data!AI179)</f>
        <v/>
      </c>
      <c r="N137" t="str">
        <f>IF(input_data!AF179="","",input_data!AF179)</f>
        <v/>
      </c>
      <c r="P137">
        <f>IF(input_data!AI8="","",input_data!AI8)</f>
        <v>4.9049999999999996E-3</v>
      </c>
      <c r="Q137">
        <f>IF(input_data!AG8="","",input_data!AG8)</f>
        <v>10630</v>
      </c>
      <c r="R137">
        <f>IF(input_data!AI43="","",input_data!AI43)</f>
        <v>2.581E-3</v>
      </c>
      <c r="S137">
        <f>IF(input_data!AG43="","",input_data!AG43)</f>
        <v>4867</v>
      </c>
      <c r="T137">
        <f>IF(input_data!AI77="","",input_data!AI77)</f>
        <v>2.6150000000000001E-3</v>
      </c>
      <c r="U137">
        <f>IF(input_data!AG77="","",input_data!AG77)</f>
        <v>7243</v>
      </c>
      <c r="V137" t="str">
        <f>IF(input_data!AI111="","",input_data!AI111)</f>
        <v/>
      </c>
      <c r="W137" t="str">
        <f>IF(input_data!AG111="","",input_data!AG111)</f>
        <v/>
      </c>
      <c r="X137" t="str">
        <f>IF(input_data!AI145="","",input_data!AI145)</f>
        <v/>
      </c>
      <c r="Y137" t="str">
        <f>IF(input_data!AG145="","",input_data!AG145)</f>
        <v/>
      </c>
      <c r="Z137" t="str">
        <f>IF(input_data!AI179="","",input_data!AI179)</f>
        <v/>
      </c>
      <c r="AA137" t="str">
        <f>IF(input_data!AG179="","",input_data!AG179)</f>
        <v/>
      </c>
      <c r="AB137" s="1"/>
      <c r="AC137">
        <f>IF(input_data!AI8="","",input_data!AI8)</f>
        <v>4.9049999999999996E-3</v>
      </c>
      <c r="AD137">
        <f>IF(input_data!AH8="","",input_data!AH8)</f>
        <v>2595</v>
      </c>
      <c r="AE137">
        <f>IF(input_data!AI43="","",input_data!AI43)</f>
        <v>2.581E-3</v>
      </c>
      <c r="AF137">
        <f>IF(input_data!AH43="","",input_data!AH43)</f>
        <v>1478</v>
      </c>
      <c r="AG137">
        <f>IF(input_data!AI77="","",input_data!AI77)</f>
        <v>2.6150000000000001E-3</v>
      </c>
      <c r="AH137">
        <f>IF(input_data!AH77="","",input_data!AH77)</f>
        <v>2035</v>
      </c>
      <c r="AI137" t="str">
        <f>IF(input_data!AI111="","",input_data!AI111)</f>
        <v/>
      </c>
      <c r="AJ137" t="str">
        <f>IF(input_data!AH111="","",input_data!AH111)</f>
        <v/>
      </c>
      <c r="AK137" t="str">
        <f>IF(input_data!AI145="","",input_data!AI145)</f>
        <v/>
      </c>
      <c r="AL137" t="str">
        <f>IF(input_data!AH145="","",input_data!AH145)</f>
        <v/>
      </c>
      <c r="AM137" t="str">
        <f>IF(input_data!AI179="","",input_data!AI179)</f>
        <v/>
      </c>
      <c r="AN137" t="str">
        <f>IF(input_data!AH179="","",input_data!AH179)</f>
        <v/>
      </c>
      <c r="AP137">
        <f>IF(input_data!AE8="","",input_data!AE8)</f>
        <v>799.6</v>
      </c>
      <c r="AQ137">
        <f>IF(input_data!AE43="","",input_data!AE43)</f>
        <v>239.8</v>
      </c>
      <c r="AR137">
        <f>IF(input_data!AE77="","",input_data!AE77)</f>
        <v>334.5</v>
      </c>
      <c r="AS137" t="str">
        <f>IF(input_data!AE111="","",input_data!AE111)</f>
        <v/>
      </c>
      <c r="AT137" t="str">
        <f>IF(input_data!AE145="","",input_data!AE145)</f>
        <v/>
      </c>
      <c r="AU137" t="str">
        <f>IF(input_data!AE179="","",input_data!AE179)</f>
        <v/>
      </c>
      <c r="AW137">
        <f>IF(input_data!AF8="","",input_data!AF8)</f>
        <v>162700</v>
      </c>
      <c r="AX137">
        <f>IF(input_data!AG8="","",input_data!AG8)</f>
        <v>10630</v>
      </c>
      <c r="AY137" s="21">
        <f t="shared" si="96"/>
        <v>6.5334972341733258E-2</v>
      </c>
      <c r="AZ137">
        <f>IF(input_data!AF43="","",input_data!AF43)</f>
        <v>92750</v>
      </c>
      <c r="BA137">
        <f>IF(input_data!AG43="","",input_data!AG43)</f>
        <v>4867</v>
      </c>
      <c r="BB137" s="21">
        <f t="shared" si="97"/>
        <v>5.2474393530997303E-2</v>
      </c>
      <c r="BC137">
        <f>IF(input_data!AF77="","",input_data!AF77)</f>
        <v>127700</v>
      </c>
      <c r="BD137">
        <f>IF(input_data!AG77="","",input_data!AG77)</f>
        <v>7243</v>
      </c>
      <c r="BE137" s="56">
        <f t="shared" si="98"/>
        <v>5.6718872357086919E-2</v>
      </c>
      <c r="BF137" t="str">
        <f>IF(input_data!AF111="","",input_data!AF111)</f>
        <v/>
      </c>
      <c r="BG137" t="str">
        <f>IF(input_data!AG111="","",input_data!AG111)</f>
        <v/>
      </c>
      <c r="BH137" t="str">
        <f t="shared" si="99"/>
        <v/>
      </c>
      <c r="BI137" t="str">
        <f>IF(input_data!AF145="","",input_data!AF145)</f>
        <v/>
      </c>
      <c r="BJ137" t="str">
        <f>IF(input_data!AG145="","",input_data!AG145)</f>
        <v/>
      </c>
      <c r="BK137" t="str">
        <f t="shared" si="100"/>
        <v/>
      </c>
      <c r="BL137" t="str">
        <f>IF(input_data!AF179="","",input_data!AF179)</f>
        <v/>
      </c>
      <c r="BM137" t="str">
        <f>IF(input_data!AG179="","",input_data!AG179)</f>
        <v/>
      </c>
      <c r="BN137" t="str">
        <f t="shared" si="101"/>
        <v/>
      </c>
      <c r="BO137" s="68"/>
      <c r="BP137" s="71">
        <f t="shared" si="102"/>
        <v>6.5334972341733258E-2</v>
      </c>
      <c r="BQ137" s="21">
        <f t="shared" si="103"/>
        <v>5.2474393530997303E-2</v>
      </c>
      <c r="BR137" s="60">
        <f t="shared" si="104"/>
        <v>5.6718872357086919E-2</v>
      </c>
      <c r="BS137" t="str">
        <f t="shared" si="105"/>
        <v/>
      </c>
      <c r="BT137" t="str">
        <f t="shared" si="106"/>
        <v/>
      </c>
      <c r="BU137" t="str">
        <f t="shared" si="107"/>
        <v/>
      </c>
      <c r="BV137" s="24" t="s">
        <v>77</v>
      </c>
    </row>
    <row r="138" spans="1:74" x14ac:dyDescent="0.2">
      <c r="A138" s="15">
        <v>6</v>
      </c>
      <c r="B138" s="16">
        <v>10</v>
      </c>
      <c r="C138">
        <f>IF(input_data!AI9="","",input_data!AI9)</f>
        <v>7.2700000000000004E-3</v>
      </c>
      <c r="D138">
        <f>IF(input_data!AF9="","",input_data!AF9)</f>
        <v>151700</v>
      </c>
      <c r="E138">
        <f>IF(input_data!AI44="","",input_data!AI44)</f>
        <v>3.326E-3</v>
      </c>
      <c r="F138">
        <f>IF(input_data!AF44="","",input_data!AF44)</f>
        <v>89990</v>
      </c>
      <c r="G138">
        <f>IF(input_data!AI78="","",input_data!AI78)</f>
        <v>3.297E-3</v>
      </c>
      <c r="H138">
        <f>IF(input_data!AF78="","",input_data!AF78)</f>
        <v>127900</v>
      </c>
      <c r="I138" t="str">
        <f>IF(input_data!AI112="","",input_data!AI112)</f>
        <v/>
      </c>
      <c r="J138" t="str">
        <f>IF(input_data!AF112="","",input_data!AF112)</f>
        <v/>
      </c>
      <c r="K138" t="str">
        <f>IF(input_data!AI146="","",input_data!AI146)</f>
        <v/>
      </c>
      <c r="L138" t="str">
        <f>IF(input_data!AF146="","",input_data!AF146)</f>
        <v/>
      </c>
      <c r="M138" t="str">
        <f>IF(input_data!AI180="","",input_data!AI180)</f>
        <v/>
      </c>
      <c r="N138" t="str">
        <f>IF(input_data!AF180="","",input_data!AF180)</f>
        <v/>
      </c>
      <c r="P138">
        <f>IF(input_data!AI9="","",input_data!AI9)</f>
        <v>7.2700000000000004E-3</v>
      </c>
      <c r="Q138">
        <f>IF(input_data!AG9="","",input_data!AG9)</f>
        <v>12640</v>
      </c>
      <c r="R138">
        <f>IF(input_data!AI44="","",input_data!AI44)</f>
        <v>3.326E-3</v>
      </c>
      <c r="S138">
        <f>IF(input_data!AG44="","",input_data!AG44)</f>
        <v>5265</v>
      </c>
      <c r="T138">
        <f>IF(input_data!AI78="","",input_data!AI78)</f>
        <v>3.297E-3</v>
      </c>
      <c r="U138">
        <f>IF(input_data!AG78="","",input_data!AG78)</f>
        <v>7410</v>
      </c>
      <c r="V138" t="str">
        <f>IF(input_data!AI112="","",input_data!AI112)</f>
        <v/>
      </c>
      <c r="W138" t="str">
        <f>IF(input_data!AG112="","",input_data!AG112)</f>
        <v/>
      </c>
      <c r="X138" t="str">
        <f>IF(input_data!AI146="","",input_data!AI146)</f>
        <v/>
      </c>
      <c r="Y138" t="str">
        <f>IF(input_data!AG146="","",input_data!AG146)</f>
        <v/>
      </c>
      <c r="Z138" t="str">
        <f>IF(input_data!AI180="","",input_data!AI180)</f>
        <v/>
      </c>
      <c r="AA138" t="str">
        <f>IF(input_data!AG180="","",input_data!AG180)</f>
        <v/>
      </c>
      <c r="AB138" s="1"/>
      <c r="AC138">
        <f>IF(input_data!AI9="","",input_data!AI9)</f>
        <v>7.2700000000000004E-3</v>
      </c>
      <c r="AD138">
        <f>IF(input_data!AH9="","",input_data!AH9)</f>
        <v>2423</v>
      </c>
      <c r="AE138">
        <f>IF(input_data!AI44="","",input_data!AI44)</f>
        <v>3.326E-3</v>
      </c>
      <c r="AF138">
        <f>IF(input_data!AH44="","",input_data!AH44)</f>
        <v>1435</v>
      </c>
      <c r="AG138">
        <f>IF(input_data!AI78="","",input_data!AI78)</f>
        <v>3.297E-3</v>
      </c>
      <c r="AH138">
        <f>IF(input_data!AH78="","",input_data!AH78)</f>
        <v>2039</v>
      </c>
      <c r="AI138" t="str">
        <f>IF(input_data!AI112="","",input_data!AI112)</f>
        <v/>
      </c>
      <c r="AJ138" t="str">
        <f>IF(input_data!AH112="","",input_data!AH112)</f>
        <v/>
      </c>
      <c r="AK138" t="str">
        <f>IF(input_data!AI146="","",input_data!AI146)</f>
        <v/>
      </c>
      <c r="AL138" t="str">
        <f>IF(input_data!AH146="","",input_data!AH146)</f>
        <v/>
      </c>
      <c r="AM138" t="str">
        <f>IF(input_data!AI180="","",input_data!AI180)</f>
        <v/>
      </c>
      <c r="AN138" t="str">
        <f>IF(input_data!AH180="","",input_data!AH180)</f>
        <v/>
      </c>
      <c r="AP138">
        <f>IF(input_data!AE9="","",input_data!AE9)</f>
        <v>1107</v>
      </c>
      <c r="AQ138">
        <f>IF(input_data!AE44="","",input_data!AE44)</f>
        <v>299.8</v>
      </c>
      <c r="AR138">
        <f>IF(input_data!AE78="","",input_data!AE78)</f>
        <v>422.4</v>
      </c>
      <c r="AS138" t="str">
        <f>IF(input_data!AE112="","",input_data!AE112)</f>
        <v/>
      </c>
      <c r="AT138" t="str">
        <f>IF(input_data!AE146="","",input_data!AE146)</f>
        <v/>
      </c>
      <c r="AU138" t="str">
        <f>IF(input_data!AE180="","",input_data!AE180)</f>
        <v/>
      </c>
      <c r="AW138">
        <f>IF(input_data!AF9="","",input_data!AF9)</f>
        <v>151700</v>
      </c>
      <c r="AX138">
        <f>IF(input_data!AG9="","",input_data!AG9)</f>
        <v>12640</v>
      </c>
      <c r="AY138" s="21">
        <f t="shared" si="96"/>
        <v>8.3322346736980885E-2</v>
      </c>
      <c r="AZ138">
        <f>IF(input_data!AF44="","",input_data!AF44)</f>
        <v>89990</v>
      </c>
      <c r="BA138">
        <f>IF(input_data!AG44="","",input_data!AG44)</f>
        <v>5265</v>
      </c>
      <c r="BB138" s="21">
        <f t="shared" si="97"/>
        <v>5.8506500722302478E-2</v>
      </c>
      <c r="BC138">
        <f>IF(input_data!AF78="","",input_data!AF78)</f>
        <v>127900</v>
      </c>
      <c r="BD138">
        <f>IF(input_data!AG78="","",input_data!AG78)</f>
        <v>7410</v>
      </c>
      <c r="BE138" s="56">
        <f t="shared" si="98"/>
        <v>5.7935887412040657E-2</v>
      </c>
      <c r="BF138" t="str">
        <f>IF(input_data!AF112="","",input_data!AF112)</f>
        <v/>
      </c>
      <c r="BG138" t="str">
        <f>IF(input_data!AG112="","",input_data!AG112)</f>
        <v/>
      </c>
      <c r="BH138" t="str">
        <f t="shared" si="99"/>
        <v/>
      </c>
      <c r="BI138" t="str">
        <f>IF(input_data!AF146="","",input_data!AF146)</f>
        <v/>
      </c>
      <c r="BJ138" t="str">
        <f>IF(input_data!AG146="","",input_data!AG146)</f>
        <v/>
      </c>
      <c r="BK138" t="str">
        <f t="shared" si="100"/>
        <v/>
      </c>
      <c r="BL138" t="str">
        <f>IF(input_data!AF180="","",input_data!AF180)</f>
        <v/>
      </c>
      <c r="BM138" t="str">
        <f>IF(input_data!AG180="","",input_data!AG180)</f>
        <v/>
      </c>
      <c r="BN138" t="str">
        <f t="shared" si="101"/>
        <v/>
      </c>
      <c r="BO138" s="68"/>
      <c r="BP138" s="71">
        <f t="shared" si="102"/>
        <v>8.3322346736980885E-2</v>
      </c>
      <c r="BQ138" s="21">
        <f t="shared" si="103"/>
        <v>5.8506500722302478E-2</v>
      </c>
      <c r="BR138" s="60">
        <f t="shared" si="104"/>
        <v>5.7935887412040657E-2</v>
      </c>
      <c r="BS138" t="str">
        <f t="shared" si="105"/>
        <v/>
      </c>
      <c r="BT138" t="str">
        <f t="shared" si="106"/>
        <v/>
      </c>
      <c r="BU138" t="str">
        <f t="shared" si="107"/>
        <v/>
      </c>
      <c r="BV138" s="24" t="s">
        <v>77</v>
      </c>
    </row>
    <row r="139" spans="1:74" x14ac:dyDescent="0.2">
      <c r="A139" s="15">
        <v>7</v>
      </c>
      <c r="B139" s="16">
        <v>10</v>
      </c>
      <c r="C139">
        <f>IF(input_data!AI10="","",input_data!AI10)</f>
        <v>1.081E-2</v>
      </c>
      <c r="D139">
        <f>IF(input_data!AF10="","",input_data!AF10)</f>
        <v>148200</v>
      </c>
      <c r="E139">
        <f>IF(input_data!AI45="","",input_data!AI45)</f>
        <v>4.235E-3</v>
      </c>
      <c r="F139">
        <f>IF(input_data!AF45="","",input_data!AF45)</f>
        <v>90160</v>
      </c>
      <c r="G139">
        <f>IF(input_data!AI79="","",input_data!AI79)</f>
        <v>4.1669999999999997E-3</v>
      </c>
      <c r="H139">
        <f>IF(input_data!AF79="","",input_data!AF79)</f>
        <v>127500</v>
      </c>
      <c r="I139" t="str">
        <f>IF(input_data!AI113="","",input_data!AI113)</f>
        <v/>
      </c>
      <c r="J139" t="str">
        <f>IF(input_data!AF113="","",input_data!AF113)</f>
        <v/>
      </c>
      <c r="K139" t="str">
        <f>IF(input_data!AI147="","",input_data!AI147)</f>
        <v/>
      </c>
      <c r="L139" t="str">
        <f>IF(input_data!AF147="","",input_data!AF147)</f>
        <v/>
      </c>
      <c r="M139" t="str">
        <f>IF(input_data!AI181="","",input_data!AI181)</f>
        <v/>
      </c>
      <c r="N139" t="str">
        <f>IF(input_data!AF181="","",input_data!AF181)</f>
        <v/>
      </c>
      <c r="P139">
        <f>IF(input_data!AI10="","",input_data!AI10)</f>
        <v>1.081E-2</v>
      </c>
      <c r="Q139">
        <f>IF(input_data!AG10="","",input_data!AG10)</f>
        <v>17820</v>
      </c>
      <c r="R139">
        <f>IF(input_data!AI45="","",input_data!AI45)</f>
        <v>4.235E-3</v>
      </c>
      <c r="S139">
        <f>IF(input_data!AG45="","",input_data!AG45)</f>
        <v>5241</v>
      </c>
      <c r="T139">
        <f>IF(input_data!AI79="","",input_data!AI79)</f>
        <v>4.1669999999999997E-3</v>
      </c>
      <c r="U139">
        <f>IF(input_data!AG79="","",input_data!AG79)</f>
        <v>8630</v>
      </c>
      <c r="V139" t="str">
        <f>IF(input_data!AI113="","",input_data!AI113)</f>
        <v/>
      </c>
      <c r="W139" t="str">
        <f>IF(input_data!AG113="","",input_data!AG113)</f>
        <v/>
      </c>
      <c r="X139" t="str">
        <f>IF(input_data!AI147="","",input_data!AI147)</f>
        <v/>
      </c>
      <c r="Y139" t="str">
        <f>IF(input_data!AG147="","",input_data!AG147)</f>
        <v/>
      </c>
      <c r="Z139" t="str">
        <f>IF(input_data!AI181="","",input_data!AI181)</f>
        <v/>
      </c>
      <c r="AA139" t="str">
        <f>IF(input_data!AG181="","",input_data!AG181)</f>
        <v/>
      </c>
      <c r="AB139" s="1"/>
      <c r="AC139">
        <f>IF(input_data!AI10="","",input_data!AI10)</f>
        <v>1.081E-2</v>
      </c>
      <c r="AD139">
        <f>IF(input_data!AH10="","",input_data!AH10)</f>
        <v>2376</v>
      </c>
      <c r="AE139">
        <f>IF(input_data!AI45="","",input_data!AI45)</f>
        <v>4.235E-3</v>
      </c>
      <c r="AF139">
        <f>IF(input_data!AH45="","",input_data!AH45)</f>
        <v>1437</v>
      </c>
      <c r="AG139">
        <f>IF(input_data!AI79="","",input_data!AI79)</f>
        <v>4.1669999999999997E-3</v>
      </c>
      <c r="AH139">
        <f>IF(input_data!AH79="","",input_data!AH79)</f>
        <v>2034</v>
      </c>
      <c r="AI139" t="str">
        <f>IF(input_data!AI113="","",input_data!AI113)</f>
        <v/>
      </c>
      <c r="AJ139" t="str">
        <f>IF(input_data!AH113="","",input_data!AH113)</f>
        <v/>
      </c>
      <c r="AK139" t="str">
        <f>IF(input_data!AI147="","",input_data!AI147)</f>
        <v/>
      </c>
      <c r="AL139" t="str">
        <f>IF(input_data!AH147="","",input_data!AH147)</f>
        <v/>
      </c>
      <c r="AM139" t="str">
        <f>IF(input_data!AI181="","",input_data!AI181)</f>
        <v/>
      </c>
      <c r="AN139" t="str">
        <f>IF(input_data!AH181="","",input_data!AH181)</f>
        <v/>
      </c>
      <c r="AP139">
        <f>IF(input_data!AE10="","",input_data!AE10)</f>
        <v>1614</v>
      </c>
      <c r="AQ139">
        <f>IF(input_data!AE45="","",input_data!AE45)</f>
        <v>382.5</v>
      </c>
      <c r="AR139">
        <f>IF(input_data!AE79="","",input_data!AE79)</f>
        <v>532.4</v>
      </c>
      <c r="AS139" t="str">
        <f>IF(input_data!AE113="","",input_data!AE113)</f>
        <v/>
      </c>
      <c r="AT139" t="str">
        <f>IF(input_data!AE147="","",input_data!AE147)</f>
        <v/>
      </c>
      <c r="AU139" t="str">
        <f>IF(input_data!AE181="","",input_data!AE181)</f>
        <v/>
      </c>
      <c r="AW139">
        <f>IF(input_data!AF10="","",input_data!AF10)</f>
        <v>148200</v>
      </c>
      <c r="AX139">
        <f>IF(input_data!AG10="","",input_data!AG10)</f>
        <v>17820</v>
      </c>
      <c r="AY139" s="21">
        <f t="shared" si="96"/>
        <v>0.12024291497975709</v>
      </c>
      <c r="AZ139">
        <f>IF(input_data!AF45="","",input_data!AF45)</f>
        <v>90160</v>
      </c>
      <c r="BA139">
        <f>IF(input_data!AG45="","",input_data!AG45)</f>
        <v>5241</v>
      </c>
      <c r="BB139" s="21">
        <f t="shared" si="97"/>
        <v>5.8129991126885536E-2</v>
      </c>
      <c r="BC139">
        <f>IF(input_data!AF79="","",input_data!AF79)</f>
        <v>127500</v>
      </c>
      <c r="BD139">
        <f>IF(input_data!AG79="","",input_data!AG79)</f>
        <v>8630</v>
      </c>
      <c r="BE139" s="56">
        <f t="shared" si="98"/>
        <v>6.7686274509803926E-2</v>
      </c>
      <c r="BF139" t="str">
        <f>IF(input_data!AF113="","",input_data!AF113)</f>
        <v/>
      </c>
      <c r="BG139" t="str">
        <f>IF(input_data!AG113="","",input_data!AG113)</f>
        <v/>
      </c>
      <c r="BH139" t="str">
        <f t="shared" si="99"/>
        <v/>
      </c>
      <c r="BI139" t="str">
        <f>IF(input_data!AF147="","",input_data!AF147)</f>
        <v/>
      </c>
      <c r="BJ139" t="str">
        <f>IF(input_data!AG147="","",input_data!AG147)</f>
        <v/>
      </c>
      <c r="BK139" t="str">
        <f t="shared" si="100"/>
        <v/>
      </c>
      <c r="BL139" t="str">
        <f>IF(input_data!AF181="","",input_data!AF181)</f>
        <v/>
      </c>
      <c r="BM139" t="str">
        <f>IF(input_data!AG181="","",input_data!AG181)</f>
        <v/>
      </c>
      <c r="BN139" t="str">
        <f t="shared" si="101"/>
        <v/>
      </c>
      <c r="BO139" s="68"/>
      <c r="BP139" s="71">
        <f t="shared" si="102"/>
        <v>0.12024291497975709</v>
      </c>
      <c r="BQ139" s="21">
        <f t="shared" si="103"/>
        <v>5.8129991126885536E-2</v>
      </c>
      <c r="BR139" s="60">
        <f t="shared" si="104"/>
        <v>6.7686274509803926E-2</v>
      </c>
      <c r="BS139" t="str">
        <f t="shared" si="105"/>
        <v/>
      </c>
      <c r="BT139" t="str">
        <f t="shared" si="106"/>
        <v/>
      </c>
      <c r="BU139" t="str">
        <f t="shared" si="107"/>
        <v/>
      </c>
      <c r="BV139" s="24" t="s">
        <v>77</v>
      </c>
    </row>
    <row r="140" spans="1:74" x14ac:dyDescent="0.2">
      <c r="A140" s="15">
        <v>8</v>
      </c>
      <c r="B140" s="16">
        <v>10</v>
      </c>
      <c r="C140">
        <f>IF(input_data!AI11="","",input_data!AI11)</f>
        <v>1.6080000000000001E-2</v>
      </c>
      <c r="D140">
        <f>IF(input_data!AF11="","",input_data!AF11)</f>
        <v>140800</v>
      </c>
      <c r="E140">
        <f>IF(input_data!AI46="","",input_data!AI46)</f>
        <v>5.3489999999999996E-3</v>
      </c>
      <c r="F140">
        <f>IF(input_data!AF46="","",input_data!AF46)</f>
        <v>88400</v>
      </c>
      <c r="G140">
        <f>IF(input_data!AI80="","",input_data!AI80)</f>
        <v>5.306E-3</v>
      </c>
      <c r="H140">
        <f>IF(input_data!AF80="","",input_data!AF80)</f>
        <v>125300</v>
      </c>
      <c r="I140" t="str">
        <f>IF(input_data!AI114="","",input_data!AI114)</f>
        <v/>
      </c>
      <c r="J140" t="str">
        <f>IF(input_data!AF114="","",input_data!AF114)</f>
        <v/>
      </c>
      <c r="K140" t="str">
        <f>IF(input_data!AI148="","",input_data!AI148)</f>
        <v/>
      </c>
      <c r="L140" t="str">
        <f>IF(input_data!AF148="","",input_data!AF148)</f>
        <v/>
      </c>
      <c r="M140" t="str">
        <f>IF(input_data!AI182="","",input_data!AI182)</f>
        <v/>
      </c>
      <c r="N140" t="str">
        <f>IF(input_data!AF182="","",input_data!AF182)</f>
        <v/>
      </c>
      <c r="P140">
        <f>IF(input_data!AI11="","",input_data!AI11)</f>
        <v>1.6080000000000001E-2</v>
      </c>
      <c r="Q140">
        <f>IF(input_data!AG11="","",input_data!AG11)</f>
        <v>23960</v>
      </c>
      <c r="R140">
        <f>IF(input_data!AI46="","",input_data!AI46)</f>
        <v>5.3489999999999996E-3</v>
      </c>
      <c r="S140">
        <f>IF(input_data!AG46="","",input_data!AG46)</f>
        <v>5346</v>
      </c>
      <c r="T140">
        <f>IF(input_data!AI80="","",input_data!AI80)</f>
        <v>5.306E-3</v>
      </c>
      <c r="U140">
        <f>IF(input_data!AG80="","",input_data!AG80)</f>
        <v>9379</v>
      </c>
      <c r="V140" t="str">
        <f>IF(input_data!AI114="","",input_data!AI114)</f>
        <v/>
      </c>
      <c r="W140" t="str">
        <f>IF(input_data!AG114="","",input_data!AG114)</f>
        <v/>
      </c>
      <c r="X140" t="str">
        <f>IF(input_data!AI148="","",input_data!AI148)</f>
        <v/>
      </c>
      <c r="Y140" t="str">
        <f>IF(input_data!AG148="","",input_data!AG148)</f>
        <v/>
      </c>
      <c r="Z140" t="str">
        <f>IF(input_data!AI182="","",input_data!AI182)</f>
        <v/>
      </c>
      <c r="AA140" t="str">
        <f>IF(input_data!AG182="","",input_data!AG182)</f>
        <v/>
      </c>
      <c r="AB140" s="1"/>
      <c r="AC140">
        <f>IF(input_data!AI11="","",input_data!AI11)</f>
        <v>1.6080000000000001E-2</v>
      </c>
      <c r="AD140">
        <f>IF(input_data!AH11="","",input_data!AH11)</f>
        <v>2273</v>
      </c>
      <c r="AE140">
        <f>IF(input_data!AI46="","",input_data!AI46)</f>
        <v>5.3489999999999996E-3</v>
      </c>
      <c r="AF140">
        <f>IF(input_data!AH46="","",input_data!AH46)</f>
        <v>1410</v>
      </c>
      <c r="AG140">
        <f>IF(input_data!AI80="","",input_data!AI80)</f>
        <v>5.306E-3</v>
      </c>
      <c r="AH140">
        <f>IF(input_data!AH80="","",input_data!AH80)</f>
        <v>2000</v>
      </c>
      <c r="AI140" t="str">
        <f>IF(input_data!AI114="","",input_data!AI114)</f>
        <v/>
      </c>
      <c r="AJ140" t="str">
        <f>IF(input_data!AH114="","",input_data!AH114)</f>
        <v/>
      </c>
      <c r="AK140" t="str">
        <f>IF(input_data!AI148="","",input_data!AI148)</f>
        <v/>
      </c>
      <c r="AL140" t="str">
        <f>IF(input_data!AH148="","",input_data!AH148)</f>
        <v/>
      </c>
      <c r="AM140" t="str">
        <f>IF(input_data!AI182="","",input_data!AI182)</f>
        <v/>
      </c>
      <c r="AN140" t="str">
        <f>IF(input_data!AH182="","",input_data!AH182)</f>
        <v/>
      </c>
      <c r="AP140">
        <f>IF(input_data!AE11="","",input_data!AE11)</f>
        <v>2296</v>
      </c>
      <c r="AQ140">
        <f>IF(input_data!AE46="","",input_data!AE46)</f>
        <v>473.7</v>
      </c>
      <c r="AR140">
        <f>IF(input_data!AE80="","",input_data!AE80)</f>
        <v>666.7</v>
      </c>
      <c r="AS140" t="str">
        <f>IF(input_data!AE114="","",input_data!AE114)</f>
        <v/>
      </c>
      <c r="AT140" t="str">
        <f>IF(input_data!AE148="","",input_data!AE148)</f>
        <v/>
      </c>
      <c r="AU140" t="str">
        <f>IF(input_data!AE182="","",input_data!AE182)</f>
        <v/>
      </c>
      <c r="AW140">
        <f>IF(input_data!AF11="","",input_data!AF11)</f>
        <v>140800</v>
      </c>
      <c r="AX140">
        <f>IF(input_data!AG11="","",input_data!AG11)</f>
        <v>23960</v>
      </c>
      <c r="AY140" s="21">
        <f t="shared" si="96"/>
        <v>0.17017045454545454</v>
      </c>
      <c r="AZ140">
        <f>IF(input_data!AF46="","",input_data!AF46)</f>
        <v>88400</v>
      </c>
      <c r="BA140">
        <f>IF(input_data!AG46="","",input_data!AG46)</f>
        <v>5346</v>
      </c>
      <c r="BB140" s="21">
        <f t="shared" si="97"/>
        <v>6.0475113122171943E-2</v>
      </c>
      <c r="BC140">
        <f>IF(input_data!AF80="","",input_data!AF80)</f>
        <v>125300</v>
      </c>
      <c r="BD140">
        <f>IF(input_data!AG80="","",input_data!AG80)</f>
        <v>9379</v>
      </c>
      <c r="BE140" s="56">
        <f t="shared" si="98"/>
        <v>7.4852354349561057E-2</v>
      </c>
      <c r="BF140" t="str">
        <f>IF(input_data!AF114="","",input_data!AF114)</f>
        <v/>
      </c>
      <c r="BG140" t="str">
        <f>IF(input_data!AG114="","",input_data!AG114)</f>
        <v/>
      </c>
      <c r="BH140" t="str">
        <f t="shared" si="99"/>
        <v/>
      </c>
      <c r="BI140" t="str">
        <f>IF(input_data!AF148="","",input_data!AF148)</f>
        <v/>
      </c>
      <c r="BJ140" t="str">
        <f>IF(input_data!AG148="","",input_data!AG148)</f>
        <v/>
      </c>
      <c r="BK140" t="str">
        <f t="shared" si="100"/>
        <v/>
      </c>
      <c r="BL140" t="str">
        <f>IF(input_data!AF182="","",input_data!AF182)</f>
        <v/>
      </c>
      <c r="BM140" t="str">
        <f>IF(input_data!AG182="","",input_data!AG182)</f>
        <v/>
      </c>
      <c r="BN140" t="str">
        <f t="shared" si="101"/>
        <v/>
      </c>
      <c r="BO140" s="68"/>
      <c r="BP140" s="71">
        <f t="shared" si="102"/>
        <v>0.17017045454545454</v>
      </c>
      <c r="BQ140" s="21">
        <f t="shared" si="103"/>
        <v>6.0475113122171943E-2</v>
      </c>
      <c r="BR140" s="60">
        <f t="shared" si="104"/>
        <v>7.4852354349561057E-2</v>
      </c>
      <c r="BS140" t="str">
        <f t="shared" si="105"/>
        <v/>
      </c>
      <c r="BT140" t="str">
        <f t="shared" si="106"/>
        <v/>
      </c>
      <c r="BU140" t="str">
        <f t="shared" si="107"/>
        <v/>
      </c>
      <c r="BV140" s="24" t="s">
        <v>77</v>
      </c>
    </row>
    <row r="141" spans="1:74" x14ac:dyDescent="0.2">
      <c r="A141" s="15">
        <v>9</v>
      </c>
      <c r="B141" s="16">
        <v>10</v>
      </c>
      <c r="C141">
        <f>IF(input_data!AI12="","",input_data!AI12)</f>
        <v>2.3869999999999999E-2</v>
      </c>
      <c r="D141">
        <f>IF(input_data!AF12="","",input_data!AF12)</f>
        <v>129300</v>
      </c>
      <c r="E141">
        <f>IF(input_data!AI47="","",input_data!AI47)</f>
        <v>6.7650000000000002E-3</v>
      </c>
      <c r="F141">
        <f>IF(input_data!AF47="","",input_data!AF47)</f>
        <v>88050</v>
      </c>
      <c r="G141">
        <f>IF(input_data!AI81="","",input_data!AI81)</f>
        <v>6.692E-3</v>
      </c>
      <c r="H141">
        <f>IF(input_data!AF81="","",input_data!AF81)</f>
        <v>122100</v>
      </c>
      <c r="I141" t="str">
        <f>IF(input_data!AI115="","",input_data!AI115)</f>
        <v/>
      </c>
      <c r="J141" t="str">
        <f>IF(input_data!AF115="","",input_data!AF115)</f>
        <v/>
      </c>
      <c r="K141" t="str">
        <f>IF(input_data!AI149="","",input_data!AI149)</f>
        <v/>
      </c>
      <c r="L141" t="str">
        <f>IF(input_data!AF149="","",input_data!AF149)</f>
        <v/>
      </c>
      <c r="M141" t="str">
        <f>IF(input_data!AI183="","",input_data!AI183)</f>
        <v/>
      </c>
      <c r="N141" t="str">
        <f>IF(input_data!AF183="","",input_data!AF183)</f>
        <v/>
      </c>
      <c r="P141">
        <f>IF(input_data!AI12="","",input_data!AI12)</f>
        <v>2.3869999999999999E-2</v>
      </c>
      <c r="Q141">
        <f>IF(input_data!AG12="","",input_data!AG12)</f>
        <v>28930</v>
      </c>
      <c r="R141">
        <f>IF(input_data!AI47="","",input_data!AI47)</f>
        <v>6.7650000000000002E-3</v>
      </c>
      <c r="S141">
        <f>IF(input_data!AG47="","",input_data!AG47)</f>
        <v>7402</v>
      </c>
      <c r="T141">
        <f>IF(input_data!AI81="","",input_data!AI81)</f>
        <v>6.692E-3</v>
      </c>
      <c r="U141">
        <f>IF(input_data!AG81="","",input_data!AG81)</f>
        <v>10710</v>
      </c>
      <c r="V141" t="str">
        <f>IF(input_data!AI115="","",input_data!AI115)</f>
        <v/>
      </c>
      <c r="W141" t="str">
        <f>IF(input_data!AG115="","",input_data!AG115)</f>
        <v/>
      </c>
      <c r="X141" t="str">
        <f>IF(input_data!AI149="","",input_data!AI149)</f>
        <v/>
      </c>
      <c r="Y141" t="str">
        <f>IF(input_data!AG149="","",input_data!AG149)</f>
        <v/>
      </c>
      <c r="Z141" t="str">
        <f>IF(input_data!AI183="","",input_data!AI183)</f>
        <v/>
      </c>
      <c r="AA141" t="str">
        <f>IF(input_data!AG183="","",input_data!AG183)</f>
        <v/>
      </c>
      <c r="AB141" s="1"/>
      <c r="AC141">
        <f>IF(input_data!AI12="","",input_data!AI12)</f>
        <v>2.3869999999999999E-2</v>
      </c>
      <c r="AD141">
        <f>IF(input_data!AH12="","",input_data!AH12)</f>
        <v>2108</v>
      </c>
      <c r="AE141">
        <f>IF(input_data!AI47="","",input_data!AI47)</f>
        <v>6.7650000000000002E-3</v>
      </c>
      <c r="AF141">
        <f>IF(input_data!AH47="","",input_data!AH47)</f>
        <v>1406</v>
      </c>
      <c r="AG141">
        <f>IF(input_data!AI81="","",input_data!AI81)</f>
        <v>6.692E-3</v>
      </c>
      <c r="AH141">
        <f>IF(input_data!AH81="","",input_data!AH81)</f>
        <v>1951</v>
      </c>
      <c r="AI141" t="str">
        <f>IF(input_data!AI115="","",input_data!AI115)</f>
        <v/>
      </c>
      <c r="AJ141" t="str">
        <f>IF(input_data!AH115="","",input_data!AH115)</f>
        <v/>
      </c>
      <c r="AK141" t="str">
        <f>IF(input_data!AI149="","",input_data!AI149)</f>
        <v/>
      </c>
      <c r="AL141" t="str">
        <f>IF(input_data!AH149="","",input_data!AH149)</f>
        <v/>
      </c>
      <c r="AM141" t="str">
        <f>IF(input_data!AI183="","",input_data!AI183)</f>
        <v/>
      </c>
      <c r="AN141" t="str">
        <f>IF(input_data!AH183="","",input_data!AH183)</f>
        <v/>
      </c>
      <c r="AP141">
        <f>IF(input_data!AE12="","",input_data!AE12)</f>
        <v>3162</v>
      </c>
      <c r="AQ141">
        <f>IF(input_data!AE47="","",input_data!AE47)</f>
        <v>597.79999999999995</v>
      </c>
      <c r="AR141">
        <f>IF(input_data!AE81="","",input_data!AE81)</f>
        <v>820.4</v>
      </c>
      <c r="AS141" t="str">
        <f>IF(input_data!AE115="","",input_data!AE115)</f>
        <v/>
      </c>
      <c r="AT141" t="str">
        <f>IF(input_data!AE149="","",input_data!AE149)</f>
        <v/>
      </c>
      <c r="AU141" t="str">
        <f>IF(input_data!AE183="","",input_data!AE183)</f>
        <v/>
      </c>
      <c r="AW141">
        <f>IF(input_data!AF12="","",input_data!AF12)</f>
        <v>129300</v>
      </c>
      <c r="AX141">
        <f>IF(input_data!AG12="","",input_data!AG12)</f>
        <v>28930</v>
      </c>
      <c r="AY141" s="21">
        <f t="shared" si="96"/>
        <v>0.22374323279195668</v>
      </c>
      <c r="AZ141">
        <f>IF(input_data!AF47="","",input_data!AF47)</f>
        <v>88050</v>
      </c>
      <c r="BA141">
        <f>IF(input_data!AG47="","",input_data!AG47)</f>
        <v>7402</v>
      </c>
      <c r="BB141" s="21">
        <f t="shared" si="97"/>
        <v>8.4065871663827368E-2</v>
      </c>
      <c r="BC141">
        <f>IF(input_data!AF81="","",input_data!AF81)</f>
        <v>122100</v>
      </c>
      <c r="BD141">
        <f>IF(input_data!AG81="","",input_data!AG81)</f>
        <v>10710</v>
      </c>
      <c r="BE141" s="56">
        <f t="shared" si="98"/>
        <v>8.7714987714987716E-2</v>
      </c>
      <c r="BF141" t="str">
        <f>IF(input_data!AF115="","",input_data!AF115)</f>
        <v/>
      </c>
      <c r="BG141" t="str">
        <f>IF(input_data!AG115="","",input_data!AG115)</f>
        <v/>
      </c>
      <c r="BH141" t="str">
        <f t="shared" si="99"/>
        <v/>
      </c>
      <c r="BI141" t="str">
        <f>IF(input_data!AF149="","",input_data!AF149)</f>
        <v/>
      </c>
      <c r="BJ141" t="str">
        <f>IF(input_data!AG149="","",input_data!AG149)</f>
        <v/>
      </c>
      <c r="BK141" t="str">
        <f t="shared" si="100"/>
        <v/>
      </c>
      <c r="BL141" t="str">
        <f>IF(input_data!AF183="","",input_data!AF183)</f>
        <v/>
      </c>
      <c r="BM141" t="str">
        <f>IF(input_data!AG183="","",input_data!AG183)</f>
        <v/>
      </c>
      <c r="BN141" t="str">
        <f t="shared" si="101"/>
        <v/>
      </c>
      <c r="BO141" s="68"/>
      <c r="BP141" s="71">
        <f t="shared" si="102"/>
        <v>0.22374323279195668</v>
      </c>
      <c r="BQ141" s="21">
        <f t="shared" si="103"/>
        <v>8.4065871663827368E-2</v>
      </c>
      <c r="BR141" s="60">
        <f t="shared" si="104"/>
        <v>8.7714987714987716E-2</v>
      </c>
      <c r="BS141" t="str">
        <f t="shared" si="105"/>
        <v/>
      </c>
      <c r="BT141" t="str">
        <f t="shared" si="106"/>
        <v/>
      </c>
      <c r="BU141" t="str">
        <f t="shared" si="107"/>
        <v/>
      </c>
      <c r="BV141" s="24" t="s">
        <v>77</v>
      </c>
    </row>
    <row r="142" spans="1:74" x14ac:dyDescent="0.2">
      <c r="A142" s="15">
        <v>10</v>
      </c>
      <c r="B142" s="16">
        <v>10</v>
      </c>
      <c r="C142">
        <f>IF(input_data!AI13="","",input_data!AI13)</f>
        <v>2.759E-2</v>
      </c>
      <c r="D142">
        <f>IF(input_data!AF13="","",input_data!AF13)</f>
        <v>125600</v>
      </c>
      <c r="E142">
        <f>IF(input_data!AI48="","",input_data!AI48)</f>
        <v>8.515E-3</v>
      </c>
      <c r="F142">
        <f>IF(input_data!AF48="","",input_data!AF48)</f>
        <v>87140</v>
      </c>
      <c r="G142">
        <f>IF(input_data!AI82="","",input_data!AI82)</f>
        <v>8.5199999999999998E-3</v>
      </c>
      <c r="H142">
        <f>IF(input_data!AF82="","",input_data!AF82)</f>
        <v>116100</v>
      </c>
      <c r="I142" t="str">
        <f>IF(input_data!AI116="","",input_data!AI116)</f>
        <v/>
      </c>
      <c r="J142" t="str">
        <f>IF(input_data!AF116="","",input_data!AF116)</f>
        <v/>
      </c>
      <c r="K142" t="str">
        <f>IF(input_data!AI150="","",input_data!AI150)</f>
        <v/>
      </c>
      <c r="L142" t="str">
        <f>IF(input_data!AF150="","",input_data!AF150)</f>
        <v/>
      </c>
      <c r="M142" t="str">
        <f>IF(input_data!AI184="","",input_data!AI184)</f>
        <v/>
      </c>
      <c r="N142" t="str">
        <f>IF(input_data!AF184="","",input_data!AF184)</f>
        <v/>
      </c>
      <c r="P142">
        <f>IF(input_data!AI13="","",input_data!AI13)</f>
        <v>2.759E-2</v>
      </c>
      <c r="Q142">
        <f>IF(input_data!AG13="","",input_data!AG13)</f>
        <v>30250</v>
      </c>
      <c r="R142">
        <f>IF(input_data!AI48="","",input_data!AI48)</f>
        <v>8.515E-3</v>
      </c>
      <c r="S142">
        <f>IF(input_data!AG48="","",input_data!AG48)</f>
        <v>8457</v>
      </c>
      <c r="T142">
        <f>IF(input_data!AI82="","",input_data!AI82)</f>
        <v>8.5199999999999998E-3</v>
      </c>
      <c r="U142">
        <f>IF(input_data!AG82="","",input_data!AG82)</f>
        <v>11330</v>
      </c>
      <c r="V142" t="str">
        <f>IF(input_data!AI116="","",input_data!AI116)</f>
        <v/>
      </c>
      <c r="W142" t="str">
        <f>IF(input_data!AG116="","",input_data!AG116)</f>
        <v/>
      </c>
      <c r="X142" t="str">
        <f>IF(input_data!AI150="","",input_data!AI150)</f>
        <v/>
      </c>
      <c r="Y142" t="str">
        <f>IF(input_data!AG150="","",input_data!AG150)</f>
        <v/>
      </c>
      <c r="Z142" t="str">
        <f>IF(input_data!AI184="","",input_data!AI184)</f>
        <v/>
      </c>
      <c r="AA142" t="str">
        <f>IF(input_data!AG184="","",input_data!AG184)</f>
        <v/>
      </c>
      <c r="AB142" s="64"/>
      <c r="AC142">
        <f>IF(input_data!AI13="","",input_data!AI13)</f>
        <v>2.759E-2</v>
      </c>
      <c r="AD142">
        <f>IF(input_data!AH13="","",input_data!AH13)</f>
        <v>2056</v>
      </c>
      <c r="AE142">
        <f>IF(input_data!AI48="","",input_data!AI48)</f>
        <v>8.515E-3</v>
      </c>
      <c r="AF142">
        <f>IF(input_data!AH48="","",input_data!AH48)</f>
        <v>1393</v>
      </c>
      <c r="AG142">
        <f>IF(input_data!AI82="","",input_data!AI82)</f>
        <v>8.5199999999999998E-3</v>
      </c>
      <c r="AH142">
        <f>IF(input_data!AH82="","",input_data!AH82)</f>
        <v>1856</v>
      </c>
      <c r="AI142" t="str">
        <f>IF(input_data!AI116="","",input_data!AI116)</f>
        <v/>
      </c>
      <c r="AJ142" t="str">
        <f>IF(input_data!AH116="","",input_data!AH116)</f>
        <v/>
      </c>
      <c r="AK142" t="str">
        <f>IF(input_data!AI150="","",input_data!AI150)</f>
        <v/>
      </c>
      <c r="AL142" t="str">
        <f>IF(input_data!AH150="","",input_data!AH150)</f>
        <v/>
      </c>
      <c r="AM142" t="str">
        <f>IF(input_data!AI184="","",input_data!AI184)</f>
        <v/>
      </c>
      <c r="AN142" t="str">
        <f>IF(input_data!AH184="","",input_data!AH184)</f>
        <v/>
      </c>
      <c r="AP142">
        <f>IF(input_data!AE13="","",input_data!AE13)</f>
        <v>3564</v>
      </c>
      <c r="AQ142">
        <f>IF(input_data!AE48="","",input_data!AE48)</f>
        <v>745.4</v>
      </c>
      <c r="AR142">
        <f>IF(input_data!AE82="","",input_data!AE82)</f>
        <v>993.5</v>
      </c>
      <c r="AS142" t="str">
        <f>IF(input_data!AE116="","",input_data!AE116)</f>
        <v/>
      </c>
      <c r="AT142" t="str">
        <f>IF(input_data!AE150="","",input_data!AE150)</f>
        <v/>
      </c>
      <c r="AU142" t="str">
        <f>IF(input_data!AE184="","",input_data!AE184)</f>
        <v/>
      </c>
      <c r="AW142">
        <f>IF(input_data!AF13="","",input_data!AF13)</f>
        <v>125600</v>
      </c>
      <c r="AX142">
        <f>IF(input_data!AG13="","",input_data!AG13)</f>
        <v>30250</v>
      </c>
      <c r="AY142" s="21">
        <f t="shared" si="96"/>
        <v>0.24084394904458598</v>
      </c>
      <c r="AZ142">
        <f>IF(input_data!AF48="","",input_data!AF48)</f>
        <v>87140</v>
      </c>
      <c r="BA142">
        <f>IF(input_data!AG48="","",input_data!AG48)</f>
        <v>8457</v>
      </c>
      <c r="BB142" s="21">
        <f t="shared" si="97"/>
        <v>9.7050722974523759E-2</v>
      </c>
      <c r="BC142">
        <f>IF(input_data!AF82="","",input_data!AF82)</f>
        <v>116100</v>
      </c>
      <c r="BD142">
        <f>IF(input_data!AG82="","",input_data!AG82)</f>
        <v>11330</v>
      </c>
      <c r="BE142" s="56">
        <f t="shared" si="98"/>
        <v>9.7588285960378982E-2</v>
      </c>
      <c r="BF142" t="str">
        <f>IF(input_data!AF116="","",input_data!AF116)</f>
        <v/>
      </c>
      <c r="BG142" t="str">
        <f>IF(input_data!AG116="","",input_data!AG116)</f>
        <v/>
      </c>
      <c r="BH142" t="str">
        <f t="shared" si="99"/>
        <v/>
      </c>
      <c r="BI142" t="str">
        <f>IF(input_data!AF150="","",input_data!AF150)</f>
        <v/>
      </c>
      <c r="BJ142" t="str">
        <f>IF(input_data!AG150="","",input_data!AG150)</f>
        <v/>
      </c>
      <c r="BK142" t="str">
        <f t="shared" si="100"/>
        <v/>
      </c>
      <c r="BL142" t="str">
        <f>IF(input_data!AF184="","",input_data!AF184)</f>
        <v/>
      </c>
      <c r="BM142" t="str">
        <f>IF(input_data!AG184="","",input_data!AG184)</f>
        <v/>
      </c>
      <c r="BN142" t="str">
        <f t="shared" si="101"/>
        <v/>
      </c>
      <c r="BO142" s="68"/>
      <c r="BP142" s="71">
        <f t="shared" si="102"/>
        <v>0.24084394904458598</v>
      </c>
      <c r="BQ142" s="21">
        <f t="shared" si="103"/>
        <v>9.7050722974523759E-2</v>
      </c>
      <c r="BR142" s="60">
        <f t="shared" si="104"/>
        <v>9.7588285960378982E-2</v>
      </c>
      <c r="BS142" t="str">
        <f t="shared" si="105"/>
        <v/>
      </c>
      <c r="BT142" t="str">
        <f t="shared" si="106"/>
        <v/>
      </c>
      <c r="BU142" t="str">
        <f t="shared" si="107"/>
        <v/>
      </c>
      <c r="BV142" s="24" t="s">
        <v>77</v>
      </c>
    </row>
    <row r="143" spans="1:74" x14ac:dyDescent="0.2">
      <c r="A143" s="15">
        <v>11</v>
      </c>
      <c r="B143" s="16">
        <v>10</v>
      </c>
      <c r="C143">
        <f>IF(input_data!AI14="","",input_data!AI14)</f>
        <v>2.7609999999999999E-2</v>
      </c>
      <c r="D143">
        <f>IF(input_data!AF14="","",input_data!AF14)</f>
        <v>125500</v>
      </c>
      <c r="E143">
        <f>IF(input_data!AI49="","",input_data!AI49)</f>
        <v>1.085E-2</v>
      </c>
      <c r="F143">
        <f>IF(input_data!AF49="","",input_data!AF49)</f>
        <v>84550</v>
      </c>
      <c r="G143">
        <f>IF(input_data!AI83="","",input_data!AI83)</f>
        <v>1.0829999999999999E-2</v>
      </c>
      <c r="H143">
        <f>IF(input_data!AF83="","",input_data!AF83)</f>
        <v>109700</v>
      </c>
      <c r="I143" t="str">
        <f>IF(input_data!AI117="","",input_data!AI117)</f>
        <v/>
      </c>
      <c r="J143" t="str">
        <f>IF(input_data!AF117="","",input_data!AF117)</f>
        <v/>
      </c>
      <c r="K143" t="str">
        <f>IF(input_data!AI151="","",input_data!AI151)</f>
        <v/>
      </c>
      <c r="L143" t="str">
        <f>IF(input_data!AF151="","",input_data!AF151)</f>
        <v/>
      </c>
      <c r="M143" t="str">
        <f>IF(input_data!AI185="","",input_data!AI185)</f>
        <v/>
      </c>
      <c r="N143" t="str">
        <f>IF(input_data!AF185="","",input_data!AF185)</f>
        <v/>
      </c>
      <c r="P143">
        <f>IF(input_data!AI14="","",input_data!AI14)</f>
        <v>2.7609999999999999E-2</v>
      </c>
      <c r="Q143">
        <f>IF(input_data!AG14="","",input_data!AG14)</f>
        <v>30090</v>
      </c>
      <c r="R143">
        <f>IF(input_data!AI49="","",input_data!AI49)</f>
        <v>1.085E-2</v>
      </c>
      <c r="S143">
        <f>IF(input_data!AG49="","",input_data!AG49)</f>
        <v>10000</v>
      </c>
      <c r="T143">
        <f>IF(input_data!AI83="","",input_data!AI83)</f>
        <v>1.0829999999999999E-2</v>
      </c>
      <c r="U143">
        <f>IF(input_data!AG83="","",input_data!AG83)</f>
        <v>12080</v>
      </c>
      <c r="V143" t="str">
        <f>IF(input_data!AI117="","",input_data!AI117)</f>
        <v/>
      </c>
      <c r="W143" t="str">
        <f>IF(input_data!AG117="","",input_data!AG117)</f>
        <v/>
      </c>
      <c r="X143" t="str">
        <f>IF(input_data!AI151="","",input_data!AI151)</f>
        <v/>
      </c>
      <c r="Y143" t="str">
        <f>IF(input_data!AG151="","",input_data!AG151)</f>
        <v/>
      </c>
      <c r="Z143" t="str">
        <f>IF(input_data!AI185="","",input_data!AI185)</f>
        <v/>
      </c>
      <c r="AA143" t="str">
        <f>IF(input_data!AG185="","",input_data!AG185)</f>
        <v/>
      </c>
      <c r="AB143" s="64"/>
      <c r="AC143">
        <f>IF(input_data!AI14="","",input_data!AI14)</f>
        <v>2.7609999999999999E-2</v>
      </c>
      <c r="AD143">
        <f>IF(input_data!AH14="","",input_data!AH14)</f>
        <v>2054</v>
      </c>
      <c r="AE143">
        <f>IF(input_data!AI49="","",input_data!AI49)</f>
        <v>1.085E-2</v>
      </c>
      <c r="AF143">
        <f>IF(input_data!AH49="","",input_data!AH49)</f>
        <v>1355</v>
      </c>
      <c r="AG143">
        <f>IF(input_data!AI83="","",input_data!AI83)</f>
        <v>1.0829999999999999E-2</v>
      </c>
      <c r="AH143">
        <f>IF(input_data!AH83="","",input_data!AH83)</f>
        <v>1756</v>
      </c>
      <c r="AI143" t="str">
        <f>IF(input_data!AI117="","",input_data!AI117)</f>
        <v/>
      </c>
      <c r="AJ143" t="str">
        <f>IF(input_data!AH117="","",input_data!AH117)</f>
        <v/>
      </c>
      <c r="AK143" t="str">
        <f>IF(input_data!AI151="","",input_data!AI151)</f>
        <v/>
      </c>
      <c r="AL143" t="str">
        <f>IF(input_data!AH151="","",input_data!AH151)</f>
        <v/>
      </c>
      <c r="AM143" t="str">
        <f>IF(input_data!AI185="","",input_data!AI185)</f>
        <v/>
      </c>
      <c r="AN143" t="str">
        <f>IF(input_data!AH185="","",input_data!AH185)</f>
        <v/>
      </c>
      <c r="AP143">
        <f>IF(input_data!AE14="","",input_data!AE14)</f>
        <v>3564</v>
      </c>
      <c r="AQ143">
        <f>IF(input_data!AE49="","",input_data!AE49)</f>
        <v>923.7</v>
      </c>
      <c r="AR143">
        <f>IF(input_data!AE83="","",input_data!AE83)</f>
        <v>1194</v>
      </c>
      <c r="AS143" t="str">
        <f>IF(input_data!AE117="","",input_data!AE117)</f>
        <v/>
      </c>
      <c r="AT143" t="str">
        <f>IF(input_data!AE151="","",input_data!AE151)</f>
        <v/>
      </c>
      <c r="AU143" t="str">
        <f>IF(input_data!AE185="","",input_data!AE185)</f>
        <v/>
      </c>
      <c r="AW143">
        <f>IF(input_data!AF14="","",input_data!AF14)</f>
        <v>125500</v>
      </c>
      <c r="AX143">
        <f>IF(input_data!AG14="","",input_data!AG14)</f>
        <v>30090</v>
      </c>
      <c r="AY143" s="21">
        <f t="shared" si="96"/>
        <v>0.2397609561752988</v>
      </c>
      <c r="AZ143">
        <f>IF(input_data!AF49="","",input_data!AF49)</f>
        <v>84550</v>
      </c>
      <c r="BA143">
        <f>IF(input_data!AG49="","",input_data!AG49)</f>
        <v>10000</v>
      </c>
      <c r="BB143" s="21">
        <f t="shared" si="97"/>
        <v>0.11827321111768184</v>
      </c>
      <c r="BC143">
        <f>IF(input_data!AF83="","",input_data!AF83)</f>
        <v>109700</v>
      </c>
      <c r="BD143">
        <f>IF(input_data!AG83="","",input_data!AG83)</f>
        <v>12080</v>
      </c>
      <c r="BE143" s="56">
        <f t="shared" si="98"/>
        <v>0.11011850501367365</v>
      </c>
      <c r="BF143" t="str">
        <f>IF(input_data!AF117="","",input_data!AF117)</f>
        <v/>
      </c>
      <c r="BG143" t="str">
        <f>IF(input_data!AG117="","",input_data!AG117)</f>
        <v/>
      </c>
      <c r="BH143" t="str">
        <f t="shared" si="99"/>
        <v/>
      </c>
      <c r="BI143" t="str">
        <f>IF(input_data!AF151="","",input_data!AF151)</f>
        <v/>
      </c>
      <c r="BJ143" t="str">
        <f>IF(input_data!AG151="","",input_data!AG151)</f>
        <v/>
      </c>
      <c r="BK143" t="str">
        <f t="shared" si="100"/>
        <v/>
      </c>
      <c r="BL143" t="str">
        <f>IF(input_data!AF185="","",input_data!AF185)</f>
        <v/>
      </c>
      <c r="BM143" t="str">
        <f>IF(input_data!AG185="","",input_data!AG185)</f>
        <v/>
      </c>
      <c r="BN143" t="str">
        <f t="shared" si="101"/>
        <v/>
      </c>
      <c r="BO143" s="68"/>
      <c r="BP143" s="71">
        <f t="shared" si="102"/>
        <v>0.2397609561752988</v>
      </c>
      <c r="BQ143" s="21">
        <f t="shared" si="103"/>
        <v>0.11827321111768184</v>
      </c>
      <c r="BR143" s="60">
        <f t="shared" si="104"/>
        <v>0.11011850501367365</v>
      </c>
      <c r="BS143" t="str">
        <f t="shared" si="105"/>
        <v/>
      </c>
      <c r="BT143" t="str">
        <f t="shared" si="106"/>
        <v/>
      </c>
      <c r="BU143" t="str">
        <f t="shared" si="107"/>
        <v/>
      </c>
      <c r="BV143" s="24" t="s">
        <v>77</v>
      </c>
    </row>
    <row r="144" spans="1:74" x14ac:dyDescent="0.2">
      <c r="A144" s="15">
        <v>12</v>
      </c>
      <c r="B144" s="16">
        <v>10</v>
      </c>
      <c r="C144">
        <f>IF(input_data!AI15="","",input_data!AI15)</f>
        <v>2.7619999999999999E-2</v>
      </c>
      <c r="D144">
        <f>IF(input_data!AF15="","",input_data!AF15)</f>
        <v>125500</v>
      </c>
      <c r="E144">
        <f>IF(input_data!AI50="","",input_data!AI50)</f>
        <v>1.3729999999999999E-2</v>
      </c>
      <c r="F144">
        <f>IF(input_data!AF50="","",input_data!AF50)</f>
        <v>81630</v>
      </c>
      <c r="G144">
        <f>IF(input_data!AI84="","",input_data!AI84)</f>
        <v>1.3729999999999999E-2</v>
      </c>
      <c r="H144">
        <f>IF(input_data!AF84="","",input_data!AF84)</f>
        <v>103500</v>
      </c>
      <c r="I144" t="str">
        <f>IF(input_data!AI118="","",input_data!AI118)</f>
        <v/>
      </c>
      <c r="J144" t="str">
        <f>IF(input_data!AF118="","",input_data!AF118)</f>
        <v/>
      </c>
      <c r="K144" t="str">
        <f>IF(input_data!AI152="","",input_data!AI152)</f>
        <v/>
      </c>
      <c r="L144" t="str">
        <f>IF(input_data!AF152="","",input_data!AF152)</f>
        <v/>
      </c>
      <c r="M144" t="str">
        <f>IF(input_data!AI186="","",input_data!AI186)</f>
        <v/>
      </c>
      <c r="N144" t="str">
        <f>IF(input_data!AF186="","",input_data!AF186)</f>
        <v/>
      </c>
      <c r="P144">
        <f>IF(input_data!AI15="","",input_data!AI15)</f>
        <v>2.7619999999999999E-2</v>
      </c>
      <c r="Q144">
        <f>IF(input_data!AG15="","",input_data!AG15)</f>
        <v>30010</v>
      </c>
      <c r="R144">
        <f>IF(input_data!AI50="","",input_data!AI50)</f>
        <v>1.3729999999999999E-2</v>
      </c>
      <c r="S144">
        <f>IF(input_data!AG50="","",input_data!AG50)</f>
        <v>11120</v>
      </c>
      <c r="T144">
        <f>IF(input_data!AI84="","",input_data!AI84)</f>
        <v>1.3729999999999999E-2</v>
      </c>
      <c r="U144">
        <f>IF(input_data!AG84="","",input_data!AG84)</f>
        <v>13090</v>
      </c>
      <c r="V144" t="str">
        <f>IF(input_data!AI118="","",input_data!AI118)</f>
        <v/>
      </c>
      <c r="W144" t="str">
        <f>IF(input_data!AG118="","",input_data!AG118)</f>
        <v/>
      </c>
      <c r="X144" t="str">
        <f>IF(input_data!AI152="","",input_data!AI152)</f>
        <v/>
      </c>
      <c r="Y144" t="str">
        <f>IF(input_data!AG152="","",input_data!AG152)</f>
        <v/>
      </c>
      <c r="Z144" t="str">
        <f>IF(input_data!AI186="","",input_data!AI186)</f>
        <v/>
      </c>
      <c r="AA144" t="str">
        <f>IF(input_data!AG186="","",input_data!AG186)</f>
        <v/>
      </c>
      <c r="AB144" s="64"/>
      <c r="AC144">
        <f>IF(input_data!AI15="","",input_data!AI15)</f>
        <v>2.7619999999999999E-2</v>
      </c>
      <c r="AD144">
        <f>IF(input_data!AH15="","",input_data!AH15)</f>
        <v>2054</v>
      </c>
      <c r="AE144">
        <f>IF(input_data!AI50="","",input_data!AI50)</f>
        <v>1.3729999999999999E-2</v>
      </c>
      <c r="AF144">
        <f>IF(input_data!AH50="","",input_data!AH50)</f>
        <v>1311</v>
      </c>
      <c r="AG144">
        <f>IF(input_data!AI84="","",input_data!AI84)</f>
        <v>1.3729999999999999E-2</v>
      </c>
      <c r="AH144">
        <f>IF(input_data!AH84="","",input_data!AH84)</f>
        <v>1661</v>
      </c>
      <c r="AI144" t="str">
        <f>IF(input_data!AI118="","",input_data!AI118)</f>
        <v/>
      </c>
      <c r="AJ144" t="str">
        <f>IF(input_data!AH118="","",input_data!AH118)</f>
        <v/>
      </c>
      <c r="AK144" t="str">
        <f>IF(input_data!AI152="","",input_data!AI152)</f>
        <v/>
      </c>
      <c r="AL144" t="str">
        <f>IF(input_data!AH152="","",input_data!AH152)</f>
        <v/>
      </c>
      <c r="AM144" t="str">
        <f>IF(input_data!AI186="","",input_data!AI186)</f>
        <v/>
      </c>
      <c r="AN144" t="str">
        <f>IF(input_data!AH186="","",input_data!AH186)</f>
        <v/>
      </c>
      <c r="AP144">
        <f>IF(input_data!AE15="","",input_data!AE15)</f>
        <v>3564</v>
      </c>
      <c r="AQ144">
        <f>IF(input_data!AE50="","",input_data!AE50)</f>
        <v>1131</v>
      </c>
      <c r="AR144">
        <f>IF(input_data!AE84="","",input_data!AE84)</f>
        <v>1434</v>
      </c>
      <c r="AS144" t="str">
        <f>IF(input_data!AE118="","",input_data!AE118)</f>
        <v/>
      </c>
      <c r="AT144" t="str">
        <f>IF(input_data!AE152="","",input_data!AE152)</f>
        <v/>
      </c>
      <c r="AU144" t="str">
        <f>IF(input_data!AE186="","",input_data!AE186)</f>
        <v/>
      </c>
      <c r="AW144">
        <f>IF(input_data!AF15="","",input_data!AF15)</f>
        <v>125500</v>
      </c>
      <c r="AX144">
        <f>IF(input_data!AG15="","",input_data!AG15)</f>
        <v>30010</v>
      </c>
      <c r="AY144" s="21">
        <f t="shared" si="96"/>
        <v>0.23912350597609561</v>
      </c>
      <c r="AZ144">
        <f>IF(input_data!AF50="","",input_data!AF50)</f>
        <v>81630</v>
      </c>
      <c r="BA144">
        <f>IF(input_data!AG50="","",input_data!AG50)</f>
        <v>11120</v>
      </c>
      <c r="BB144" s="21">
        <f t="shared" si="97"/>
        <v>0.13622442729388706</v>
      </c>
      <c r="BC144">
        <f>IF(input_data!AF84="","",input_data!AF84)</f>
        <v>103500</v>
      </c>
      <c r="BD144">
        <f>IF(input_data!AG84="","",input_data!AG84)</f>
        <v>13090</v>
      </c>
      <c r="BE144" s="56">
        <f t="shared" si="98"/>
        <v>0.12647342995169081</v>
      </c>
      <c r="BF144" t="str">
        <f>IF(input_data!AF118="","",input_data!AF118)</f>
        <v/>
      </c>
      <c r="BG144" t="str">
        <f>IF(input_data!AG118="","",input_data!AG118)</f>
        <v/>
      </c>
      <c r="BH144" t="str">
        <f t="shared" si="99"/>
        <v/>
      </c>
      <c r="BI144" t="str">
        <f>IF(input_data!AF152="","",input_data!AF152)</f>
        <v/>
      </c>
      <c r="BJ144" t="str">
        <f>IF(input_data!AG152="","",input_data!AG152)</f>
        <v/>
      </c>
      <c r="BK144" t="str">
        <f t="shared" si="100"/>
        <v/>
      </c>
      <c r="BL144" t="str">
        <f>IF(input_data!AF186="","",input_data!AF186)</f>
        <v/>
      </c>
      <c r="BM144" t="str">
        <f>IF(input_data!AG186="","",input_data!AG186)</f>
        <v/>
      </c>
      <c r="BN144" t="str">
        <f t="shared" si="101"/>
        <v/>
      </c>
      <c r="BO144" s="68"/>
      <c r="BP144" s="71">
        <f t="shared" si="102"/>
        <v>0.23912350597609561</v>
      </c>
      <c r="BQ144" s="21">
        <f t="shared" si="103"/>
        <v>0.13622442729388706</v>
      </c>
      <c r="BR144" s="60">
        <f t="shared" si="104"/>
        <v>0.12647342995169081</v>
      </c>
      <c r="BS144" t="str">
        <f t="shared" si="105"/>
        <v/>
      </c>
      <c r="BT144" t="str">
        <f t="shared" si="106"/>
        <v/>
      </c>
      <c r="BU144" t="str">
        <f t="shared" si="107"/>
        <v/>
      </c>
      <c r="BV144" s="24" t="s">
        <v>77</v>
      </c>
    </row>
    <row r="145" spans="1:74" x14ac:dyDescent="0.2">
      <c r="A145" s="15">
        <v>13</v>
      </c>
      <c r="B145" s="16">
        <v>10</v>
      </c>
      <c r="C145">
        <f>IF(input_data!AI16="","",input_data!AI16)</f>
        <v>2.7560000000000001E-2</v>
      </c>
      <c r="D145">
        <f>IF(input_data!AF16="","",input_data!AF16)</f>
        <v>125800</v>
      </c>
      <c r="E145">
        <f>IF(input_data!AI51="","",input_data!AI51)</f>
        <v>1.7440000000000001E-2</v>
      </c>
      <c r="F145">
        <f>IF(input_data!AF51="","",input_data!AF51)</f>
        <v>79030</v>
      </c>
      <c r="G145">
        <f>IF(input_data!AI85="","",input_data!AI85)</f>
        <v>1.7430000000000001E-2</v>
      </c>
      <c r="H145">
        <f>IF(input_data!AF85="","",input_data!AF85)</f>
        <v>98300</v>
      </c>
      <c r="I145" t="str">
        <f>IF(input_data!AI119="","",input_data!AI119)</f>
        <v/>
      </c>
      <c r="J145" t="str">
        <f>IF(input_data!AF119="","",input_data!AF119)</f>
        <v/>
      </c>
      <c r="K145" t="str">
        <f>IF(input_data!AI153="","",input_data!AI153)</f>
        <v/>
      </c>
      <c r="L145" t="str">
        <f>IF(input_data!AF153="","",input_data!AF153)</f>
        <v/>
      </c>
      <c r="M145" t="str">
        <f>IF(input_data!AI187="","",input_data!AI187)</f>
        <v/>
      </c>
      <c r="N145" t="str">
        <f>IF(input_data!AF187="","",input_data!AF187)</f>
        <v/>
      </c>
      <c r="P145">
        <f>IF(input_data!AI16="","",input_data!AI16)</f>
        <v>2.7560000000000001E-2</v>
      </c>
      <c r="Q145">
        <f>IF(input_data!AG16="","",input_data!AG16)</f>
        <v>29890</v>
      </c>
      <c r="R145">
        <f>IF(input_data!AI51="","",input_data!AI51)</f>
        <v>1.7440000000000001E-2</v>
      </c>
      <c r="S145">
        <f>IF(input_data!AG51="","",input_data!AG51)</f>
        <v>12650</v>
      </c>
      <c r="T145">
        <f>IF(input_data!AI85="","",input_data!AI85)</f>
        <v>1.7430000000000001E-2</v>
      </c>
      <c r="U145">
        <f>IF(input_data!AG85="","",input_data!AG85)</f>
        <v>13830</v>
      </c>
      <c r="V145" t="str">
        <f>IF(input_data!AI119="","",input_data!AI119)</f>
        <v/>
      </c>
      <c r="W145" t="str">
        <f>IF(input_data!AG119="","",input_data!AG119)</f>
        <v/>
      </c>
      <c r="X145" t="str">
        <f>IF(input_data!AI153="","",input_data!AI153)</f>
        <v/>
      </c>
      <c r="Y145" t="str">
        <f>IF(input_data!AG153="","",input_data!AG153)</f>
        <v/>
      </c>
      <c r="Z145" t="str">
        <f>IF(input_data!AI187="","",input_data!AI187)</f>
        <v/>
      </c>
      <c r="AA145" t="str">
        <f>IF(input_data!AG187="","",input_data!AG187)</f>
        <v/>
      </c>
      <c r="AB145" s="1"/>
      <c r="AC145">
        <f>IF(input_data!AI16="","",input_data!AI16)</f>
        <v>2.7560000000000001E-2</v>
      </c>
      <c r="AD145">
        <f>IF(input_data!AH16="","",input_data!AH16)</f>
        <v>2058</v>
      </c>
      <c r="AE145">
        <f>IF(input_data!AI51="","",input_data!AI51)</f>
        <v>1.7440000000000001E-2</v>
      </c>
      <c r="AF145">
        <f>IF(input_data!AH51="","",input_data!AH51)</f>
        <v>1274</v>
      </c>
      <c r="AG145">
        <f>IF(input_data!AI85="","",input_data!AI85)</f>
        <v>1.7430000000000001E-2</v>
      </c>
      <c r="AH145">
        <f>IF(input_data!AH85="","",input_data!AH85)</f>
        <v>1580</v>
      </c>
      <c r="AI145" t="str">
        <f>IF(input_data!AI119="","",input_data!AI119)</f>
        <v/>
      </c>
      <c r="AJ145" t="str">
        <f>IF(input_data!AH119="","",input_data!AH119)</f>
        <v/>
      </c>
      <c r="AK145" t="str">
        <f>IF(input_data!AI153="","",input_data!AI153)</f>
        <v/>
      </c>
      <c r="AL145" t="str">
        <f>IF(input_data!AH153="","",input_data!AH153)</f>
        <v/>
      </c>
      <c r="AM145" t="str">
        <f>IF(input_data!AI187="","",input_data!AI187)</f>
        <v/>
      </c>
      <c r="AN145" t="str">
        <f>IF(input_data!AH187="","",input_data!AH187)</f>
        <v/>
      </c>
      <c r="AP145">
        <f>IF(input_data!AE16="","",input_data!AE16)</f>
        <v>3564</v>
      </c>
      <c r="AQ145">
        <f>IF(input_data!AE51="","",input_data!AE51)</f>
        <v>1396</v>
      </c>
      <c r="AR145">
        <f>IF(input_data!AE85="","",input_data!AE85)</f>
        <v>1731</v>
      </c>
      <c r="AS145" t="str">
        <f>IF(input_data!AE119="","",input_data!AE119)</f>
        <v/>
      </c>
      <c r="AT145" t="str">
        <f>IF(input_data!AE153="","",input_data!AE153)</f>
        <v/>
      </c>
      <c r="AU145" t="str">
        <f>IF(input_data!AE187="","",input_data!AE187)</f>
        <v/>
      </c>
      <c r="AW145">
        <f>IF(input_data!AF16="","",input_data!AF16)</f>
        <v>125800</v>
      </c>
      <c r="AX145">
        <f>IF(input_data!AG16="","",input_data!AG16)</f>
        <v>29890</v>
      </c>
      <c r="AY145" s="21">
        <f t="shared" si="96"/>
        <v>0.2375993640699523</v>
      </c>
      <c r="AZ145">
        <f>IF(input_data!AF51="","",input_data!AF51)</f>
        <v>79030</v>
      </c>
      <c r="BA145">
        <f>IF(input_data!AG51="","",input_data!AG51)</f>
        <v>12650</v>
      </c>
      <c r="BB145" s="21">
        <f t="shared" si="97"/>
        <v>0.16006579779830443</v>
      </c>
      <c r="BC145">
        <f>IF(input_data!AF85="","",input_data!AF85)</f>
        <v>98300</v>
      </c>
      <c r="BD145">
        <f>IF(input_data!AG85="","",input_data!AG85)</f>
        <v>13830</v>
      </c>
      <c r="BE145" s="56">
        <f t="shared" si="98"/>
        <v>0.14069175991861649</v>
      </c>
      <c r="BF145" t="str">
        <f>IF(input_data!AF119="","",input_data!AF119)</f>
        <v/>
      </c>
      <c r="BG145" t="str">
        <f>IF(input_data!AG119="","",input_data!AG119)</f>
        <v/>
      </c>
      <c r="BH145" t="str">
        <f t="shared" si="99"/>
        <v/>
      </c>
      <c r="BI145" t="str">
        <f>IF(input_data!AF153="","",input_data!AF153)</f>
        <v/>
      </c>
      <c r="BJ145" t="str">
        <f>IF(input_data!AG153="","",input_data!AG153)</f>
        <v/>
      </c>
      <c r="BK145" t="str">
        <f t="shared" si="100"/>
        <v/>
      </c>
      <c r="BL145" t="str">
        <f>IF(input_data!AF187="","",input_data!AF187)</f>
        <v/>
      </c>
      <c r="BM145" t="str">
        <f>IF(input_data!AG187="","",input_data!AG187)</f>
        <v/>
      </c>
      <c r="BN145" t="str">
        <f t="shared" si="101"/>
        <v/>
      </c>
      <c r="BO145" s="68"/>
      <c r="BP145" s="71">
        <f t="shared" si="102"/>
        <v>0.2375993640699523</v>
      </c>
      <c r="BQ145" s="21">
        <f t="shared" si="103"/>
        <v>0.16006579779830443</v>
      </c>
      <c r="BR145" s="60">
        <f t="shared" si="104"/>
        <v>0.14069175991861649</v>
      </c>
      <c r="BS145" t="str">
        <f t="shared" si="105"/>
        <v/>
      </c>
      <c r="BT145" t="str">
        <f t="shared" si="106"/>
        <v/>
      </c>
      <c r="BU145" t="str">
        <f t="shared" si="107"/>
        <v/>
      </c>
      <c r="BV145" s="24" t="s">
        <v>77</v>
      </c>
    </row>
    <row r="146" spans="1:74" x14ac:dyDescent="0.2">
      <c r="A146" s="15">
        <v>14</v>
      </c>
      <c r="B146" s="16">
        <v>10</v>
      </c>
      <c r="C146">
        <f>IF(input_data!AI17="","",input_data!AI17)</f>
        <v>2.7490000000000001E-2</v>
      </c>
      <c r="D146">
        <f>IF(input_data!AF17="","",input_data!AF17)</f>
        <v>126200</v>
      </c>
      <c r="E146">
        <f>IF(input_data!AI52="","",input_data!AI52)</f>
        <v>2.2030000000000001E-2</v>
      </c>
      <c r="F146">
        <f>IF(input_data!AF52="","",input_data!AF52)</f>
        <v>75100</v>
      </c>
      <c r="G146" s="34">
        <f>IF(input_data!AI86="","",input_data!AI86)</f>
        <v>2.213E-2</v>
      </c>
      <c r="H146">
        <f>IF(input_data!AF86="","",input_data!AF86)</f>
        <v>94400</v>
      </c>
      <c r="I146" s="19" t="str">
        <f>IF(input_data!AI120="","",input_data!AI120)</f>
        <v/>
      </c>
      <c r="J146" t="str">
        <f>IF(input_data!AF120="","",input_data!AF120)</f>
        <v/>
      </c>
      <c r="K146" t="str">
        <f>IF(input_data!AI154="","",input_data!AI154)</f>
        <v/>
      </c>
      <c r="L146" t="str">
        <f>IF(input_data!AF154="","",input_data!AF154)</f>
        <v/>
      </c>
      <c r="M146" t="str">
        <f>IF(input_data!AI188="","",input_data!AI188)</f>
        <v/>
      </c>
      <c r="N146" t="str">
        <f>IF(input_data!AF188="","",input_data!AF188)</f>
        <v/>
      </c>
      <c r="P146">
        <f>IF(input_data!AI17="","",input_data!AI17)</f>
        <v>2.7490000000000001E-2</v>
      </c>
      <c r="Q146">
        <f>IF(input_data!AG17="","",input_data!AG17)</f>
        <v>29590</v>
      </c>
      <c r="R146">
        <f>IF(input_data!AI52="","",input_data!AI52)</f>
        <v>2.2030000000000001E-2</v>
      </c>
      <c r="S146">
        <f>IF(input_data!AG52="","",input_data!AG52)</f>
        <v>13060</v>
      </c>
      <c r="T146" s="34">
        <f>IF(input_data!AI86="","",input_data!AI86)</f>
        <v>2.213E-2</v>
      </c>
      <c r="U146">
        <f>IF(input_data!AG86="","",input_data!AG86)</f>
        <v>14580</v>
      </c>
      <c r="V146" t="str">
        <f>IF(input_data!AI120="","",input_data!AI120)</f>
        <v/>
      </c>
      <c r="W146" t="str">
        <f>IF(input_data!AG120="","",input_data!AG120)</f>
        <v/>
      </c>
      <c r="X146" t="str">
        <f>IF(input_data!AI154="","",input_data!AI154)</f>
        <v/>
      </c>
      <c r="Y146" t="str">
        <f>IF(input_data!AG154="","",input_data!AG154)</f>
        <v/>
      </c>
      <c r="Z146" t="str">
        <f>IF(input_data!AI188="","",input_data!AI188)</f>
        <v/>
      </c>
      <c r="AA146" t="str">
        <f>IF(input_data!AG188="","",input_data!AG188)</f>
        <v/>
      </c>
      <c r="AB146" s="64"/>
      <c r="AC146">
        <f>IF(input_data!AI17="","",input_data!AI17)</f>
        <v>2.7490000000000001E-2</v>
      </c>
      <c r="AD146">
        <f>IF(input_data!AH17="","",input_data!AH17)</f>
        <v>2063</v>
      </c>
      <c r="AE146">
        <f>IF(input_data!AI52="","",input_data!AI52)</f>
        <v>2.2030000000000001E-2</v>
      </c>
      <c r="AF146">
        <f>IF(input_data!AH52="","",input_data!AH52)</f>
        <v>1213</v>
      </c>
      <c r="AG146" s="34">
        <f>IF(input_data!AI86="","",input_data!AI86)</f>
        <v>2.213E-2</v>
      </c>
      <c r="AH146">
        <f>IF(input_data!AH86="","",input_data!AH86)</f>
        <v>1520</v>
      </c>
      <c r="AI146" t="str">
        <f>IF(input_data!AI120="","",input_data!AI120)</f>
        <v/>
      </c>
      <c r="AJ146" t="str">
        <f>IF(input_data!AH120="","",input_data!AH120)</f>
        <v/>
      </c>
      <c r="AK146" t="str">
        <f>IF(input_data!AI154="","",input_data!AI154)</f>
        <v/>
      </c>
      <c r="AL146" t="str">
        <f>IF(input_data!AH154="","",input_data!AH154)</f>
        <v/>
      </c>
      <c r="AM146" t="str">
        <f>IF(input_data!AI188="","",input_data!AI188)</f>
        <v/>
      </c>
      <c r="AN146" t="str">
        <f>IF(input_data!AH188="","",input_data!AH188)</f>
        <v/>
      </c>
      <c r="AP146">
        <f>IF(input_data!AE17="","",input_data!AE17)</f>
        <v>3564</v>
      </c>
      <c r="AQ146">
        <f>IF(input_data!AE52="","",input_data!AE52)</f>
        <v>1679</v>
      </c>
      <c r="AR146">
        <f>IF(input_data!AE86="","",input_data!AE86)</f>
        <v>2114</v>
      </c>
      <c r="AS146" t="str">
        <f>IF(input_data!AE120="","",input_data!AE120)</f>
        <v/>
      </c>
      <c r="AT146" t="str">
        <f>IF(input_data!AE154="","",input_data!AE154)</f>
        <v/>
      </c>
      <c r="AU146" t="str">
        <f>IF(input_data!AE188="","",input_data!AE188)</f>
        <v/>
      </c>
      <c r="AW146">
        <f>IF(input_data!AF17="","",input_data!AF17)</f>
        <v>126200</v>
      </c>
      <c r="AX146">
        <f>IF(input_data!AG17="","",input_data!AG17)</f>
        <v>29590</v>
      </c>
      <c r="AY146" s="21">
        <f t="shared" si="96"/>
        <v>0.23446909667194929</v>
      </c>
      <c r="AZ146">
        <f>IF(input_data!AF52="","",input_data!AF52)</f>
        <v>75100</v>
      </c>
      <c r="BA146">
        <f>IF(input_data!AG52="","",input_data!AG52)</f>
        <v>13060</v>
      </c>
      <c r="BB146" s="21">
        <f t="shared" si="97"/>
        <v>0.17390146471371504</v>
      </c>
      <c r="BC146">
        <f>IF(input_data!AF86="","",input_data!AF86)</f>
        <v>94400</v>
      </c>
      <c r="BD146">
        <f>IF(input_data!AG86="","",input_data!AG86)</f>
        <v>14580</v>
      </c>
      <c r="BE146" s="56">
        <f t="shared" si="98"/>
        <v>0.15444915254237288</v>
      </c>
      <c r="BF146" t="str">
        <f>IF(input_data!AF120="","",input_data!AF120)</f>
        <v/>
      </c>
      <c r="BG146" t="str">
        <f>IF(input_data!AG120="","",input_data!AG120)</f>
        <v/>
      </c>
      <c r="BH146" t="str">
        <f t="shared" si="99"/>
        <v/>
      </c>
      <c r="BI146" t="str">
        <f>IF(input_data!AF154="","",input_data!AF154)</f>
        <v/>
      </c>
      <c r="BJ146" t="str">
        <f>IF(input_data!AG154="","",input_data!AG154)</f>
        <v/>
      </c>
      <c r="BK146" t="str">
        <f t="shared" si="100"/>
        <v/>
      </c>
      <c r="BL146" t="str">
        <f>IF(input_data!AF188="","",input_data!AF188)</f>
        <v/>
      </c>
      <c r="BM146" t="str">
        <f>IF(input_data!AG188="","",input_data!AG188)</f>
        <v/>
      </c>
      <c r="BN146" t="str">
        <f t="shared" si="101"/>
        <v/>
      </c>
      <c r="BO146" s="68"/>
      <c r="BP146" s="71">
        <f t="shared" si="102"/>
        <v>0.23446909667194929</v>
      </c>
      <c r="BQ146" s="21">
        <f t="shared" si="103"/>
        <v>0.17390146471371504</v>
      </c>
      <c r="BR146" s="60">
        <f t="shared" si="104"/>
        <v>0.15444915254237288</v>
      </c>
      <c r="BS146" t="str">
        <f t="shared" si="105"/>
        <v/>
      </c>
      <c r="BT146" t="str">
        <f t="shared" si="106"/>
        <v/>
      </c>
      <c r="BU146" t="str">
        <f t="shared" si="107"/>
        <v/>
      </c>
      <c r="BV146" s="24" t="s">
        <v>77</v>
      </c>
    </row>
    <row r="147" spans="1:74" x14ac:dyDescent="0.2">
      <c r="A147" s="15">
        <v>15</v>
      </c>
      <c r="B147" s="16">
        <v>10</v>
      </c>
      <c r="C147">
        <f>IF(input_data!AI18="","",input_data!AI18)</f>
        <v>2.7470000000000001E-2</v>
      </c>
      <c r="D147">
        <f>IF(input_data!AF18="","",input_data!AF18)</f>
        <v>126300</v>
      </c>
      <c r="E147">
        <f>IF(input_data!AI53="","",input_data!AI53)</f>
        <v>2.7910000000000001E-2</v>
      </c>
      <c r="F147">
        <f>IF(input_data!AF53="","",input_data!AF53)</f>
        <v>70390</v>
      </c>
      <c r="G147" s="34">
        <f>IF(input_data!AI87="","",input_data!AI87)</f>
        <v>2.8060000000000002E-2</v>
      </c>
      <c r="H147">
        <f>IF(input_data!AF87="","",input_data!AF87)</f>
        <v>90370</v>
      </c>
      <c r="I147" s="19" t="str">
        <f>IF(input_data!AI121="","",input_data!AI121)</f>
        <v/>
      </c>
      <c r="J147" t="str">
        <f>IF(input_data!AF121="","",input_data!AF121)</f>
        <v/>
      </c>
      <c r="K147" t="str">
        <f>IF(input_data!AI155="","",input_data!AI155)</f>
        <v/>
      </c>
      <c r="L147" t="str">
        <f>IF(input_data!AF155="","",input_data!AF155)</f>
        <v/>
      </c>
      <c r="M147" t="str">
        <f>IF(input_data!AI189="","",input_data!AI189)</f>
        <v/>
      </c>
      <c r="N147" t="str">
        <f>IF(input_data!AF189="","",input_data!AF189)</f>
        <v/>
      </c>
      <c r="P147">
        <f>IF(input_data!AI18="","",input_data!AI18)</f>
        <v>2.7470000000000001E-2</v>
      </c>
      <c r="Q147">
        <f>IF(input_data!AG18="","",input_data!AG18)</f>
        <v>29520</v>
      </c>
      <c r="R147">
        <f>IF(input_data!AI53="","",input_data!AI53)</f>
        <v>2.7910000000000001E-2</v>
      </c>
      <c r="S147">
        <f>IF(input_data!AG53="","",input_data!AG53)</f>
        <v>13000</v>
      </c>
      <c r="T147" s="34">
        <f>IF(input_data!AI87="","",input_data!AI87)</f>
        <v>2.8060000000000002E-2</v>
      </c>
      <c r="U147">
        <f>IF(input_data!AG87="","",input_data!AG87)</f>
        <v>15090</v>
      </c>
      <c r="V147" t="str">
        <f>IF(input_data!AI121="","",input_data!AI121)</f>
        <v/>
      </c>
      <c r="W147" t="str">
        <f>IF(input_data!AG121="","",input_data!AG121)</f>
        <v/>
      </c>
      <c r="X147" t="str">
        <f>IF(input_data!AI155="","",input_data!AI155)</f>
        <v/>
      </c>
      <c r="Y147" t="str">
        <f>IF(input_data!AG155="","",input_data!AG155)</f>
        <v/>
      </c>
      <c r="Z147" t="str">
        <f>IF(input_data!AI189="","",input_data!AI189)</f>
        <v/>
      </c>
      <c r="AA147" t="str">
        <f>IF(input_data!AG189="","",input_data!AG189)</f>
        <v/>
      </c>
      <c r="AB147" s="64"/>
      <c r="AC147">
        <f>IF(input_data!AI18="","",input_data!AI18)</f>
        <v>2.7470000000000001E-2</v>
      </c>
      <c r="AD147">
        <f>IF(input_data!AH18="","",input_data!AH18)</f>
        <v>2065</v>
      </c>
      <c r="AE147">
        <f>IF(input_data!AI53="","",input_data!AI53)</f>
        <v>2.7910000000000001E-2</v>
      </c>
      <c r="AF147">
        <f>IF(input_data!AH53="","",input_data!AH53)</f>
        <v>1139</v>
      </c>
      <c r="AG147" s="34">
        <f>IF(input_data!AI87="","",input_data!AI87)</f>
        <v>2.8060000000000002E-2</v>
      </c>
      <c r="AH147">
        <f>IF(input_data!AH87="","",input_data!AH87)</f>
        <v>1458</v>
      </c>
      <c r="AI147" t="str">
        <f>IF(input_data!AI121="","",input_data!AI121)</f>
        <v/>
      </c>
      <c r="AJ147" t="str">
        <f>IF(input_data!AH121="","",input_data!AH121)</f>
        <v/>
      </c>
      <c r="AK147" t="str">
        <f>IF(input_data!AI155="","",input_data!AI155)</f>
        <v/>
      </c>
      <c r="AL147" t="str">
        <f>IF(input_data!AH155="","",input_data!AH155)</f>
        <v/>
      </c>
      <c r="AM147" t="str">
        <f>IF(input_data!AI189="","",input_data!AI189)</f>
        <v/>
      </c>
      <c r="AN147" t="str">
        <f>IF(input_data!AH189="","",input_data!AH189)</f>
        <v/>
      </c>
      <c r="AP147">
        <f>IF(input_data!AE18="","",input_data!AE18)</f>
        <v>3564</v>
      </c>
      <c r="AQ147">
        <f>IF(input_data!AE53="","",input_data!AE53)</f>
        <v>1998</v>
      </c>
      <c r="AR147">
        <f>IF(input_data!AE87="","",input_data!AE87)</f>
        <v>2571</v>
      </c>
      <c r="AS147" t="str">
        <f>IF(input_data!AE121="","",input_data!AE121)</f>
        <v/>
      </c>
      <c r="AT147" t="str">
        <f>IF(input_data!AE155="","",input_data!AE155)</f>
        <v/>
      </c>
      <c r="AU147" t="str">
        <f>IF(input_data!AE189="","",input_data!AE189)</f>
        <v/>
      </c>
      <c r="AW147">
        <f>IF(input_data!AF18="","",input_data!AF18)</f>
        <v>126300</v>
      </c>
      <c r="AX147">
        <f>IF(input_data!AG18="","",input_data!AG18)</f>
        <v>29520</v>
      </c>
      <c r="AY147" s="21">
        <f t="shared" si="96"/>
        <v>0.233729216152019</v>
      </c>
      <c r="AZ147">
        <f>IF(input_data!AF53="","",input_data!AF53)</f>
        <v>70390</v>
      </c>
      <c r="BA147">
        <f>IF(input_data!AG53="","",input_data!AG53)</f>
        <v>13000</v>
      </c>
      <c r="BB147" s="21">
        <f t="shared" si="97"/>
        <v>0.18468532461997442</v>
      </c>
      <c r="BC147">
        <f>IF(input_data!AF87="","",input_data!AF87)</f>
        <v>90370</v>
      </c>
      <c r="BD147">
        <f>IF(input_data!AG87="","",input_data!AG87)</f>
        <v>15090</v>
      </c>
      <c r="BE147" s="56">
        <f t="shared" si="98"/>
        <v>0.16698019254177271</v>
      </c>
      <c r="BF147" t="str">
        <f>IF(input_data!AF121="","",input_data!AF121)</f>
        <v/>
      </c>
      <c r="BG147" t="str">
        <f>IF(input_data!AG121="","",input_data!AG121)</f>
        <v/>
      </c>
      <c r="BH147" t="str">
        <f t="shared" si="99"/>
        <v/>
      </c>
      <c r="BI147" t="str">
        <f>IF(input_data!AF155="","",input_data!AF155)</f>
        <v/>
      </c>
      <c r="BJ147" t="str">
        <f>IF(input_data!AG155="","",input_data!AG155)</f>
        <v/>
      </c>
      <c r="BK147" t="str">
        <f t="shared" si="100"/>
        <v/>
      </c>
      <c r="BL147" t="str">
        <f>IF(input_data!AF189="","",input_data!AF189)</f>
        <v/>
      </c>
      <c r="BM147" t="str">
        <f>IF(input_data!AG189="","",input_data!AG189)</f>
        <v/>
      </c>
      <c r="BN147" t="str">
        <f t="shared" si="101"/>
        <v/>
      </c>
      <c r="BO147" s="68"/>
      <c r="BP147" s="71">
        <f t="shared" si="102"/>
        <v>0.233729216152019</v>
      </c>
      <c r="BQ147" s="21">
        <f t="shared" si="103"/>
        <v>0.18468532461997442</v>
      </c>
      <c r="BR147" s="60">
        <f t="shared" si="104"/>
        <v>0.16698019254177271</v>
      </c>
      <c r="BS147" t="str">
        <f t="shared" si="105"/>
        <v/>
      </c>
      <c r="BT147" t="str">
        <f t="shared" si="106"/>
        <v/>
      </c>
      <c r="BU147" t="str">
        <f t="shared" si="107"/>
        <v/>
      </c>
      <c r="BV147" s="24" t="s">
        <v>77</v>
      </c>
    </row>
    <row r="148" spans="1:74" x14ac:dyDescent="0.2">
      <c r="A148" s="15">
        <v>16</v>
      </c>
      <c r="B148" s="16">
        <v>10</v>
      </c>
      <c r="C148">
        <f>IF(input_data!AI19="","",input_data!AI19)</f>
        <v>2.7449999999999999E-2</v>
      </c>
      <c r="D148">
        <f>IF(input_data!AF19="","",input_data!AF19)</f>
        <v>126400</v>
      </c>
      <c r="E148">
        <f>IF(input_data!AI54="","",input_data!AI54)</f>
        <v>3.5549999999999998E-2</v>
      </c>
      <c r="F148">
        <f>IF(input_data!AF54="","",input_data!AF54)</f>
        <v>66690</v>
      </c>
      <c r="G148" s="34">
        <f>IF(input_data!AI88="","",input_data!AI88)</f>
        <v>3.56E-2</v>
      </c>
      <c r="H148">
        <f>IF(input_data!AF88="","",input_data!AF88)</f>
        <v>84550</v>
      </c>
      <c r="I148" t="str">
        <f>IF(input_data!AI122="","",input_data!AI122)</f>
        <v/>
      </c>
      <c r="J148" t="str">
        <f>IF(input_data!AF122="","",input_data!AF122)</f>
        <v/>
      </c>
      <c r="K148" t="str">
        <f>IF(input_data!AI156="","",input_data!AI156)</f>
        <v/>
      </c>
      <c r="L148" t="str">
        <f>IF(input_data!AF156="","",input_data!AF156)</f>
        <v/>
      </c>
      <c r="M148" t="str">
        <f>IF(input_data!AI190="","",input_data!AI190)</f>
        <v/>
      </c>
      <c r="N148" t="str">
        <f>IF(input_data!AF190="","",input_data!AF190)</f>
        <v/>
      </c>
      <c r="P148">
        <f>IF(input_data!AI19="","",input_data!AI19)</f>
        <v>2.7449999999999999E-2</v>
      </c>
      <c r="Q148">
        <f>IF(input_data!AG19="","",input_data!AG19)</f>
        <v>29470</v>
      </c>
      <c r="R148">
        <f>IF(input_data!AI54="","",input_data!AI54)</f>
        <v>3.5549999999999998E-2</v>
      </c>
      <c r="S148">
        <f>IF(input_data!AG54="","",input_data!AG54)</f>
        <v>12780</v>
      </c>
      <c r="T148" s="34">
        <f>IF(input_data!AI88="","",input_data!AI88)</f>
        <v>3.56E-2</v>
      </c>
      <c r="U148">
        <f>IF(input_data!AG88="","",input_data!AG88)</f>
        <v>15020</v>
      </c>
      <c r="V148" t="str">
        <f>IF(input_data!AI122="","",input_data!AI122)</f>
        <v/>
      </c>
      <c r="W148" t="str">
        <f>IF(input_data!AG122="","",input_data!AG122)</f>
        <v/>
      </c>
      <c r="X148" t="str">
        <f>IF(input_data!AI156="","",input_data!AI156)</f>
        <v/>
      </c>
      <c r="Y148" t="str">
        <f>IF(input_data!AG156="","",input_data!AG156)</f>
        <v/>
      </c>
      <c r="Z148" t="str">
        <f>IF(input_data!AI190="","",input_data!AI190)</f>
        <v/>
      </c>
      <c r="AA148" t="str">
        <f>IF(input_data!AG190="","",input_data!AG190)</f>
        <v/>
      </c>
      <c r="AB148" s="1"/>
      <c r="AC148">
        <f>IF(input_data!AI19="","",input_data!AI19)</f>
        <v>2.7449999999999999E-2</v>
      </c>
      <c r="AD148">
        <f>IF(input_data!AH19="","",input_data!AH19)</f>
        <v>2066</v>
      </c>
      <c r="AE148">
        <f>IF(input_data!AI54="","",input_data!AI54)</f>
        <v>3.5549999999999998E-2</v>
      </c>
      <c r="AF148">
        <f>IF(input_data!AH54="","",input_data!AH54)</f>
        <v>1081</v>
      </c>
      <c r="AG148" s="34">
        <f>IF(input_data!AI88="","",input_data!AI88)</f>
        <v>3.56E-2</v>
      </c>
      <c r="AH148">
        <f>IF(input_data!AH88="","",input_data!AH88)</f>
        <v>1367</v>
      </c>
      <c r="AI148" t="str">
        <f>IF(input_data!AI122="","",input_data!AI122)</f>
        <v/>
      </c>
      <c r="AJ148" t="str">
        <f>IF(input_data!AH122="","",input_data!AH122)</f>
        <v/>
      </c>
      <c r="AK148" t="str">
        <f>IF(input_data!AI156="","",input_data!AI156)</f>
        <v/>
      </c>
      <c r="AL148" t="str">
        <f>IF(input_data!AH156="","",input_data!AH156)</f>
        <v/>
      </c>
      <c r="AM148" t="str">
        <f>IF(input_data!AI190="","",input_data!AI190)</f>
        <v/>
      </c>
      <c r="AN148" t="str">
        <f>IF(input_data!AH190="","",input_data!AH190)</f>
        <v/>
      </c>
      <c r="AP148">
        <f>IF(input_data!AE19="","",input_data!AE19)</f>
        <v>3564</v>
      </c>
      <c r="AQ148">
        <f>IF(input_data!AE54="","",input_data!AE54)</f>
        <v>2414</v>
      </c>
      <c r="AR148">
        <f>IF(input_data!AE88="","",input_data!AE88)</f>
        <v>3057</v>
      </c>
      <c r="AS148" t="str">
        <f>IF(input_data!AE122="","",input_data!AE122)</f>
        <v/>
      </c>
      <c r="AT148" t="str">
        <f>IF(input_data!AE156="","",input_data!AE156)</f>
        <v/>
      </c>
      <c r="AU148" t="str">
        <f>IF(input_data!AE190="","",input_data!AE190)</f>
        <v/>
      </c>
      <c r="AW148">
        <f>IF(input_data!AF19="","",input_data!AF19)</f>
        <v>126400</v>
      </c>
      <c r="AX148">
        <f>IF(input_data!AG19="","",input_data!AG19)</f>
        <v>29470</v>
      </c>
      <c r="AY148" s="21">
        <f t="shared" si="96"/>
        <v>0.23314873417721518</v>
      </c>
      <c r="AZ148">
        <f>IF(input_data!AF54="","",input_data!AF54)</f>
        <v>66690</v>
      </c>
      <c r="BA148">
        <f>IF(input_data!AG54="","",input_data!AG54)</f>
        <v>12780</v>
      </c>
      <c r="BB148" s="21">
        <f t="shared" si="97"/>
        <v>0.19163292847503374</v>
      </c>
      <c r="BC148">
        <f>IF(input_data!AF88="","",input_data!AF88)</f>
        <v>84550</v>
      </c>
      <c r="BD148">
        <f>IF(input_data!AG88="","",input_data!AG88)</f>
        <v>15020</v>
      </c>
      <c r="BE148" s="56">
        <f t="shared" si="98"/>
        <v>0.17764636309875814</v>
      </c>
      <c r="BF148" t="str">
        <f>IF(input_data!AF122="","",input_data!AF122)</f>
        <v/>
      </c>
      <c r="BG148" t="str">
        <f>IF(input_data!AG122="","",input_data!AG122)</f>
        <v/>
      </c>
      <c r="BH148" t="str">
        <f t="shared" si="99"/>
        <v/>
      </c>
      <c r="BI148" t="str">
        <f>IF(input_data!AF156="","",input_data!AF156)</f>
        <v/>
      </c>
      <c r="BJ148" t="str">
        <f>IF(input_data!AG156="","",input_data!AG156)</f>
        <v/>
      </c>
      <c r="BK148" t="str">
        <f t="shared" si="100"/>
        <v/>
      </c>
      <c r="BL148" t="str">
        <f>IF(input_data!AF190="","",input_data!AF190)</f>
        <v/>
      </c>
      <c r="BM148" t="str">
        <f>IF(input_data!AG190="","",input_data!AG190)</f>
        <v/>
      </c>
      <c r="BN148" t="str">
        <f t="shared" si="101"/>
        <v/>
      </c>
      <c r="BO148" s="68"/>
      <c r="BP148" s="71">
        <f t="shared" si="102"/>
        <v>0.23314873417721518</v>
      </c>
      <c r="BQ148" s="21">
        <f t="shared" si="103"/>
        <v>0.19163292847503374</v>
      </c>
      <c r="BR148" s="60">
        <f t="shared" si="104"/>
        <v>0.17764636309875814</v>
      </c>
      <c r="BS148" t="str">
        <f t="shared" si="105"/>
        <v/>
      </c>
      <c r="BT148" t="str">
        <f t="shared" si="106"/>
        <v/>
      </c>
      <c r="BU148" t="str">
        <f t="shared" si="107"/>
        <v/>
      </c>
      <c r="BV148" s="24" t="s">
        <v>77</v>
      </c>
    </row>
    <row r="149" spans="1:74" x14ac:dyDescent="0.2">
      <c r="A149" s="15">
        <v>17</v>
      </c>
      <c r="B149" s="16">
        <v>10</v>
      </c>
      <c r="C149">
        <f>IF(input_data!AI20="","",input_data!AI20)</f>
        <v>2.7400000000000001E-2</v>
      </c>
      <c r="D149">
        <f>IF(input_data!AF20="","",input_data!AF20)</f>
        <v>126700</v>
      </c>
      <c r="E149">
        <f>IF(input_data!AI55="","",input_data!AI55)</f>
        <v>4.5100000000000001E-2</v>
      </c>
      <c r="F149">
        <f>IF(input_data!AF55="","",input_data!AF55)</f>
        <v>63200</v>
      </c>
      <c r="G149" s="34">
        <f>IF(input_data!AI89="","",input_data!AI89)</f>
        <v>4.369E-2</v>
      </c>
      <c r="H149">
        <f>IF(input_data!AF89="","",input_data!AF89)</f>
        <v>80260</v>
      </c>
      <c r="I149" t="str">
        <f>IF(input_data!AI123="","",input_data!AI123)</f>
        <v/>
      </c>
      <c r="J149" t="str">
        <f>IF(input_data!AF123="","",input_data!AF123)</f>
        <v/>
      </c>
      <c r="K149" t="str">
        <f>IF(input_data!AI157="","",input_data!AI157)</f>
        <v/>
      </c>
      <c r="L149" t="str">
        <f>IF(input_data!AF157="","",input_data!AF157)</f>
        <v/>
      </c>
      <c r="M149" t="str">
        <f>IF(input_data!AI191="","",input_data!AI191)</f>
        <v/>
      </c>
      <c r="N149" t="str">
        <f>IF(input_data!AF191="","",input_data!AF191)</f>
        <v/>
      </c>
      <c r="P149">
        <f>IF(input_data!AI20="","",input_data!AI20)</f>
        <v>2.7400000000000001E-2</v>
      </c>
      <c r="Q149">
        <f>IF(input_data!AG20="","",input_data!AG20)</f>
        <v>29440</v>
      </c>
      <c r="R149">
        <f>IF(input_data!AI55="","",input_data!AI55)</f>
        <v>4.5100000000000001E-2</v>
      </c>
      <c r="S149">
        <f>IF(input_data!AG55="","",input_data!AG55)</f>
        <v>12390</v>
      </c>
      <c r="T149" s="34">
        <f>IF(input_data!AI89="","",input_data!AI89)</f>
        <v>4.369E-2</v>
      </c>
      <c r="U149">
        <f>IF(input_data!AG89="","",input_data!AG89)</f>
        <v>14650</v>
      </c>
      <c r="V149" t="str">
        <f>IF(input_data!AI123="","",input_data!AI123)</f>
        <v/>
      </c>
      <c r="W149" t="str">
        <f>IF(input_data!AG123="","",input_data!AG123)</f>
        <v/>
      </c>
      <c r="X149" t="str">
        <f>IF(input_data!AI157="","",input_data!AI157)</f>
        <v/>
      </c>
      <c r="Y149" t="str">
        <f>IF(input_data!AG157="","",input_data!AG157)</f>
        <v/>
      </c>
      <c r="Z149" t="str">
        <f>IF(input_data!AI191="","",input_data!AI191)</f>
        <v/>
      </c>
      <c r="AA149" t="str">
        <f>IF(input_data!AG191="","",input_data!AG191)</f>
        <v/>
      </c>
      <c r="AB149" s="1"/>
      <c r="AC149">
        <f>IF(input_data!AI20="","",input_data!AI20)</f>
        <v>2.7400000000000001E-2</v>
      </c>
      <c r="AD149">
        <f>IF(input_data!AH20="","",input_data!AH20)</f>
        <v>2070</v>
      </c>
      <c r="AE149">
        <f>IF(input_data!AI55="","",input_data!AI55)</f>
        <v>4.5100000000000001E-2</v>
      </c>
      <c r="AF149">
        <f>IF(input_data!AH55="","",input_data!AH55)</f>
        <v>1025</v>
      </c>
      <c r="AG149" s="34">
        <f>IF(input_data!AI89="","",input_data!AI89)</f>
        <v>4.369E-2</v>
      </c>
      <c r="AH149">
        <f>IF(input_data!AH89="","",input_data!AH89)</f>
        <v>1298</v>
      </c>
      <c r="AI149" t="str">
        <f>IF(input_data!AI123="","",input_data!AI123)</f>
        <v/>
      </c>
      <c r="AJ149" t="str">
        <f>IF(input_data!AH123="","",input_data!AH123)</f>
        <v/>
      </c>
      <c r="AK149" t="str">
        <f>IF(input_data!AI157="","",input_data!AI157)</f>
        <v/>
      </c>
      <c r="AL149" t="str">
        <f>IF(input_data!AH157="","",input_data!AH157)</f>
        <v/>
      </c>
      <c r="AM149" t="str">
        <f>IF(input_data!AI191="","",input_data!AI191)</f>
        <v/>
      </c>
      <c r="AN149" t="str">
        <f>IF(input_data!AH191="","",input_data!AH191)</f>
        <v/>
      </c>
      <c r="AP149">
        <f>IF(input_data!AE20="","",input_data!AE20)</f>
        <v>3564</v>
      </c>
      <c r="AQ149">
        <f>IF(input_data!AE55="","",input_data!AE55)</f>
        <v>2905</v>
      </c>
      <c r="AR149">
        <f>IF(input_data!AE89="","",input_data!AE89)</f>
        <v>3564</v>
      </c>
      <c r="AS149" t="str">
        <f>IF(input_data!AE123="","",input_data!AE123)</f>
        <v/>
      </c>
      <c r="AT149" t="str">
        <f>IF(input_data!AE157="","",input_data!AE157)</f>
        <v/>
      </c>
      <c r="AU149" t="str">
        <f>IF(input_data!AE191="","",input_data!AE191)</f>
        <v/>
      </c>
      <c r="AW149">
        <f>IF(input_data!AF20="","",input_data!AF20)</f>
        <v>126700</v>
      </c>
      <c r="AX149">
        <f>IF(input_data!AG20="","",input_data!AG20)</f>
        <v>29440</v>
      </c>
      <c r="AY149" s="21">
        <f t="shared" si="96"/>
        <v>0.23235990528808209</v>
      </c>
      <c r="AZ149">
        <f>IF(input_data!AF55="","",input_data!AF55)</f>
        <v>63200</v>
      </c>
      <c r="BA149">
        <f>IF(input_data!AG55="","",input_data!AG55)</f>
        <v>12390</v>
      </c>
      <c r="BB149" s="21">
        <f t="shared" si="97"/>
        <v>0.19604430379746834</v>
      </c>
      <c r="BC149">
        <f>IF(input_data!AF89="","",input_data!AF89)</f>
        <v>80260</v>
      </c>
      <c r="BD149">
        <f>IF(input_data!AG89="","",input_data!AG89)</f>
        <v>14650</v>
      </c>
      <c r="BE149" s="56">
        <f t="shared" si="98"/>
        <v>0.18253177174183902</v>
      </c>
      <c r="BF149" t="str">
        <f>IF(input_data!AF123="","",input_data!AF123)</f>
        <v/>
      </c>
      <c r="BG149" t="str">
        <f>IF(input_data!AG123="","",input_data!AG123)</f>
        <v/>
      </c>
      <c r="BH149" t="str">
        <f t="shared" si="99"/>
        <v/>
      </c>
      <c r="BI149" t="str">
        <f>IF(input_data!AF157="","",input_data!AF157)</f>
        <v/>
      </c>
      <c r="BJ149" t="str">
        <f>IF(input_data!AG157="","",input_data!AG157)</f>
        <v/>
      </c>
      <c r="BK149" t="str">
        <f t="shared" si="100"/>
        <v/>
      </c>
      <c r="BL149" t="str">
        <f>IF(input_data!AF191="","",input_data!AF191)</f>
        <v/>
      </c>
      <c r="BM149" t="str">
        <f>IF(input_data!AG191="","",input_data!AG191)</f>
        <v/>
      </c>
      <c r="BN149" t="str">
        <f t="shared" si="101"/>
        <v/>
      </c>
      <c r="BO149" s="68"/>
      <c r="BP149" s="71">
        <f t="shared" si="102"/>
        <v>0.23235990528808209</v>
      </c>
      <c r="BQ149" s="21">
        <f t="shared" si="103"/>
        <v>0.19604430379746834</v>
      </c>
      <c r="BR149" s="60">
        <f t="shared" si="104"/>
        <v>0.18253177174183902</v>
      </c>
      <c r="BS149" t="str">
        <f t="shared" si="105"/>
        <v/>
      </c>
      <c r="BT149" t="str">
        <f t="shared" si="106"/>
        <v/>
      </c>
      <c r="BU149" t="str">
        <f t="shared" si="107"/>
        <v/>
      </c>
      <c r="BV149" s="24" t="s">
        <v>77</v>
      </c>
    </row>
    <row r="150" spans="1:74" x14ac:dyDescent="0.2">
      <c r="A150" s="15">
        <v>18</v>
      </c>
      <c r="B150" s="16">
        <v>10</v>
      </c>
      <c r="C150">
        <f>IF(input_data!AI21="","",input_data!AI21)</f>
        <v>2.7439999999999999E-2</v>
      </c>
      <c r="D150">
        <f>IF(input_data!AF21="","",input_data!AF21)</f>
        <v>126500</v>
      </c>
      <c r="E150">
        <f>IF(input_data!AI56="","",input_data!AI56)</f>
        <v>5.7439999999999998E-2</v>
      </c>
      <c r="F150">
        <f>IF(input_data!AF56="","",input_data!AF56)</f>
        <v>60040</v>
      </c>
      <c r="G150">
        <f>IF(input_data!AI90="","",input_data!AI90)</f>
        <v>4.369E-2</v>
      </c>
      <c r="H150">
        <f>IF(input_data!AF90="","",input_data!AF90)</f>
        <v>80240</v>
      </c>
      <c r="I150" t="str">
        <f>IF(input_data!AI124="","",input_data!AI124)</f>
        <v/>
      </c>
      <c r="J150" t="str">
        <f>IF(input_data!AF124="","",input_data!AF124)</f>
        <v/>
      </c>
      <c r="K150" t="str">
        <f>IF(input_data!AI158="","",input_data!AI158)</f>
        <v/>
      </c>
      <c r="L150" t="str">
        <f>IF(input_data!AF158="","",input_data!AF158)</f>
        <v/>
      </c>
      <c r="M150" s="19" t="str">
        <f>IF(input_data!AI192="","",input_data!AI192)</f>
        <v/>
      </c>
      <c r="N150" t="str">
        <f>IF(input_data!AF192="","",input_data!AF192)</f>
        <v/>
      </c>
      <c r="P150">
        <f>IF(input_data!AI21="","",input_data!AI21)</f>
        <v>2.7439999999999999E-2</v>
      </c>
      <c r="Q150">
        <f>IF(input_data!AG21="","",input_data!AG21)</f>
        <v>29520</v>
      </c>
      <c r="R150">
        <f>IF(input_data!AI56="","",input_data!AI56)</f>
        <v>5.7439999999999998E-2</v>
      </c>
      <c r="S150">
        <f>IF(input_data!AG56="","",input_data!AG56)</f>
        <v>12480</v>
      </c>
      <c r="T150">
        <f>IF(input_data!AI90="","",input_data!AI90)</f>
        <v>4.369E-2</v>
      </c>
      <c r="U150">
        <f>IF(input_data!AG90="","",input_data!AG90)</f>
        <v>14710</v>
      </c>
      <c r="V150" t="str">
        <f>IF(input_data!AI124="","",input_data!AI124)</f>
        <v/>
      </c>
      <c r="W150" t="str">
        <f>IF(input_data!AG124="","",input_data!AG124)</f>
        <v/>
      </c>
      <c r="X150" t="str">
        <f>IF(input_data!AI158="","",input_data!AI158)</f>
        <v/>
      </c>
      <c r="Y150" t="str">
        <f>IF(input_data!AG158="","",input_data!AG158)</f>
        <v/>
      </c>
      <c r="Z150" s="34" t="str">
        <f>IF(input_data!AI192="","",input_data!AI192)</f>
        <v/>
      </c>
      <c r="AA150" t="str">
        <f>IF(input_data!AG192="","",input_data!AG192)</f>
        <v/>
      </c>
      <c r="AB150" s="1"/>
      <c r="AC150">
        <f>IF(input_data!AI21="","",input_data!AI21)</f>
        <v>2.7439999999999999E-2</v>
      </c>
      <c r="AD150">
        <f>IF(input_data!AH21="","",input_data!AH21)</f>
        <v>2067</v>
      </c>
      <c r="AE150">
        <f>IF(input_data!AI56="","",input_data!AI56)</f>
        <v>5.7439999999999998E-2</v>
      </c>
      <c r="AF150">
        <f>IF(input_data!AH56="","",input_data!AH56)</f>
        <v>975.9</v>
      </c>
      <c r="AG150">
        <f>IF(input_data!AI90="","",input_data!AI90)</f>
        <v>4.369E-2</v>
      </c>
      <c r="AH150">
        <f>IF(input_data!AH90="","",input_data!AH90)</f>
        <v>1298</v>
      </c>
      <c r="AI150" t="str">
        <f>IF(input_data!AI124="","",input_data!AI124)</f>
        <v/>
      </c>
      <c r="AJ150" t="str">
        <f>IF(input_data!AH124="","",input_data!AH124)</f>
        <v/>
      </c>
      <c r="AK150" t="str">
        <f>IF(input_data!AI158="","",input_data!AI158)</f>
        <v/>
      </c>
      <c r="AL150" t="str">
        <f>IF(input_data!AH158="","",input_data!AH158)</f>
        <v/>
      </c>
      <c r="AM150" s="19" t="str">
        <f>IF(input_data!AI192="","",input_data!AI192)</f>
        <v/>
      </c>
      <c r="AN150" t="str">
        <f>IF(input_data!AH192="","",input_data!AH192)</f>
        <v/>
      </c>
      <c r="AP150">
        <f>IF(input_data!AE21="","",input_data!AE21)</f>
        <v>3564</v>
      </c>
      <c r="AQ150">
        <f>IF(input_data!AE56="","",input_data!AE56)</f>
        <v>3522</v>
      </c>
      <c r="AR150">
        <f>IF(input_data!AE90="","",input_data!AE90)</f>
        <v>3564</v>
      </c>
      <c r="AS150" t="str">
        <f>IF(input_data!AE124="","",input_data!AE124)</f>
        <v/>
      </c>
      <c r="AT150" t="str">
        <f>IF(input_data!AE158="","",input_data!AE158)</f>
        <v/>
      </c>
      <c r="AU150" t="str">
        <f>IF(input_data!AE192="","",input_data!AE192)</f>
        <v/>
      </c>
      <c r="AW150">
        <f>IF(input_data!AF21="","",input_data!AF21)</f>
        <v>126500</v>
      </c>
      <c r="AX150">
        <f>IF(input_data!AG21="","",input_data!AG21)</f>
        <v>29520</v>
      </c>
      <c r="AY150" s="21">
        <f t="shared" si="96"/>
        <v>0.23335968379446639</v>
      </c>
      <c r="AZ150">
        <f>IF(input_data!AF56="","",input_data!AF56)</f>
        <v>60040</v>
      </c>
      <c r="BA150">
        <f>IF(input_data!AG56="","",input_data!AG56)</f>
        <v>12480</v>
      </c>
      <c r="BB150" s="21">
        <f t="shared" si="97"/>
        <v>0.20786142571618921</v>
      </c>
      <c r="BC150">
        <f>IF(input_data!AF90="","",input_data!AF90)</f>
        <v>80240</v>
      </c>
      <c r="BD150">
        <f>IF(input_data!AG90="","",input_data!AG90)</f>
        <v>14710</v>
      </c>
      <c r="BE150" s="56">
        <f t="shared" si="98"/>
        <v>0.18332502492522432</v>
      </c>
      <c r="BF150" t="str">
        <f>IF(input_data!AF124="","",input_data!AF124)</f>
        <v/>
      </c>
      <c r="BG150" t="str">
        <f>IF(input_data!AG124="","",input_data!AG124)</f>
        <v/>
      </c>
      <c r="BH150" t="str">
        <f t="shared" si="99"/>
        <v/>
      </c>
      <c r="BI150" t="str">
        <f>IF(input_data!AF158="","",input_data!AF158)</f>
        <v/>
      </c>
      <c r="BJ150" t="str">
        <f>IF(input_data!AG158="","",input_data!AG158)</f>
        <v/>
      </c>
      <c r="BK150" t="str">
        <f t="shared" si="100"/>
        <v/>
      </c>
      <c r="BL150" t="str">
        <f>IF(input_data!AF192="","",input_data!AF192)</f>
        <v/>
      </c>
      <c r="BM150" t="str">
        <f>IF(input_data!AG192="","",input_data!AG192)</f>
        <v/>
      </c>
      <c r="BN150" t="str">
        <f t="shared" si="101"/>
        <v/>
      </c>
      <c r="BO150" s="68"/>
      <c r="BP150" s="71">
        <f t="shared" si="102"/>
        <v>0.23335968379446639</v>
      </c>
      <c r="BQ150" s="21">
        <f t="shared" si="103"/>
        <v>0.20786142571618921</v>
      </c>
      <c r="BR150" s="60">
        <f t="shared" si="104"/>
        <v>0.18332502492522432</v>
      </c>
      <c r="BS150" t="str">
        <f t="shared" si="105"/>
        <v/>
      </c>
      <c r="BT150" t="str">
        <f t="shared" si="106"/>
        <v/>
      </c>
      <c r="BU150" t="str">
        <f t="shared" si="107"/>
        <v/>
      </c>
      <c r="BV150" s="24" t="s">
        <v>77</v>
      </c>
    </row>
    <row r="151" spans="1:74" x14ac:dyDescent="0.2">
      <c r="A151" s="15">
        <v>19</v>
      </c>
      <c r="B151" s="16">
        <v>10</v>
      </c>
      <c r="C151">
        <f>IF(input_data!AI22="","",input_data!AI22)</f>
        <v>2.7449999999999999E-2</v>
      </c>
      <c r="D151">
        <f>IF(input_data!AF22="","",input_data!AF22)</f>
        <v>126500</v>
      </c>
      <c r="E151">
        <f>IF(input_data!AI57="","",input_data!AI57)</f>
        <v>5.7840000000000003E-2</v>
      </c>
      <c r="F151">
        <f>IF(input_data!AF57="","",input_data!AF57)</f>
        <v>60370</v>
      </c>
      <c r="G151">
        <f>IF(input_data!AI91="","",input_data!AI91)</f>
        <v>4.3700000000000003E-2</v>
      </c>
      <c r="H151">
        <f>IF(input_data!AF91="","",input_data!AF91)</f>
        <v>80220</v>
      </c>
      <c r="I151" t="str">
        <f>IF(input_data!AI125="","",input_data!AI125)</f>
        <v/>
      </c>
      <c r="J151" t="str">
        <f>IF(input_data!AF125="","",input_data!AF125)</f>
        <v/>
      </c>
      <c r="K151" t="str">
        <f>IF(input_data!AI159="","",input_data!AI159)</f>
        <v/>
      </c>
      <c r="L151" t="str">
        <f>IF(input_data!AF159="","",input_data!AF159)</f>
        <v/>
      </c>
      <c r="M151" s="19" t="str">
        <f>IF(input_data!AI193="","",input_data!AI193)</f>
        <v/>
      </c>
      <c r="N151" t="str">
        <f>IF(input_data!AF193="","",input_data!AF193)</f>
        <v/>
      </c>
      <c r="P151">
        <f>IF(input_data!AI22="","",input_data!AI22)</f>
        <v>2.7449999999999999E-2</v>
      </c>
      <c r="Q151">
        <f>IF(input_data!AG22="","",input_data!AG22)</f>
        <v>29330</v>
      </c>
      <c r="R151">
        <f>IF(input_data!AI57="","",input_data!AI57)</f>
        <v>5.7840000000000003E-2</v>
      </c>
      <c r="S151">
        <f>IF(input_data!AG57="","",input_data!AG57)</f>
        <v>12320</v>
      </c>
      <c r="T151">
        <f>IF(input_data!AI91="","",input_data!AI91)</f>
        <v>4.3700000000000003E-2</v>
      </c>
      <c r="U151">
        <f>IF(input_data!AG91="","",input_data!AG91)</f>
        <v>14650</v>
      </c>
      <c r="V151" t="str">
        <f>IF(input_data!AI125="","",input_data!AI125)</f>
        <v/>
      </c>
      <c r="W151" t="str">
        <f>IF(input_data!AG125="","",input_data!AG125)</f>
        <v/>
      </c>
      <c r="X151" t="str">
        <f>IF(input_data!AI159="","",input_data!AI159)</f>
        <v/>
      </c>
      <c r="Y151" t="str">
        <f>IF(input_data!AG159="","",input_data!AG159)</f>
        <v/>
      </c>
      <c r="Z151" s="34" t="str">
        <f>IF(input_data!AI193="","",input_data!AI193)</f>
        <v/>
      </c>
      <c r="AA151" t="str">
        <f>IF(input_data!AG193="","",input_data!AG193)</f>
        <v/>
      </c>
      <c r="AB151" s="1"/>
      <c r="AC151">
        <f>IF(input_data!AI22="","",input_data!AI22)</f>
        <v>2.7449999999999999E-2</v>
      </c>
      <c r="AD151">
        <f>IF(input_data!AH22="","",input_data!AH22)</f>
        <v>2067</v>
      </c>
      <c r="AE151">
        <f>IF(input_data!AI57="","",input_data!AI57)</f>
        <v>5.7840000000000003E-2</v>
      </c>
      <c r="AF151">
        <f>IF(input_data!AH57="","",input_data!AH57)</f>
        <v>980.7</v>
      </c>
      <c r="AG151">
        <f>IF(input_data!AI91="","",input_data!AI91)</f>
        <v>4.3700000000000003E-2</v>
      </c>
      <c r="AH151">
        <f>IF(input_data!AH91="","",input_data!AH91)</f>
        <v>1298</v>
      </c>
      <c r="AI151" t="str">
        <f>IF(input_data!AI125="","",input_data!AI125)</f>
        <v/>
      </c>
      <c r="AJ151" t="str">
        <f>IF(input_data!AH125="","",input_data!AH125)</f>
        <v/>
      </c>
      <c r="AK151" t="str">
        <f>IF(input_data!AI159="","",input_data!AI159)</f>
        <v/>
      </c>
      <c r="AL151" t="str">
        <f>IF(input_data!AH159="","",input_data!AH159)</f>
        <v/>
      </c>
      <c r="AM151" s="19" t="str">
        <f>IF(input_data!AI193="","",input_data!AI193)</f>
        <v/>
      </c>
      <c r="AN151" t="str">
        <f>IF(input_data!AH193="","",input_data!AH193)</f>
        <v/>
      </c>
      <c r="AP151">
        <f>IF(input_data!AE22="","",input_data!AE22)</f>
        <v>3564</v>
      </c>
      <c r="AQ151">
        <f>IF(input_data!AE57="","",input_data!AE57)</f>
        <v>3564</v>
      </c>
      <c r="AR151">
        <f>IF(input_data!AE91="","",input_data!AE91)</f>
        <v>3564</v>
      </c>
      <c r="AS151" t="str">
        <f>IF(input_data!AE125="","",input_data!AE125)</f>
        <v/>
      </c>
      <c r="AT151" t="str">
        <f>IF(input_data!AE159="","",input_data!AE159)</f>
        <v/>
      </c>
      <c r="AU151" t="str">
        <f>IF(input_data!AE193="","",input_data!AE193)</f>
        <v/>
      </c>
      <c r="AW151">
        <f>IF(input_data!AF22="","",input_data!AF22)</f>
        <v>126500</v>
      </c>
      <c r="AX151">
        <f>IF(input_data!AG22="","",input_data!AG22)</f>
        <v>29330</v>
      </c>
      <c r="AY151" s="21">
        <f t="shared" si="96"/>
        <v>0.23185770750988141</v>
      </c>
      <c r="AZ151">
        <f>IF(input_data!AF57="","",input_data!AF57)</f>
        <v>60370</v>
      </c>
      <c r="BA151">
        <f>IF(input_data!AG57="","",input_data!AG57)</f>
        <v>12320</v>
      </c>
      <c r="BB151" s="21">
        <f t="shared" si="97"/>
        <v>0.20407487162497928</v>
      </c>
      <c r="BC151">
        <f>IF(input_data!AF91="","",input_data!AF91)</f>
        <v>80220</v>
      </c>
      <c r="BD151">
        <f>IF(input_data!AG91="","",input_data!AG91)</f>
        <v>14650</v>
      </c>
      <c r="BE151" s="56">
        <f t="shared" si="98"/>
        <v>0.18262278733482923</v>
      </c>
      <c r="BF151" t="str">
        <f>IF(input_data!AF125="","",input_data!AF125)</f>
        <v/>
      </c>
      <c r="BG151" t="str">
        <f>IF(input_data!AG125="","",input_data!AG125)</f>
        <v/>
      </c>
      <c r="BH151" t="str">
        <f t="shared" si="99"/>
        <v/>
      </c>
      <c r="BI151" t="str">
        <f>IF(input_data!AF159="","",input_data!AF159)</f>
        <v/>
      </c>
      <c r="BJ151" t="str">
        <f>IF(input_data!AG159="","",input_data!AG159)</f>
        <v/>
      </c>
      <c r="BK151" t="str">
        <f t="shared" si="100"/>
        <v/>
      </c>
      <c r="BL151" t="str">
        <f>IF(input_data!AF193="","",input_data!AF193)</f>
        <v/>
      </c>
      <c r="BM151" t="str">
        <f>IF(input_data!AG193="","",input_data!AG193)</f>
        <v/>
      </c>
      <c r="BN151" t="str">
        <f t="shared" si="101"/>
        <v/>
      </c>
      <c r="BO151" s="68"/>
      <c r="BP151" s="71">
        <f t="shared" si="102"/>
        <v>0.23185770750988141</v>
      </c>
      <c r="BQ151" s="21">
        <f t="shared" si="103"/>
        <v>0.20407487162497928</v>
      </c>
      <c r="BR151" s="60">
        <f t="shared" si="104"/>
        <v>0.18262278733482923</v>
      </c>
      <c r="BS151" t="str">
        <f t="shared" si="105"/>
        <v/>
      </c>
      <c r="BT151" t="str">
        <f t="shared" si="106"/>
        <v/>
      </c>
      <c r="BU151" t="str">
        <f t="shared" si="107"/>
        <v/>
      </c>
      <c r="BV151" s="24" t="s">
        <v>77</v>
      </c>
    </row>
    <row r="152" spans="1:74" x14ac:dyDescent="0.2">
      <c r="A152" s="15">
        <v>20</v>
      </c>
      <c r="B152" s="16">
        <v>10</v>
      </c>
      <c r="C152">
        <f>IF(input_data!AI23="","",input_data!AI23)</f>
        <v>2.7390000000000001E-2</v>
      </c>
      <c r="D152">
        <f>IF(input_data!AF23="","",input_data!AF23)</f>
        <v>126800</v>
      </c>
      <c r="E152">
        <f>IF(input_data!AI58="","",input_data!AI58)</f>
        <v>5.7790000000000001E-2</v>
      </c>
      <c r="F152">
        <f>IF(input_data!AF58="","",input_data!AF58)</f>
        <v>60410</v>
      </c>
      <c r="G152">
        <f>IF(input_data!AI92="","",input_data!AI92)</f>
        <v>4.3770000000000003E-2</v>
      </c>
      <c r="H152">
        <f>IF(input_data!AF92="","",input_data!AF92)</f>
        <v>80120</v>
      </c>
      <c r="I152" t="str">
        <f>IF(input_data!AI126="","",input_data!AI126)</f>
        <v/>
      </c>
      <c r="J152" t="str">
        <f>IF(input_data!AF126="","",input_data!AF126)</f>
        <v/>
      </c>
      <c r="K152" t="str">
        <f>IF(input_data!AI160="","",input_data!AI160)</f>
        <v/>
      </c>
      <c r="L152" t="str">
        <f>IF(input_data!AF160="","",input_data!AF160)</f>
        <v/>
      </c>
      <c r="M152" s="19" t="str">
        <f>IF(input_data!AI194="","",input_data!AI194)</f>
        <v/>
      </c>
      <c r="N152" t="str">
        <f>IF(input_data!AF194="","",input_data!AF194)</f>
        <v/>
      </c>
      <c r="P152">
        <f>IF(input_data!AI23="","",input_data!AI23)</f>
        <v>2.7390000000000001E-2</v>
      </c>
      <c r="Q152">
        <f>IF(input_data!AG23="","",input_data!AG23)</f>
        <v>29360</v>
      </c>
      <c r="R152">
        <f>IF(input_data!AI58="","",input_data!AI58)</f>
        <v>5.7790000000000001E-2</v>
      </c>
      <c r="S152">
        <f>IF(input_data!AG58="","",input_data!AG58)</f>
        <v>12380</v>
      </c>
      <c r="T152">
        <f>IF(input_data!AI92="","",input_data!AI92)</f>
        <v>4.3770000000000003E-2</v>
      </c>
      <c r="U152">
        <f>IF(input_data!AG92="","",input_data!AG92)</f>
        <v>14550</v>
      </c>
      <c r="V152" t="str">
        <f>IF(input_data!AI126="","",input_data!AI126)</f>
        <v/>
      </c>
      <c r="W152" t="str">
        <f>IF(input_data!AG126="","",input_data!AG126)</f>
        <v/>
      </c>
      <c r="X152" t="str">
        <f>IF(input_data!AI160="","",input_data!AI160)</f>
        <v/>
      </c>
      <c r="Y152" t="str">
        <f>IF(input_data!AG160="","",input_data!AG160)</f>
        <v/>
      </c>
      <c r="Z152" s="34" t="str">
        <f>IF(input_data!AI194="","",input_data!AI194)</f>
        <v/>
      </c>
      <c r="AA152" t="str">
        <f>IF(input_data!AG194="","",input_data!AG194)</f>
        <v/>
      </c>
      <c r="AB152" s="1"/>
      <c r="AC152">
        <f>IF(input_data!AI23="","",input_data!AI23)</f>
        <v>2.7390000000000001E-2</v>
      </c>
      <c r="AD152">
        <f>IF(input_data!AH23="","",input_data!AH23)</f>
        <v>2071</v>
      </c>
      <c r="AE152">
        <f>IF(input_data!AI58="","",input_data!AI58)</f>
        <v>5.7790000000000001E-2</v>
      </c>
      <c r="AF152">
        <f>IF(input_data!AH58="","",input_data!AH58)</f>
        <v>981.4</v>
      </c>
      <c r="AG152">
        <f>IF(input_data!AI92="","",input_data!AI92)</f>
        <v>4.3770000000000003E-2</v>
      </c>
      <c r="AH152">
        <f>IF(input_data!AH92="","",input_data!AH92)</f>
        <v>1296</v>
      </c>
      <c r="AI152" t="str">
        <f>IF(input_data!AI126="","",input_data!AI126)</f>
        <v/>
      </c>
      <c r="AJ152" t="str">
        <f>IF(input_data!AH126="","",input_data!AH126)</f>
        <v/>
      </c>
      <c r="AK152" t="str">
        <f>IF(input_data!AI160="","",input_data!AI160)</f>
        <v/>
      </c>
      <c r="AL152" t="str">
        <f>IF(input_data!AH160="","",input_data!AH160)</f>
        <v/>
      </c>
      <c r="AM152" s="19" t="str">
        <f>IF(input_data!AI194="","",input_data!AI194)</f>
        <v/>
      </c>
      <c r="AN152" t="str">
        <f>IF(input_data!AH194="","",input_data!AH194)</f>
        <v/>
      </c>
      <c r="AP152">
        <f>IF(input_data!AE23="","",input_data!AE23)</f>
        <v>3564</v>
      </c>
      <c r="AQ152">
        <f>IF(input_data!AE58="","",input_data!AE58)</f>
        <v>3564</v>
      </c>
      <c r="AR152">
        <f>IF(input_data!AE92="","",input_data!AE92)</f>
        <v>3564</v>
      </c>
      <c r="AS152" t="str">
        <f>IF(input_data!AE126="","",input_data!AE126)</f>
        <v/>
      </c>
      <c r="AT152" t="str">
        <f>IF(input_data!AE160="","",input_data!AE160)</f>
        <v/>
      </c>
      <c r="AU152" t="str">
        <f>IF(input_data!AE194="","",input_data!AE194)</f>
        <v/>
      </c>
      <c r="AW152">
        <f>IF(input_data!AF23="","",input_data!AF23)</f>
        <v>126800</v>
      </c>
      <c r="AX152">
        <f>IF(input_data!AG23="","",input_data!AG23)</f>
        <v>29360</v>
      </c>
      <c r="AY152" s="21">
        <f t="shared" si="96"/>
        <v>0.23154574132492114</v>
      </c>
      <c r="AZ152">
        <f>IF(input_data!AF58="","",input_data!AF58)</f>
        <v>60410</v>
      </c>
      <c r="BA152">
        <f>IF(input_data!AG58="","",input_data!AG58)</f>
        <v>12380</v>
      </c>
      <c r="BB152" s="21">
        <f t="shared" si="97"/>
        <v>0.20493295811951664</v>
      </c>
      <c r="BC152">
        <f>IF(input_data!AF92="","",input_data!AF92)</f>
        <v>80120</v>
      </c>
      <c r="BD152">
        <f>IF(input_data!AG92="","",input_data!AG92)</f>
        <v>14550</v>
      </c>
      <c r="BE152" s="56">
        <f t="shared" si="98"/>
        <v>0.18160259610584123</v>
      </c>
      <c r="BF152" t="str">
        <f>IF(input_data!AF126="","",input_data!AF126)</f>
        <v/>
      </c>
      <c r="BG152" t="str">
        <f>IF(input_data!AG126="","",input_data!AG126)</f>
        <v/>
      </c>
      <c r="BH152" t="str">
        <f t="shared" si="99"/>
        <v/>
      </c>
      <c r="BI152" t="str">
        <f>IF(input_data!AF160="","",input_data!AF160)</f>
        <v/>
      </c>
      <c r="BJ152" t="str">
        <f>IF(input_data!AG160="","",input_data!AG160)</f>
        <v/>
      </c>
      <c r="BK152" t="str">
        <f t="shared" si="100"/>
        <v/>
      </c>
      <c r="BL152" t="str">
        <f>IF(input_data!AF194="","",input_data!AF194)</f>
        <v/>
      </c>
      <c r="BM152" t="str">
        <f>IF(input_data!AG194="","",input_data!AG194)</f>
        <v/>
      </c>
      <c r="BN152" t="str">
        <f t="shared" si="101"/>
        <v/>
      </c>
      <c r="BO152" s="68"/>
      <c r="BP152" s="71">
        <f t="shared" si="102"/>
        <v>0.23154574132492114</v>
      </c>
      <c r="BQ152" s="21">
        <f t="shared" si="103"/>
        <v>0.20493295811951664</v>
      </c>
      <c r="BR152" s="60">
        <f t="shared" si="104"/>
        <v>0.18160259610584123</v>
      </c>
      <c r="BS152" t="str">
        <f t="shared" si="105"/>
        <v/>
      </c>
      <c r="BT152" t="str">
        <f t="shared" si="106"/>
        <v/>
      </c>
      <c r="BU152" t="str">
        <f t="shared" si="107"/>
        <v/>
      </c>
      <c r="BV152" s="24" t="s">
        <v>77</v>
      </c>
    </row>
    <row r="153" spans="1:74" x14ac:dyDescent="0.2">
      <c r="M153" s="19"/>
      <c r="Z153" s="34"/>
      <c r="AB153" s="1"/>
      <c r="AM153" s="19"/>
      <c r="AY153" s="21"/>
      <c r="BB153" s="21"/>
      <c r="BE153" s="56"/>
      <c r="BO153" s="68"/>
      <c r="BP153" s="71"/>
      <c r="BQ153" s="21"/>
      <c r="BR153" s="60"/>
    </row>
    <row r="154" spans="1:74" s="6" customFormat="1" x14ac:dyDescent="0.2">
      <c r="A154" s="17">
        <v>21</v>
      </c>
      <c r="B154" s="18">
        <v>10</v>
      </c>
      <c r="C154">
        <f>IF(input_data!AI24="","",input_data!AI24)</f>
        <v>2.7390000000000001E-2</v>
      </c>
      <c r="D154">
        <f>IF(input_data!AF24="","",input_data!AF24)</f>
        <v>126800</v>
      </c>
      <c r="E154" s="17">
        <f>IF(input_data!AI59="","",input_data!AI59)</f>
        <v>5.7660000000000003E-2</v>
      </c>
      <c r="F154" s="18">
        <f>IF(input_data!AF59="","",input_data!AF59)</f>
        <v>60560</v>
      </c>
      <c r="G154">
        <f>IF(input_data!AI93="","",input_data!AI93)</f>
        <v>4.3810000000000002E-2</v>
      </c>
      <c r="H154">
        <f>IF(input_data!AF93="","",input_data!AF93)</f>
        <v>80040</v>
      </c>
      <c r="I154" s="17" t="str">
        <f>IF(input_data!AI127="","",input_data!AI127)</f>
        <v/>
      </c>
      <c r="J154" s="18" t="str">
        <f>IF(input_data!AF127="","",input_data!AF127)</f>
        <v/>
      </c>
      <c r="K154" t="str">
        <f>IF(input_data!AI161="","",input_data!AI161)</f>
        <v/>
      </c>
      <c r="L154" s="18" t="str">
        <f>IF(input_data!AF161="","",input_data!AF161)</f>
        <v/>
      </c>
      <c r="M154" s="17" t="str">
        <f>IF(input_data!AI195="","",input_data!AI195)</f>
        <v/>
      </c>
      <c r="N154" s="18" t="str">
        <f>IF(input_data!AF195="","",input_data!AF195)</f>
        <v/>
      </c>
      <c r="O154" s="36"/>
      <c r="P154">
        <f>IF(input_data!AI24="","",input_data!AI24)</f>
        <v>2.7390000000000001E-2</v>
      </c>
      <c r="Q154">
        <f>IF(input_data!AG24="","",input_data!AG24)</f>
        <v>29370</v>
      </c>
      <c r="R154" s="17">
        <f>IF(input_data!AI59="","",input_data!AI59)</f>
        <v>5.7660000000000003E-2</v>
      </c>
      <c r="S154" s="18">
        <f>IF(input_data!AG59="","",input_data!AG59)</f>
        <v>12340</v>
      </c>
      <c r="T154">
        <f>IF(input_data!AI93="","",input_data!AI93)</f>
        <v>4.3810000000000002E-2</v>
      </c>
      <c r="U154" s="18">
        <f>IF(input_data!AG93="","",input_data!AG93)</f>
        <v>14530</v>
      </c>
      <c r="V154" s="17" t="str">
        <f>IF(input_data!AI127="","",input_data!AI127)</f>
        <v/>
      </c>
      <c r="W154" s="18" t="str">
        <f>IF(input_data!AG127="","",input_data!AG127)</f>
        <v/>
      </c>
      <c r="X154" s="17" t="str">
        <f>IF(input_data!AI161="","",input_data!AI161)</f>
        <v/>
      </c>
      <c r="Y154" s="18" t="str">
        <f>IF(input_data!AG161="","",input_data!AG161)</f>
        <v/>
      </c>
      <c r="Z154" t="str">
        <f>IF(input_data!AI195="","",input_data!AI195)</f>
        <v/>
      </c>
      <c r="AA154" s="18" t="str">
        <f>IF(input_data!AG195="","",input_data!AG195)</f>
        <v/>
      </c>
      <c r="AB154" s="66"/>
      <c r="AC154">
        <f>IF(input_data!AI24="","",input_data!AI24)</f>
        <v>2.7390000000000001E-2</v>
      </c>
      <c r="AD154">
        <f>IF(input_data!AH24="","",input_data!AH24)</f>
        <v>2071</v>
      </c>
      <c r="AE154" s="17">
        <f>IF(input_data!AI59="","",input_data!AI59)</f>
        <v>5.7660000000000003E-2</v>
      </c>
      <c r="AF154" s="18">
        <f>IF(input_data!AH59="","",input_data!AH59)</f>
        <v>983.7</v>
      </c>
      <c r="AG154">
        <f>IF(input_data!AI93="","",input_data!AI93)</f>
        <v>4.3810000000000002E-2</v>
      </c>
      <c r="AH154" s="18">
        <f>IF(input_data!AH93="","",input_data!AH93)</f>
        <v>1295</v>
      </c>
      <c r="AI154" s="17" t="str">
        <f>IF(input_data!AI127="","",input_data!AI127)</f>
        <v/>
      </c>
      <c r="AJ154" s="18" t="str">
        <f>IF(input_data!AH127="","",input_data!AH127)</f>
        <v/>
      </c>
      <c r="AK154" s="17" t="str">
        <f>IF(input_data!AI161="","",input_data!AI161)</f>
        <v/>
      </c>
      <c r="AL154" s="18" t="str">
        <f>IF(input_data!AH161="","",input_data!AH161)</f>
        <v/>
      </c>
      <c r="AM154" s="17" t="str">
        <f>IF(input_data!AI195="","",input_data!AI195)</f>
        <v/>
      </c>
      <c r="AN154" s="18" t="str">
        <f>IF(input_data!AH195="","",input_data!AH195)</f>
        <v/>
      </c>
      <c r="AO154" s="36"/>
      <c r="AP154">
        <f>IF(input_data!AE24="","",input_data!AE24)</f>
        <v>3564</v>
      </c>
      <c r="AQ154">
        <f>IF(input_data!AE59="","",input_data!AE59)</f>
        <v>3564</v>
      </c>
      <c r="AR154">
        <f>IF(input_data!AE93="","",input_data!AE93)</f>
        <v>3564</v>
      </c>
      <c r="AS154" t="str">
        <f>IF(input_data!AE127="","",input_data!AE127)</f>
        <v/>
      </c>
      <c r="AT154" t="str">
        <f>IF(input_data!AE161="","",input_data!AE161)</f>
        <v/>
      </c>
      <c r="AU154" t="str">
        <f>IF(input_data!AE195="","",input_data!AE195)</f>
        <v/>
      </c>
      <c r="AV154" s="50"/>
      <c r="AW154" s="17">
        <f>IF(input_data!AF24="","",input_data!AF24)</f>
        <v>126800</v>
      </c>
      <c r="AX154">
        <f>IF(input_data!AG24="","",input_data!AG24)</f>
        <v>29370</v>
      </c>
      <c r="AY154" s="22">
        <f t="shared" ref="AY154:AY163" si="108">IFERROR(IF(OR(AW154="",AX154=""),"",AX154/AW154),"")</f>
        <v>0.23162460567823343</v>
      </c>
      <c r="AZ154">
        <f>IF(input_data!AF59="","",input_data!AF59)</f>
        <v>60560</v>
      </c>
      <c r="BA154">
        <f>IF(input_data!AG59="","",input_data!AG59)</f>
        <v>12340</v>
      </c>
      <c r="BB154" s="22">
        <f t="shared" ref="BB154:BB163" si="109">IFERROR(IF(OR(AZ154="",BA154=""),"",BA154/AZ154),"")</f>
        <v>0.20376486129458388</v>
      </c>
      <c r="BC154" s="17">
        <f>IF(input_data!AF93="","",input_data!AF93)</f>
        <v>80040</v>
      </c>
      <c r="BD154">
        <f>IF(input_data!AG93="","",input_data!AG93)</f>
        <v>14530</v>
      </c>
      <c r="BE154" s="57">
        <f t="shared" ref="BE154:BE163" si="110">IFERROR(IF(OR(BC154="",BD154=""),"",BD154/BC154),"")</f>
        <v>0.18153423288355822</v>
      </c>
      <c r="BF154" s="17" t="str">
        <f>IF(input_data!AF127="","",input_data!AF127)</f>
        <v/>
      </c>
      <c r="BG154" t="str">
        <f>IF(input_data!AG127="","",input_data!AG127)</f>
        <v/>
      </c>
      <c r="BH154" s="18" t="str">
        <f t="shared" ref="BH154:BH163" si="111">IFERROR(IF(OR(BF154="",BG154=""),"",BG154/BF154),"")</f>
        <v/>
      </c>
      <c r="BI154" t="str">
        <f>IF(input_data!AF161="","",input_data!AF161)</f>
        <v/>
      </c>
      <c r="BJ154" t="str">
        <f>IF(input_data!AG161="","",input_data!AG161)</f>
        <v/>
      </c>
      <c r="BK154" s="18" t="str">
        <f t="shared" ref="BK154:BK163" si="112">IFERROR(IF(OR(BI154="",BJ154=""),"",BJ154/BI154),"")</f>
        <v/>
      </c>
      <c r="BL154" t="str">
        <f>IF(input_data!AF195="","",input_data!AF195)</f>
        <v/>
      </c>
      <c r="BM154" t="str">
        <f>IF(input_data!AG195="","",input_data!AG195)</f>
        <v/>
      </c>
      <c r="BN154" s="18" t="str">
        <f t="shared" ref="BN154:BN163" si="113">IFERROR(IF(OR(BL154="",BM154=""),"",BM154/BL154),"")</f>
        <v/>
      </c>
      <c r="BO154" s="69"/>
      <c r="BP154" s="73">
        <f t="shared" ref="BP154:BP163" si="114">AY154</f>
        <v>0.23162460567823343</v>
      </c>
      <c r="BQ154" s="22">
        <f t="shared" ref="BQ154:BQ163" si="115">BB154</f>
        <v>0.20376486129458388</v>
      </c>
      <c r="BR154" s="61">
        <f t="shared" ref="BR154:BR163" si="116">BE154</f>
        <v>0.18153423288355822</v>
      </c>
      <c r="BS154" s="18" t="str">
        <f t="shared" ref="BS154:BS163" si="117">BH154</f>
        <v/>
      </c>
      <c r="BT154" s="18" t="str">
        <f t="shared" ref="BT154:BT163" si="118">BK154</f>
        <v/>
      </c>
      <c r="BU154" s="18" t="str">
        <f t="shared" ref="BU154:BU163" si="119">BN154</f>
        <v/>
      </c>
      <c r="BV154" s="36" t="s">
        <v>77</v>
      </c>
    </row>
    <row r="155" spans="1:74" s="6" customFormat="1" x14ac:dyDescent="0.2">
      <c r="A155" s="17">
        <v>22</v>
      </c>
      <c r="B155" s="18">
        <v>10</v>
      </c>
      <c r="C155">
        <f>IF(input_data!AI25="","",input_data!AI25)</f>
        <v>2.7349999999999999E-2</v>
      </c>
      <c r="D155">
        <f>IF(input_data!AF25="","",input_data!AF25)</f>
        <v>126900</v>
      </c>
      <c r="E155" s="17">
        <f>IF(input_data!AI60="","",input_data!AI60)</f>
        <v>5.7630000000000001E-2</v>
      </c>
      <c r="F155" s="18">
        <f>IF(input_data!AF60="","",input_data!AF60)</f>
        <v>60600</v>
      </c>
      <c r="G155">
        <f>IF(input_data!AI94="","",input_data!AI94)</f>
        <v>4.3779999999999999E-2</v>
      </c>
      <c r="H155">
        <f>IF(input_data!AF94="","",input_data!AF94)</f>
        <v>80110</v>
      </c>
      <c r="I155" s="17" t="str">
        <f>IF(input_data!AI128="","",input_data!AI128)</f>
        <v/>
      </c>
      <c r="J155" s="18" t="str">
        <f>IF(input_data!AF128="","",input_data!AF128)</f>
        <v/>
      </c>
      <c r="K155" t="str">
        <f>IF(input_data!AI162="","",input_data!AI162)</f>
        <v/>
      </c>
      <c r="L155" s="18" t="str">
        <f>IF(input_data!AF162="","",input_data!AF162)</f>
        <v/>
      </c>
      <c r="M155" s="17" t="str">
        <f>IF(input_data!AI196="","",input_data!AI196)</f>
        <v/>
      </c>
      <c r="N155" s="18" t="str">
        <f>IF(input_data!AF196="","",input_data!AF196)</f>
        <v/>
      </c>
      <c r="O155" s="36"/>
      <c r="P155">
        <f>IF(input_data!AI25="","",input_data!AI25)</f>
        <v>2.7349999999999999E-2</v>
      </c>
      <c r="Q155">
        <f>IF(input_data!AG25="","",input_data!AG25)</f>
        <v>29360</v>
      </c>
      <c r="R155" s="17">
        <f>IF(input_data!AI60="","",input_data!AI60)</f>
        <v>5.7630000000000001E-2</v>
      </c>
      <c r="S155" s="18">
        <f>IF(input_data!AG60="","",input_data!AG60)</f>
        <v>12320</v>
      </c>
      <c r="T155">
        <f>IF(input_data!AI94="","",input_data!AI94)</f>
        <v>4.3779999999999999E-2</v>
      </c>
      <c r="U155" s="18">
        <f>IF(input_data!AG94="","",input_data!AG94)</f>
        <v>14500</v>
      </c>
      <c r="V155" s="17" t="str">
        <f>IF(input_data!AI128="","",input_data!AI128)</f>
        <v/>
      </c>
      <c r="W155" s="18" t="str">
        <f>IF(input_data!AG128="","",input_data!AG128)</f>
        <v/>
      </c>
      <c r="X155" s="17" t="str">
        <f>IF(input_data!AI162="","",input_data!AI162)</f>
        <v/>
      </c>
      <c r="Y155" s="18" t="str">
        <f>IF(input_data!AG162="","",input_data!AG162)</f>
        <v/>
      </c>
      <c r="Z155" t="str">
        <f>IF(input_data!AI196="","",input_data!AI196)</f>
        <v/>
      </c>
      <c r="AA155" s="18" t="str">
        <f>IF(input_data!AG196="","",input_data!AG196)</f>
        <v/>
      </c>
      <c r="AB155" s="66"/>
      <c r="AC155">
        <f>IF(input_data!AI25="","",input_data!AI25)</f>
        <v>2.7349999999999999E-2</v>
      </c>
      <c r="AD155">
        <f>IF(input_data!AH25="","",input_data!AH25)</f>
        <v>2074</v>
      </c>
      <c r="AE155" s="17">
        <f>IF(input_data!AI60="","",input_data!AI60)</f>
        <v>5.7630000000000001E-2</v>
      </c>
      <c r="AF155" s="18">
        <f>IF(input_data!AH60="","",input_data!AH60)</f>
        <v>984.3</v>
      </c>
      <c r="AG155">
        <f>IF(input_data!AI94="","",input_data!AI94)</f>
        <v>4.3779999999999999E-2</v>
      </c>
      <c r="AH155" s="18">
        <f>IF(input_data!AH94="","",input_data!AH94)</f>
        <v>1296</v>
      </c>
      <c r="AI155" s="17" t="str">
        <f>IF(input_data!AI128="","",input_data!AI128)</f>
        <v/>
      </c>
      <c r="AJ155" s="18" t="str">
        <f>IF(input_data!AH128="","",input_data!AH128)</f>
        <v/>
      </c>
      <c r="AK155" s="17" t="str">
        <f>IF(input_data!AI162="","",input_data!AI162)</f>
        <v/>
      </c>
      <c r="AL155" s="18" t="str">
        <f>IF(input_data!AH162="","",input_data!AH162)</f>
        <v/>
      </c>
      <c r="AM155" s="17" t="str">
        <f>IF(input_data!AI196="","",input_data!AI196)</f>
        <v/>
      </c>
      <c r="AN155" s="18" t="str">
        <f>IF(input_data!AH196="","",input_data!AH196)</f>
        <v/>
      </c>
      <c r="AO155" s="36"/>
      <c r="AP155">
        <f>IF(input_data!AE25="","",input_data!AE25)</f>
        <v>3564</v>
      </c>
      <c r="AQ155">
        <f>IF(input_data!AE60="","",input_data!AE60)</f>
        <v>3564</v>
      </c>
      <c r="AR155">
        <f>IF(input_data!AE94="","",input_data!AE94)</f>
        <v>3564</v>
      </c>
      <c r="AS155" t="str">
        <f>IF(input_data!AE128="","",input_data!AE128)</f>
        <v/>
      </c>
      <c r="AT155" t="str">
        <f>IF(input_data!AE162="","",input_data!AE162)</f>
        <v/>
      </c>
      <c r="AU155" t="str">
        <f>IF(input_data!AE196="","",input_data!AE196)</f>
        <v/>
      </c>
      <c r="AV155" s="50"/>
      <c r="AW155" s="17">
        <f>IF(input_data!AF25="","",input_data!AF25)</f>
        <v>126900</v>
      </c>
      <c r="AX155">
        <f>IF(input_data!AG25="","",input_data!AG25)</f>
        <v>29360</v>
      </c>
      <c r="AY155" s="22">
        <f t="shared" si="108"/>
        <v>0.23136327817178881</v>
      </c>
      <c r="AZ155">
        <f>IF(input_data!AF60="","",input_data!AF60)</f>
        <v>60600</v>
      </c>
      <c r="BA155">
        <f>IF(input_data!AG60="","",input_data!AG60)</f>
        <v>12320</v>
      </c>
      <c r="BB155" s="22">
        <f t="shared" si="109"/>
        <v>0.2033003300330033</v>
      </c>
      <c r="BC155" s="17">
        <f>IF(input_data!AF94="","",input_data!AF94)</f>
        <v>80110</v>
      </c>
      <c r="BD155">
        <f>IF(input_data!AG94="","",input_data!AG94)</f>
        <v>14500</v>
      </c>
      <c r="BE155" s="57">
        <f t="shared" si="110"/>
        <v>0.18100112345524902</v>
      </c>
      <c r="BF155" s="17" t="str">
        <f>IF(input_data!AF128="","",input_data!AF128)</f>
        <v/>
      </c>
      <c r="BG155" t="str">
        <f>IF(input_data!AG128="","",input_data!AG128)</f>
        <v/>
      </c>
      <c r="BH155" s="18" t="str">
        <f t="shared" si="111"/>
        <v/>
      </c>
      <c r="BI155" t="str">
        <f>IF(input_data!AF162="","",input_data!AF162)</f>
        <v/>
      </c>
      <c r="BJ155" t="str">
        <f>IF(input_data!AG162="","",input_data!AG162)</f>
        <v/>
      </c>
      <c r="BK155" s="18" t="str">
        <f t="shared" si="112"/>
        <v/>
      </c>
      <c r="BL155" t="str">
        <f>IF(input_data!AF196="","",input_data!AF196)</f>
        <v/>
      </c>
      <c r="BM155" t="str">
        <f>IF(input_data!AG196="","",input_data!AG196)</f>
        <v/>
      </c>
      <c r="BN155" s="18" t="str">
        <f t="shared" si="113"/>
        <v/>
      </c>
      <c r="BO155" s="69"/>
      <c r="BP155" s="73">
        <f t="shared" si="114"/>
        <v>0.23136327817178881</v>
      </c>
      <c r="BQ155" s="22">
        <f t="shared" si="115"/>
        <v>0.2033003300330033</v>
      </c>
      <c r="BR155" s="61">
        <f t="shared" si="116"/>
        <v>0.18100112345524902</v>
      </c>
      <c r="BS155" s="18" t="str">
        <f t="shared" si="117"/>
        <v/>
      </c>
      <c r="BT155" s="18" t="str">
        <f t="shared" si="118"/>
        <v/>
      </c>
      <c r="BU155" s="18" t="str">
        <f t="shared" si="119"/>
        <v/>
      </c>
      <c r="BV155" s="36" t="s">
        <v>77</v>
      </c>
    </row>
    <row r="156" spans="1:74" s="6" customFormat="1" x14ac:dyDescent="0.2">
      <c r="A156" s="17">
        <v>23</v>
      </c>
      <c r="B156" s="18">
        <v>10</v>
      </c>
      <c r="C156">
        <f>IF(input_data!AI26="","",input_data!AI26)</f>
        <v>2.7310000000000001E-2</v>
      </c>
      <c r="D156">
        <f>IF(input_data!AF26="","",input_data!AF26)</f>
        <v>127200</v>
      </c>
      <c r="E156" s="17">
        <f>IF(input_data!AI61="","",input_data!AI61)</f>
        <v>5.7590000000000002E-2</v>
      </c>
      <c r="F156" s="18">
        <f>IF(input_data!AF61="","",input_data!AF61)</f>
        <v>60650</v>
      </c>
      <c r="G156">
        <f>IF(input_data!AI95="","",input_data!AI95)</f>
        <v>4.3770000000000003E-2</v>
      </c>
      <c r="H156">
        <f>IF(input_data!AF95="","",input_data!AF95)</f>
        <v>80140</v>
      </c>
      <c r="I156" s="17" t="str">
        <f>IF(input_data!AI129="","",input_data!AI129)</f>
        <v/>
      </c>
      <c r="J156" s="18" t="str">
        <f>IF(input_data!AF129="","",input_data!AF129)</f>
        <v/>
      </c>
      <c r="K156" t="str">
        <f>IF(input_data!AI163="","",input_data!AI163)</f>
        <v/>
      </c>
      <c r="L156" s="18" t="str">
        <f>IF(input_data!AF163="","",input_data!AF163)</f>
        <v/>
      </c>
      <c r="M156" s="17" t="str">
        <f>IF(input_data!AI197="","",input_data!AI197)</f>
        <v/>
      </c>
      <c r="N156" s="18" t="str">
        <f>IF(input_data!AF197="","",input_data!AF197)</f>
        <v/>
      </c>
      <c r="O156" s="36"/>
      <c r="P156">
        <f>IF(input_data!AI26="","",input_data!AI26)</f>
        <v>2.7310000000000001E-2</v>
      </c>
      <c r="Q156">
        <f>IF(input_data!AG26="","",input_data!AG26)</f>
        <v>29220</v>
      </c>
      <c r="R156" s="17">
        <f>IF(input_data!AI61="","",input_data!AI61)</f>
        <v>5.7590000000000002E-2</v>
      </c>
      <c r="S156" s="18">
        <f>IF(input_data!AG61="","",input_data!AG61)</f>
        <v>12280</v>
      </c>
      <c r="T156">
        <f>IF(input_data!AI95="","",input_data!AI95)</f>
        <v>4.3770000000000003E-2</v>
      </c>
      <c r="U156" s="18">
        <f>IF(input_data!AG95="","",input_data!AG95)</f>
        <v>14480</v>
      </c>
      <c r="V156" s="17" t="str">
        <f>IF(input_data!AI129="","",input_data!AI129)</f>
        <v/>
      </c>
      <c r="W156" s="18" t="str">
        <f>IF(input_data!AG129="","",input_data!AG129)</f>
        <v/>
      </c>
      <c r="X156" s="17" t="str">
        <f>IF(input_data!AI163="","",input_data!AI163)</f>
        <v/>
      </c>
      <c r="Y156" s="18" t="str">
        <f>IF(input_data!AG163="","",input_data!AG163)</f>
        <v/>
      </c>
      <c r="Z156" t="str">
        <f>IF(input_data!AI197="","",input_data!AI197)</f>
        <v/>
      </c>
      <c r="AA156" s="18" t="str">
        <f>IF(input_data!AG197="","",input_data!AG197)</f>
        <v/>
      </c>
      <c r="AB156" s="66"/>
      <c r="AC156">
        <f>IF(input_data!AI26="","",input_data!AI26)</f>
        <v>2.7310000000000001E-2</v>
      </c>
      <c r="AD156">
        <f>IF(input_data!AH26="","",input_data!AH26)</f>
        <v>2077</v>
      </c>
      <c r="AE156" s="17">
        <f>IF(input_data!AI61="","",input_data!AI61)</f>
        <v>5.7590000000000002E-2</v>
      </c>
      <c r="AF156" s="18">
        <f>IF(input_data!AH61="","",input_data!AH61)</f>
        <v>984.9</v>
      </c>
      <c r="AG156">
        <f>IF(input_data!AI95="","",input_data!AI95)</f>
        <v>4.3770000000000003E-2</v>
      </c>
      <c r="AH156" s="18">
        <f>IF(input_data!AH95="","",input_data!AH95)</f>
        <v>1296</v>
      </c>
      <c r="AI156" s="17" t="str">
        <f>IF(input_data!AI129="","",input_data!AI129)</f>
        <v/>
      </c>
      <c r="AJ156" s="18" t="str">
        <f>IF(input_data!AH129="","",input_data!AH129)</f>
        <v/>
      </c>
      <c r="AK156" s="17" t="str">
        <f>IF(input_data!AI163="","",input_data!AI163)</f>
        <v/>
      </c>
      <c r="AL156" s="18" t="str">
        <f>IF(input_data!AH163="","",input_data!AH163)</f>
        <v/>
      </c>
      <c r="AM156" s="17" t="str">
        <f>IF(input_data!AI197="","",input_data!AI197)</f>
        <v/>
      </c>
      <c r="AN156" s="18" t="str">
        <f>IF(input_data!AH197="","",input_data!AH197)</f>
        <v/>
      </c>
      <c r="AO156" s="36"/>
      <c r="AP156">
        <f>IF(input_data!AE26="","",input_data!AE26)</f>
        <v>3564</v>
      </c>
      <c r="AQ156">
        <f>IF(input_data!AE61="","",input_data!AE61)</f>
        <v>3564</v>
      </c>
      <c r="AR156">
        <f>IF(input_data!AE95="","",input_data!AE95)</f>
        <v>3564</v>
      </c>
      <c r="AS156" t="str">
        <f>IF(input_data!AE129="","",input_data!AE129)</f>
        <v/>
      </c>
      <c r="AT156" t="str">
        <f>IF(input_data!AE163="","",input_data!AE163)</f>
        <v/>
      </c>
      <c r="AU156" t="str">
        <f>IF(input_data!AE197="","",input_data!AE197)</f>
        <v/>
      </c>
      <c r="AV156" s="50"/>
      <c r="AW156" s="17">
        <f>IF(input_data!AF26="","",input_data!AF26)</f>
        <v>127200</v>
      </c>
      <c r="AX156">
        <f>IF(input_data!AG26="","",input_data!AG26)</f>
        <v>29220</v>
      </c>
      <c r="AY156" s="22">
        <f t="shared" si="108"/>
        <v>0.22971698113207548</v>
      </c>
      <c r="AZ156">
        <f>IF(input_data!AF61="","",input_data!AF61)</f>
        <v>60650</v>
      </c>
      <c r="BA156">
        <f>IF(input_data!AG61="","",input_data!AG61)</f>
        <v>12280</v>
      </c>
      <c r="BB156" s="22">
        <f t="shared" si="109"/>
        <v>0.20247320692497939</v>
      </c>
      <c r="BC156" s="17">
        <f>IF(input_data!AF95="","",input_data!AF95)</f>
        <v>80140</v>
      </c>
      <c r="BD156">
        <f>IF(input_data!AG95="","",input_data!AG95)</f>
        <v>14480</v>
      </c>
      <c r="BE156" s="57">
        <f t="shared" si="110"/>
        <v>0.18068380334414774</v>
      </c>
      <c r="BF156" s="17" t="str">
        <f>IF(input_data!AF129="","",input_data!AF129)</f>
        <v/>
      </c>
      <c r="BG156" t="str">
        <f>IF(input_data!AG129="","",input_data!AG129)</f>
        <v/>
      </c>
      <c r="BH156" s="18" t="str">
        <f t="shared" si="111"/>
        <v/>
      </c>
      <c r="BI156" t="str">
        <f>IF(input_data!AF163="","",input_data!AF163)</f>
        <v/>
      </c>
      <c r="BJ156" t="str">
        <f>IF(input_data!AG163="","",input_data!AG163)</f>
        <v/>
      </c>
      <c r="BK156" s="18" t="str">
        <f t="shared" si="112"/>
        <v/>
      </c>
      <c r="BL156" t="str">
        <f>IF(input_data!AF197="","",input_data!AF197)</f>
        <v/>
      </c>
      <c r="BM156" t="str">
        <f>IF(input_data!AG197="","",input_data!AG197)</f>
        <v/>
      </c>
      <c r="BN156" s="18" t="str">
        <f t="shared" si="113"/>
        <v/>
      </c>
      <c r="BO156" s="69"/>
      <c r="BP156" s="73">
        <f t="shared" si="114"/>
        <v>0.22971698113207548</v>
      </c>
      <c r="BQ156" s="22">
        <f t="shared" si="115"/>
        <v>0.20247320692497939</v>
      </c>
      <c r="BR156" s="61">
        <f t="shared" si="116"/>
        <v>0.18068380334414774</v>
      </c>
      <c r="BS156" s="18" t="str">
        <f t="shared" si="117"/>
        <v/>
      </c>
      <c r="BT156" s="18" t="str">
        <f t="shared" si="118"/>
        <v/>
      </c>
      <c r="BU156" s="18" t="str">
        <f t="shared" si="119"/>
        <v/>
      </c>
      <c r="BV156" s="36" t="s">
        <v>77</v>
      </c>
    </row>
    <row r="157" spans="1:74" s="6" customFormat="1" x14ac:dyDescent="0.2">
      <c r="A157" s="17">
        <v>24</v>
      </c>
      <c r="B157" s="18">
        <v>10</v>
      </c>
      <c r="C157">
        <f>IF(input_data!AI27="","",input_data!AI27)</f>
        <v>2.734E-2</v>
      </c>
      <c r="D157">
        <f>IF(input_data!AF27="","",input_data!AF27)</f>
        <v>127000</v>
      </c>
      <c r="E157" s="17">
        <f>IF(input_data!AI62="","",input_data!AI62)</f>
        <v>5.7860000000000002E-2</v>
      </c>
      <c r="F157" s="18">
        <f>IF(input_data!AF62="","",input_data!AF62)</f>
        <v>60370</v>
      </c>
      <c r="G157">
        <f>IF(input_data!AI96="","",input_data!AI96)</f>
        <v>4.3779999999999999E-2</v>
      </c>
      <c r="H157">
        <f>IF(input_data!AF96="","",input_data!AF96)</f>
        <v>80120</v>
      </c>
      <c r="I157" s="17" t="str">
        <f>IF(input_data!AI130="","",input_data!AI130)</f>
        <v/>
      </c>
      <c r="J157" s="18" t="str">
        <f>IF(input_data!AF130="","",input_data!AF130)</f>
        <v/>
      </c>
      <c r="K157" t="str">
        <f>IF(input_data!AI164="","",input_data!AI164)</f>
        <v/>
      </c>
      <c r="L157" s="18" t="str">
        <f>IF(input_data!AF164="","",input_data!AF164)</f>
        <v/>
      </c>
      <c r="M157" s="17" t="str">
        <f>IF(input_data!AI198="","",input_data!AI198)</f>
        <v/>
      </c>
      <c r="N157" s="18" t="str">
        <f>IF(input_data!AF198="","",input_data!AF198)</f>
        <v/>
      </c>
      <c r="O157" s="36"/>
      <c r="P157">
        <f>IF(input_data!AI27="","",input_data!AI27)</f>
        <v>2.734E-2</v>
      </c>
      <c r="Q157">
        <f>IF(input_data!AG27="","",input_data!AG27)</f>
        <v>29160</v>
      </c>
      <c r="R157" s="17">
        <f>IF(input_data!AI62="","",input_data!AI62)</f>
        <v>5.7860000000000002E-2</v>
      </c>
      <c r="S157" s="18">
        <f>IF(input_data!AG62="","",input_data!AG62)</f>
        <v>12240</v>
      </c>
      <c r="T157">
        <f>IF(input_data!AI96="","",input_data!AI96)</f>
        <v>4.3779999999999999E-2</v>
      </c>
      <c r="U157" s="18">
        <f>IF(input_data!AG96="","",input_data!AG96)</f>
        <v>14370</v>
      </c>
      <c r="V157" s="17" t="str">
        <f>IF(input_data!AI130="","",input_data!AI130)</f>
        <v/>
      </c>
      <c r="W157" s="18" t="str">
        <f>IF(input_data!AG130="","",input_data!AG130)</f>
        <v/>
      </c>
      <c r="X157" s="17" t="str">
        <f>IF(input_data!AI164="","",input_data!AI164)</f>
        <v/>
      </c>
      <c r="Y157" s="18" t="str">
        <f>IF(input_data!AG164="","",input_data!AG164)</f>
        <v/>
      </c>
      <c r="Z157" t="str">
        <f>IF(input_data!AI198="","",input_data!AI198)</f>
        <v/>
      </c>
      <c r="AA157" s="18" t="str">
        <f>IF(input_data!AG198="","",input_data!AG198)</f>
        <v/>
      </c>
      <c r="AB157" s="66"/>
      <c r="AC157">
        <f>IF(input_data!AI27="","",input_data!AI27)</f>
        <v>2.734E-2</v>
      </c>
      <c r="AD157">
        <f>IF(input_data!AH27="","",input_data!AH27)</f>
        <v>2075</v>
      </c>
      <c r="AE157" s="17">
        <f>IF(input_data!AI62="","",input_data!AI62)</f>
        <v>5.7860000000000002E-2</v>
      </c>
      <c r="AF157" s="18">
        <f>IF(input_data!AH62="","",input_data!AH62)</f>
        <v>980.4</v>
      </c>
      <c r="AG157">
        <f>IF(input_data!AI96="","",input_data!AI96)</f>
        <v>4.3779999999999999E-2</v>
      </c>
      <c r="AH157" s="18">
        <f>IF(input_data!AH96="","",input_data!AH96)</f>
        <v>1295</v>
      </c>
      <c r="AI157" s="17" t="str">
        <f>IF(input_data!AI130="","",input_data!AI130)</f>
        <v/>
      </c>
      <c r="AJ157" s="18" t="str">
        <f>IF(input_data!AH130="","",input_data!AH130)</f>
        <v/>
      </c>
      <c r="AK157" s="17" t="str">
        <f>IF(input_data!AI164="","",input_data!AI164)</f>
        <v/>
      </c>
      <c r="AL157" s="18" t="str">
        <f>IF(input_data!AH164="","",input_data!AH164)</f>
        <v/>
      </c>
      <c r="AM157" s="17" t="str">
        <f>IF(input_data!AI198="","",input_data!AI198)</f>
        <v/>
      </c>
      <c r="AN157" s="18" t="str">
        <f>IF(input_data!AH198="","",input_data!AH198)</f>
        <v/>
      </c>
      <c r="AO157" s="36"/>
      <c r="AP157">
        <f>IF(input_data!AE27="","",input_data!AE27)</f>
        <v>3564</v>
      </c>
      <c r="AQ157">
        <f>IF(input_data!AE62="","",input_data!AE62)</f>
        <v>3564</v>
      </c>
      <c r="AR157">
        <f>IF(input_data!AE96="","",input_data!AE96)</f>
        <v>3564</v>
      </c>
      <c r="AS157" t="str">
        <f>IF(input_data!AE130="","",input_data!AE130)</f>
        <v/>
      </c>
      <c r="AT157" t="str">
        <f>IF(input_data!AE164="","",input_data!AE164)</f>
        <v/>
      </c>
      <c r="AU157" t="str">
        <f>IF(input_data!AE198="","",input_data!AE198)</f>
        <v/>
      </c>
      <c r="AV157" s="50"/>
      <c r="AW157" s="17">
        <f>IF(input_data!AF27="","",input_data!AF27)</f>
        <v>127000</v>
      </c>
      <c r="AX157">
        <f>IF(input_data!AG27="","",input_data!AG27)</f>
        <v>29160</v>
      </c>
      <c r="AY157" s="22">
        <f t="shared" si="108"/>
        <v>0.22960629921259842</v>
      </c>
      <c r="AZ157">
        <f>IF(input_data!AF62="","",input_data!AF62)</f>
        <v>60370</v>
      </c>
      <c r="BA157">
        <f>IF(input_data!AG62="","",input_data!AG62)</f>
        <v>12240</v>
      </c>
      <c r="BB157" s="22">
        <f t="shared" si="109"/>
        <v>0.202749710120921</v>
      </c>
      <c r="BC157" s="17">
        <f>IF(input_data!AF96="","",input_data!AF96)</f>
        <v>80120</v>
      </c>
      <c r="BD157">
        <f>IF(input_data!AG96="","",input_data!AG96)</f>
        <v>14370</v>
      </c>
      <c r="BE157" s="57">
        <f t="shared" si="110"/>
        <v>0.1793559660509236</v>
      </c>
      <c r="BF157" s="17" t="str">
        <f>IF(input_data!AF130="","",input_data!AF130)</f>
        <v/>
      </c>
      <c r="BG157" t="str">
        <f>IF(input_data!AG130="","",input_data!AG130)</f>
        <v/>
      </c>
      <c r="BH157" s="18" t="str">
        <f t="shared" si="111"/>
        <v/>
      </c>
      <c r="BI157" t="str">
        <f>IF(input_data!AF164="","",input_data!AF164)</f>
        <v/>
      </c>
      <c r="BJ157" t="str">
        <f>IF(input_data!AG164="","",input_data!AG164)</f>
        <v/>
      </c>
      <c r="BK157" s="18" t="str">
        <f t="shared" si="112"/>
        <v/>
      </c>
      <c r="BL157" t="str">
        <f>IF(input_data!AF198="","",input_data!AF198)</f>
        <v/>
      </c>
      <c r="BM157" t="str">
        <f>IF(input_data!AG198="","",input_data!AG198)</f>
        <v/>
      </c>
      <c r="BN157" s="18" t="str">
        <f t="shared" si="113"/>
        <v/>
      </c>
      <c r="BO157" s="69"/>
      <c r="BP157" s="73">
        <f t="shared" si="114"/>
        <v>0.22960629921259842</v>
      </c>
      <c r="BQ157" s="22">
        <f t="shared" si="115"/>
        <v>0.202749710120921</v>
      </c>
      <c r="BR157" s="61">
        <f t="shared" si="116"/>
        <v>0.1793559660509236</v>
      </c>
      <c r="BS157" s="18" t="str">
        <f t="shared" si="117"/>
        <v/>
      </c>
      <c r="BT157" s="18" t="str">
        <f t="shared" si="118"/>
        <v/>
      </c>
      <c r="BU157" s="18" t="str">
        <f t="shared" si="119"/>
        <v/>
      </c>
      <c r="BV157" s="36" t="s">
        <v>77</v>
      </c>
    </row>
    <row r="158" spans="1:74" s="6" customFormat="1" x14ac:dyDescent="0.2">
      <c r="A158" s="17">
        <v>25</v>
      </c>
      <c r="B158" s="18">
        <v>10</v>
      </c>
      <c r="C158">
        <f>IF(input_data!AI28="","",input_data!AI28)</f>
        <v>2.7390000000000001E-2</v>
      </c>
      <c r="D158">
        <f>IF(input_data!AF28="","",input_data!AF28)</f>
        <v>126800</v>
      </c>
      <c r="E158" s="17">
        <f>IF(input_data!AI63="","",input_data!AI63)</f>
        <v>5.7729999999999997E-2</v>
      </c>
      <c r="F158" s="18">
        <f>IF(input_data!AF63="","",input_data!AF63)</f>
        <v>60520</v>
      </c>
      <c r="G158">
        <f>IF(input_data!AI97="","",input_data!AI97)</f>
        <v>4.3790000000000003E-2</v>
      </c>
      <c r="H158">
        <f>IF(input_data!AF97="","",input_data!AF97)</f>
        <v>80110</v>
      </c>
      <c r="I158" s="17" t="str">
        <f>IF(input_data!AI131="","",input_data!AI131)</f>
        <v/>
      </c>
      <c r="J158" s="18" t="str">
        <f>IF(input_data!AF131="","",input_data!AF131)</f>
        <v/>
      </c>
      <c r="K158" t="str">
        <f>IF(input_data!AI165="","",input_data!AI165)</f>
        <v/>
      </c>
      <c r="L158" s="18" t="str">
        <f>IF(input_data!AF165="","",input_data!AF165)</f>
        <v/>
      </c>
      <c r="M158" s="17" t="str">
        <f>IF(input_data!AI199="","",input_data!AI199)</f>
        <v/>
      </c>
      <c r="N158" s="18" t="str">
        <f>IF(input_data!AF199="","",input_data!AF199)</f>
        <v/>
      </c>
      <c r="O158" s="36"/>
      <c r="P158">
        <f>IF(input_data!AI28="","",input_data!AI28)</f>
        <v>2.7390000000000001E-2</v>
      </c>
      <c r="Q158">
        <f>IF(input_data!AG28="","",input_data!AG28)</f>
        <v>29180</v>
      </c>
      <c r="R158" s="17">
        <f>IF(input_data!AI63="","",input_data!AI63)</f>
        <v>5.7729999999999997E-2</v>
      </c>
      <c r="S158" s="18">
        <f>IF(input_data!AG63="","",input_data!AG63)</f>
        <v>12200</v>
      </c>
      <c r="T158">
        <f>IF(input_data!AI97="","",input_data!AI97)</f>
        <v>4.3790000000000003E-2</v>
      </c>
      <c r="U158" s="18">
        <f>IF(input_data!AG97="","",input_data!AG97)</f>
        <v>14360</v>
      </c>
      <c r="V158" s="17" t="str">
        <f>IF(input_data!AI131="","",input_data!AI131)</f>
        <v/>
      </c>
      <c r="W158" s="18" t="str">
        <f>IF(input_data!AG131="","",input_data!AG131)</f>
        <v/>
      </c>
      <c r="X158" s="17" t="str">
        <f>IF(input_data!AI165="","",input_data!AI165)</f>
        <v/>
      </c>
      <c r="Y158" s="18" t="str">
        <f>IF(input_data!AG165="","",input_data!AG165)</f>
        <v/>
      </c>
      <c r="Z158" t="str">
        <f>IF(input_data!AI199="","",input_data!AI199)</f>
        <v/>
      </c>
      <c r="AA158" s="18" t="str">
        <f>IF(input_data!AG199="","",input_data!AG199)</f>
        <v/>
      </c>
      <c r="AB158" s="66"/>
      <c r="AC158">
        <f>IF(input_data!AI28="","",input_data!AI28)</f>
        <v>2.7390000000000001E-2</v>
      </c>
      <c r="AD158">
        <f>IF(input_data!AH28="","",input_data!AH28)</f>
        <v>2071</v>
      </c>
      <c r="AE158" s="17">
        <f>IF(input_data!AI63="","",input_data!AI63)</f>
        <v>5.7729999999999997E-2</v>
      </c>
      <c r="AF158" s="18">
        <f>IF(input_data!AH63="","",input_data!AH63)</f>
        <v>982.6</v>
      </c>
      <c r="AG158">
        <f>IF(input_data!AI97="","",input_data!AI97)</f>
        <v>4.3790000000000003E-2</v>
      </c>
      <c r="AH158" s="18">
        <f>IF(input_data!AH97="","",input_data!AH97)</f>
        <v>1295</v>
      </c>
      <c r="AI158" s="17" t="str">
        <f>IF(input_data!AI131="","",input_data!AI131)</f>
        <v/>
      </c>
      <c r="AJ158" s="18" t="str">
        <f>IF(input_data!AH131="","",input_data!AH131)</f>
        <v/>
      </c>
      <c r="AK158" s="17" t="str">
        <f>IF(input_data!AI165="","",input_data!AI165)</f>
        <v/>
      </c>
      <c r="AL158" s="18" t="str">
        <f>IF(input_data!AH165="","",input_data!AH165)</f>
        <v/>
      </c>
      <c r="AM158" s="17" t="str">
        <f>IF(input_data!AI199="","",input_data!AI199)</f>
        <v/>
      </c>
      <c r="AN158" s="18" t="str">
        <f>IF(input_data!AH199="","",input_data!AH199)</f>
        <v/>
      </c>
      <c r="AO158" s="36"/>
      <c r="AP158">
        <f>IF(input_data!AE28="","",input_data!AE28)</f>
        <v>3564</v>
      </c>
      <c r="AQ158">
        <f>IF(input_data!AE63="","",input_data!AE63)</f>
        <v>3564</v>
      </c>
      <c r="AR158">
        <f>IF(input_data!AE97="","",input_data!AE97)</f>
        <v>3564</v>
      </c>
      <c r="AS158" t="str">
        <f>IF(input_data!AE131="","",input_data!AE131)</f>
        <v/>
      </c>
      <c r="AT158" t="str">
        <f>IF(input_data!AE165="","",input_data!AE165)</f>
        <v/>
      </c>
      <c r="AU158" t="str">
        <f>IF(input_data!AE199="","",input_data!AE199)</f>
        <v/>
      </c>
      <c r="AV158" s="50"/>
      <c r="AW158" s="17">
        <f>IF(input_data!AF28="","",input_data!AF28)</f>
        <v>126800</v>
      </c>
      <c r="AX158">
        <f>IF(input_data!AG28="","",input_data!AG28)</f>
        <v>29180</v>
      </c>
      <c r="AY158" s="22">
        <f t="shared" si="108"/>
        <v>0.23012618296529969</v>
      </c>
      <c r="AZ158">
        <f>IF(input_data!AF63="","",input_data!AF63)</f>
        <v>60520</v>
      </c>
      <c r="BA158">
        <f>IF(input_data!AG63="","",input_data!AG63)</f>
        <v>12200</v>
      </c>
      <c r="BB158" s="22">
        <f t="shared" si="109"/>
        <v>0.2015862524785195</v>
      </c>
      <c r="BC158" s="17">
        <f>IF(input_data!AF97="","",input_data!AF97)</f>
        <v>80110</v>
      </c>
      <c r="BD158">
        <f>IF(input_data!AG97="","",input_data!AG97)</f>
        <v>14360</v>
      </c>
      <c r="BE158" s="57">
        <f t="shared" si="110"/>
        <v>0.17925352640119835</v>
      </c>
      <c r="BF158" s="17" t="str">
        <f>IF(input_data!AF131="","",input_data!AF131)</f>
        <v/>
      </c>
      <c r="BG158" t="str">
        <f>IF(input_data!AG131="","",input_data!AG131)</f>
        <v/>
      </c>
      <c r="BH158" s="18" t="str">
        <f t="shared" si="111"/>
        <v/>
      </c>
      <c r="BI158" t="str">
        <f>IF(input_data!AF165="","",input_data!AF165)</f>
        <v/>
      </c>
      <c r="BJ158" t="str">
        <f>IF(input_data!AG165="","",input_data!AG165)</f>
        <v/>
      </c>
      <c r="BK158" s="18" t="str">
        <f t="shared" si="112"/>
        <v/>
      </c>
      <c r="BL158" t="str">
        <f>IF(input_data!AF199="","",input_data!AF199)</f>
        <v/>
      </c>
      <c r="BM158" t="str">
        <f>IF(input_data!AG199="","",input_data!AG199)</f>
        <v/>
      </c>
      <c r="BN158" s="18" t="str">
        <f t="shared" si="113"/>
        <v/>
      </c>
      <c r="BO158" s="69"/>
      <c r="BP158" s="73">
        <f t="shared" si="114"/>
        <v>0.23012618296529969</v>
      </c>
      <c r="BQ158" s="22">
        <f t="shared" si="115"/>
        <v>0.2015862524785195</v>
      </c>
      <c r="BR158" s="61">
        <f t="shared" si="116"/>
        <v>0.17925352640119835</v>
      </c>
      <c r="BS158" s="18" t="str">
        <f t="shared" si="117"/>
        <v/>
      </c>
      <c r="BT158" s="18" t="str">
        <f t="shared" si="118"/>
        <v/>
      </c>
      <c r="BU158" s="18" t="str">
        <f t="shared" si="119"/>
        <v/>
      </c>
      <c r="BV158" s="36" t="s">
        <v>77</v>
      </c>
    </row>
    <row r="159" spans="1:74" s="6" customFormat="1" x14ac:dyDescent="0.2">
      <c r="A159" s="17">
        <v>26</v>
      </c>
      <c r="B159" s="18">
        <v>10</v>
      </c>
      <c r="C159">
        <f>IF(input_data!AI29="","",input_data!AI29)</f>
        <v>2.734E-2</v>
      </c>
      <c r="D159">
        <f>IF(input_data!AF29="","",input_data!AF29)</f>
        <v>127000</v>
      </c>
      <c r="E159" s="17">
        <f>IF(input_data!AI64="","",input_data!AI64)</f>
        <v>5.7630000000000001E-2</v>
      </c>
      <c r="F159" s="18">
        <f>IF(input_data!AF64="","",input_data!AF64)</f>
        <v>60620</v>
      </c>
      <c r="G159">
        <f>IF(input_data!AI98="","",input_data!AI98)</f>
        <v>4.3839999999999997E-2</v>
      </c>
      <c r="H159">
        <f>IF(input_data!AF98="","",input_data!AF98)</f>
        <v>80020</v>
      </c>
      <c r="I159" s="17" t="str">
        <f>IF(input_data!AI132="","",input_data!AI132)</f>
        <v/>
      </c>
      <c r="J159" s="18" t="str">
        <f>IF(input_data!AF132="","",input_data!AF132)</f>
        <v/>
      </c>
      <c r="K159" t="str">
        <f>IF(input_data!AI166="","",input_data!AI166)</f>
        <v/>
      </c>
      <c r="L159" s="18" t="str">
        <f>IF(input_data!AF166="","",input_data!AF166)</f>
        <v/>
      </c>
      <c r="M159" s="17" t="str">
        <f>IF(input_data!AI200="","",input_data!AI200)</f>
        <v/>
      </c>
      <c r="N159" s="18" t="str">
        <f>IF(input_data!AF200="","",input_data!AF200)</f>
        <v/>
      </c>
      <c r="O159" s="36"/>
      <c r="P159">
        <f>IF(input_data!AI29="","",input_data!AI29)</f>
        <v>2.734E-2</v>
      </c>
      <c r="Q159">
        <f>IF(input_data!AG29="","",input_data!AG29)</f>
        <v>29210</v>
      </c>
      <c r="R159" s="17">
        <f>IF(input_data!AI64="","",input_data!AI64)</f>
        <v>5.7630000000000001E-2</v>
      </c>
      <c r="S159" s="18">
        <f>IF(input_data!AG64="","",input_data!AG64)</f>
        <v>12260</v>
      </c>
      <c r="T159">
        <f>IF(input_data!AI98="","",input_data!AI98)</f>
        <v>4.3839999999999997E-2</v>
      </c>
      <c r="U159" s="18">
        <f>IF(input_data!AG98="","",input_data!AG98)</f>
        <v>14290</v>
      </c>
      <c r="V159" s="17" t="str">
        <f>IF(input_data!AI132="","",input_data!AI132)</f>
        <v/>
      </c>
      <c r="W159" s="18" t="str">
        <f>IF(input_data!AG132="","",input_data!AG132)</f>
        <v/>
      </c>
      <c r="X159" s="17" t="str">
        <f>IF(input_data!AI166="","",input_data!AI166)</f>
        <v/>
      </c>
      <c r="Y159" s="18" t="str">
        <f>IF(input_data!AG166="","",input_data!AG166)</f>
        <v/>
      </c>
      <c r="Z159" t="str">
        <f>IF(input_data!AI200="","",input_data!AI200)</f>
        <v/>
      </c>
      <c r="AA159" s="18" t="str">
        <f>IF(input_data!AG200="","",input_data!AG200)</f>
        <v/>
      </c>
      <c r="AB159" s="66"/>
      <c r="AC159">
        <f>IF(input_data!AI29="","",input_data!AI29)</f>
        <v>2.734E-2</v>
      </c>
      <c r="AD159">
        <f>IF(input_data!AH29="","",input_data!AH29)</f>
        <v>2074</v>
      </c>
      <c r="AE159" s="17">
        <f>IF(input_data!AI64="","",input_data!AI64)</f>
        <v>5.7630000000000001E-2</v>
      </c>
      <c r="AF159" s="18">
        <f>IF(input_data!AH64="","",input_data!AH64)</f>
        <v>984.3</v>
      </c>
      <c r="AG159">
        <f>IF(input_data!AI98="","",input_data!AI98)</f>
        <v>4.3839999999999997E-2</v>
      </c>
      <c r="AH159" s="18">
        <f>IF(input_data!AH98="","",input_data!AH98)</f>
        <v>1294</v>
      </c>
      <c r="AI159" s="17" t="str">
        <f>IF(input_data!AI132="","",input_data!AI132)</f>
        <v/>
      </c>
      <c r="AJ159" s="18" t="str">
        <f>IF(input_data!AH132="","",input_data!AH132)</f>
        <v/>
      </c>
      <c r="AK159" s="17" t="str">
        <f>IF(input_data!AI166="","",input_data!AI166)</f>
        <v/>
      </c>
      <c r="AL159" s="18" t="str">
        <f>IF(input_data!AH166="","",input_data!AH166)</f>
        <v/>
      </c>
      <c r="AM159" s="17" t="str">
        <f>IF(input_data!AI200="","",input_data!AI200)</f>
        <v/>
      </c>
      <c r="AN159" s="18" t="str">
        <f>IF(input_data!AH200="","",input_data!AH200)</f>
        <v/>
      </c>
      <c r="AO159" s="36"/>
      <c r="AP159">
        <f>IF(input_data!AE29="","",input_data!AE29)</f>
        <v>3564</v>
      </c>
      <c r="AQ159">
        <f>IF(input_data!AE64="","",input_data!AE64)</f>
        <v>3564</v>
      </c>
      <c r="AR159">
        <f>IF(input_data!AE98="","",input_data!AE98)</f>
        <v>3564</v>
      </c>
      <c r="AS159" t="str">
        <f>IF(input_data!AE132="","",input_data!AE132)</f>
        <v/>
      </c>
      <c r="AT159" t="str">
        <f>IF(input_data!AE166="","",input_data!AE166)</f>
        <v/>
      </c>
      <c r="AU159" t="str">
        <f>IF(input_data!AE200="","",input_data!AE200)</f>
        <v/>
      </c>
      <c r="AV159" s="50"/>
      <c r="AW159" s="17">
        <f>IF(input_data!AF29="","",input_data!AF29)</f>
        <v>127000</v>
      </c>
      <c r="AX159">
        <f>IF(input_data!AG29="","",input_data!AG29)</f>
        <v>29210</v>
      </c>
      <c r="AY159" s="22">
        <f t="shared" si="108"/>
        <v>0.23</v>
      </c>
      <c r="AZ159">
        <f>IF(input_data!AF64="","",input_data!AF64)</f>
        <v>60620</v>
      </c>
      <c r="BA159">
        <f>IF(input_data!AG64="","",input_data!AG64)</f>
        <v>12260</v>
      </c>
      <c r="BB159" s="22">
        <f t="shared" si="109"/>
        <v>0.20224348399868031</v>
      </c>
      <c r="BC159" s="17">
        <f>IF(input_data!AF98="","",input_data!AF98)</f>
        <v>80020</v>
      </c>
      <c r="BD159">
        <f>IF(input_data!AG98="","",input_data!AG98)</f>
        <v>14290</v>
      </c>
      <c r="BE159" s="57">
        <f t="shared" si="110"/>
        <v>0.17858035491127219</v>
      </c>
      <c r="BF159" s="17" t="str">
        <f>IF(input_data!AF132="","",input_data!AF132)</f>
        <v/>
      </c>
      <c r="BG159" t="str">
        <f>IF(input_data!AG132="","",input_data!AG132)</f>
        <v/>
      </c>
      <c r="BH159" s="18" t="str">
        <f t="shared" si="111"/>
        <v/>
      </c>
      <c r="BI159" t="str">
        <f>IF(input_data!AF166="","",input_data!AF166)</f>
        <v/>
      </c>
      <c r="BJ159" t="str">
        <f>IF(input_data!AG166="","",input_data!AG166)</f>
        <v/>
      </c>
      <c r="BK159" s="18" t="str">
        <f t="shared" si="112"/>
        <v/>
      </c>
      <c r="BL159" t="str">
        <f>IF(input_data!AF200="","",input_data!AF200)</f>
        <v/>
      </c>
      <c r="BM159" t="str">
        <f>IF(input_data!AG200="","",input_data!AG200)</f>
        <v/>
      </c>
      <c r="BN159" s="18" t="str">
        <f t="shared" si="113"/>
        <v/>
      </c>
      <c r="BO159" s="69"/>
      <c r="BP159" s="73">
        <f t="shared" si="114"/>
        <v>0.23</v>
      </c>
      <c r="BQ159" s="22">
        <f t="shared" si="115"/>
        <v>0.20224348399868031</v>
      </c>
      <c r="BR159" s="61">
        <f t="shared" si="116"/>
        <v>0.17858035491127219</v>
      </c>
      <c r="BS159" s="18" t="str">
        <f t="shared" si="117"/>
        <v/>
      </c>
      <c r="BT159" s="18" t="str">
        <f t="shared" si="118"/>
        <v/>
      </c>
      <c r="BU159" s="18" t="str">
        <f t="shared" si="119"/>
        <v/>
      </c>
      <c r="BV159" s="36" t="s">
        <v>77</v>
      </c>
    </row>
    <row r="160" spans="1:74" s="6" customFormat="1" x14ac:dyDescent="0.2">
      <c r="A160" s="17">
        <v>27</v>
      </c>
      <c r="B160" s="18">
        <v>10</v>
      </c>
      <c r="C160">
        <f>IF(input_data!AI30="","",input_data!AI30)</f>
        <v>2.733E-2</v>
      </c>
      <c r="D160">
        <f>IF(input_data!AF30="","",input_data!AF30)</f>
        <v>127100</v>
      </c>
      <c r="E160" s="17">
        <f>IF(input_data!AI65="","",input_data!AI65)</f>
        <v>5.756E-2</v>
      </c>
      <c r="F160" s="18">
        <f>IF(input_data!AF65="","",input_data!AF65)</f>
        <v>60710</v>
      </c>
      <c r="G160">
        <f>IF(input_data!AI99="","",input_data!AI99)</f>
        <v>4.3929999999999997E-2</v>
      </c>
      <c r="H160">
        <f>IF(input_data!AF99="","",input_data!AF99)</f>
        <v>79870</v>
      </c>
      <c r="I160" s="17" t="str">
        <f>IF(input_data!AI133="","",input_data!AI133)</f>
        <v/>
      </c>
      <c r="J160" s="18" t="str">
        <f>IF(input_data!AF133="","",input_data!AF133)</f>
        <v/>
      </c>
      <c r="K160" t="str">
        <f>IF(input_data!AI167="","",input_data!AI167)</f>
        <v/>
      </c>
      <c r="L160" s="18" t="str">
        <f>IF(input_data!AF167="","",input_data!AF167)</f>
        <v/>
      </c>
      <c r="M160" s="17" t="str">
        <f>IF(input_data!AI201="","",input_data!AI201)</f>
        <v/>
      </c>
      <c r="N160" s="18" t="str">
        <f>IF(input_data!AF201="","",input_data!AF201)</f>
        <v/>
      </c>
      <c r="O160" s="36"/>
      <c r="P160">
        <f>IF(input_data!AI30="","",input_data!AI30)</f>
        <v>2.733E-2</v>
      </c>
      <c r="Q160">
        <f>IF(input_data!AG30="","",input_data!AG30)</f>
        <v>29090</v>
      </c>
      <c r="R160" s="17">
        <f>IF(input_data!AI65="","",input_data!AI65)</f>
        <v>5.756E-2</v>
      </c>
      <c r="S160" s="18">
        <f>IF(input_data!AG65="","",input_data!AG65)</f>
        <v>12160</v>
      </c>
      <c r="T160">
        <f>IF(input_data!AI99="","",input_data!AI99)</f>
        <v>4.3929999999999997E-2</v>
      </c>
      <c r="U160" s="18">
        <f>IF(input_data!AG99="","",input_data!AG99)</f>
        <v>14270</v>
      </c>
      <c r="V160" s="17" t="str">
        <f>IF(input_data!AI133="","",input_data!AI133)</f>
        <v/>
      </c>
      <c r="W160" s="18" t="str">
        <f>IF(input_data!AG133="","",input_data!AG133)</f>
        <v/>
      </c>
      <c r="X160" s="17" t="str">
        <f>IF(input_data!AI167="","",input_data!AI167)</f>
        <v/>
      </c>
      <c r="Y160" s="18" t="str">
        <f>IF(input_data!AG167="","",input_data!AG167)</f>
        <v/>
      </c>
      <c r="Z160" t="str">
        <f>IF(input_data!AI201="","",input_data!AI201)</f>
        <v/>
      </c>
      <c r="AA160" s="18" t="str">
        <f>IF(input_data!AG201="","",input_data!AG201)</f>
        <v/>
      </c>
      <c r="AB160" s="66"/>
      <c r="AC160">
        <f>IF(input_data!AI30="","",input_data!AI30)</f>
        <v>2.733E-2</v>
      </c>
      <c r="AD160">
        <f>IF(input_data!AH30="","",input_data!AH30)</f>
        <v>2076</v>
      </c>
      <c r="AE160" s="17">
        <f>IF(input_data!AI65="","",input_data!AI65)</f>
        <v>5.756E-2</v>
      </c>
      <c r="AF160" s="18">
        <f>IF(input_data!AH65="","",input_data!AH65)</f>
        <v>985.4</v>
      </c>
      <c r="AG160">
        <f>IF(input_data!AI99="","",input_data!AI99)</f>
        <v>4.3929999999999997E-2</v>
      </c>
      <c r="AH160" s="18">
        <f>IF(input_data!AH99="","",input_data!AH99)</f>
        <v>1291</v>
      </c>
      <c r="AI160" s="17" t="str">
        <f>IF(input_data!AI133="","",input_data!AI133)</f>
        <v/>
      </c>
      <c r="AJ160" s="18" t="str">
        <f>IF(input_data!AH133="","",input_data!AH133)</f>
        <v/>
      </c>
      <c r="AK160" s="17" t="str">
        <f>IF(input_data!AI167="","",input_data!AI167)</f>
        <v/>
      </c>
      <c r="AL160" s="18" t="str">
        <f>IF(input_data!AH167="","",input_data!AH167)</f>
        <v/>
      </c>
      <c r="AM160" s="17" t="str">
        <f>IF(input_data!AI201="","",input_data!AI201)</f>
        <v/>
      </c>
      <c r="AN160" s="18" t="str">
        <f>IF(input_data!AH201="","",input_data!AH201)</f>
        <v/>
      </c>
      <c r="AO160" s="36"/>
      <c r="AP160">
        <f>IF(input_data!AE30="","",input_data!AE30)</f>
        <v>3564</v>
      </c>
      <c r="AQ160">
        <f>IF(input_data!AE65="","",input_data!AE65)</f>
        <v>3564</v>
      </c>
      <c r="AR160">
        <f>IF(input_data!AE99="","",input_data!AE99)</f>
        <v>3564</v>
      </c>
      <c r="AS160" t="str">
        <f>IF(input_data!AE133="","",input_data!AE133)</f>
        <v/>
      </c>
      <c r="AT160" t="str">
        <f>IF(input_data!AE167="","",input_data!AE167)</f>
        <v/>
      </c>
      <c r="AU160" t="str">
        <f>IF(input_data!AE201="","",input_data!AE201)</f>
        <v/>
      </c>
      <c r="AV160" s="50"/>
      <c r="AW160" s="17">
        <f>IF(input_data!AF30="","",input_data!AF30)</f>
        <v>127100</v>
      </c>
      <c r="AX160">
        <f>IF(input_data!AG30="","",input_data!AG30)</f>
        <v>29090</v>
      </c>
      <c r="AY160" s="22">
        <f t="shared" si="108"/>
        <v>0.22887490165224234</v>
      </c>
      <c r="AZ160">
        <f>IF(input_data!AF65="","",input_data!AF65)</f>
        <v>60710</v>
      </c>
      <c r="BA160">
        <f>IF(input_data!AG65="","",input_data!AG65)</f>
        <v>12160</v>
      </c>
      <c r="BB160" s="22">
        <f t="shared" si="109"/>
        <v>0.20029649151704826</v>
      </c>
      <c r="BC160" s="17">
        <f>IF(input_data!AF99="","",input_data!AF99)</f>
        <v>79870</v>
      </c>
      <c r="BD160">
        <f>IF(input_data!AG99="","",input_data!AG99)</f>
        <v>14270</v>
      </c>
      <c r="BE160" s="57">
        <f t="shared" si="110"/>
        <v>0.1786653311631401</v>
      </c>
      <c r="BF160" s="17" t="str">
        <f>IF(input_data!AF133="","",input_data!AF133)</f>
        <v/>
      </c>
      <c r="BG160" t="str">
        <f>IF(input_data!AG133="","",input_data!AG133)</f>
        <v/>
      </c>
      <c r="BH160" s="18" t="str">
        <f t="shared" si="111"/>
        <v/>
      </c>
      <c r="BI160" t="str">
        <f>IF(input_data!AF167="","",input_data!AF167)</f>
        <v/>
      </c>
      <c r="BJ160" t="str">
        <f>IF(input_data!AG167="","",input_data!AG167)</f>
        <v/>
      </c>
      <c r="BK160" s="18" t="str">
        <f t="shared" si="112"/>
        <v/>
      </c>
      <c r="BL160" t="str">
        <f>IF(input_data!AF201="","",input_data!AF201)</f>
        <v/>
      </c>
      <c r="BM160" t="str">
        <f>IF(input_data!AG201="","",input_data!AG201)</f>
        <v/>
      </c>
      <c r="BN160" s="18" t="str">
        <f t="shared" si="113"/>
        <v/>
      </c>
      <c r="BO160" s="69"/>
      <c r="BP160" s="73">
        <f t="shared" si="114"/>
        <v>0.22887490165224234</v>
      </c>
      <c r="BQ160" s="22">
        <f t="shared" si="115"/>
        <v>0.20029649151704826</v>
      </c>
      <c r="BR160" s="61">
        <f t="shared" si="116"/>
        <v>0.1786653311631401</v>
      </c>
      <c r="BS160" s="18" t="str">
        <f t="shared" si="117"/>
        <v/>
      </c>
      <c r="BT160" s="18" t="str">
        <f t="shared" si="118"/>
        <v/>
      </c>
      <c r="BU160" s="18" t="str">
        <f t="shared" si="119"/>
        <v/>
      </c>
      <c r="BV160" s="36" t="s">
        <v>77</v>
      </c>
    </row>
    <row r="161" spans="1:74" s="6" customFormat="1" x14ac:dyDescent="0.2">
      <c r="A161" s="17">
        <v>28</v>
      </c>
      <c r="B161" s="18">
        <v>10</v>
      </c>
      <c r="C161">
        <f>IF(input_data!AI31="","",input_data!AI31)</f>
        <v>2.7300000000000001E-2</v>
      </c>
      <c r="D161">
        <f>IF(input_data!AF31="","",input_data!AF31)</f>
        <v>127300</v>
      </c>
      <c r="E161" s="17">
        <f>IF(input_data!AI66="","",input_data!AI66)</f>
        <v>5.756E-2</v>
      </c>
      <c r="F161" s="18">
        <f>IF(input_data!AF66="","",input_data!AF66)</f>
        <v>60710</v>
      </c>
      <c r="G161">
        <f>IF(input_data!AI100="","",input_data!AI100)</f>
        <v>4.394E-2</v>
      </c>
      <c r="H161">
        <f>IF(input_data!AF100="","",input_data!AF100)</f>
        <v>79850</v>
      </c>
      <c r="I161" s="17" t="str">
        <f>IF(input_data!AI134="","",input_data!AI134)</f>
        <v/>
      </c>
      <c r="J161" s="18" t="str">
        <f>IF(input_data!AF134="","",input_data!AF134)</f>
        <v/>
      </c>
      <c r="K161" t="str">
        <f>IF(input_data!AI168="","",input_data!AI168)</f>
        <v/>
      </c>
      <c r="L161" s="18" t="str">
        <f>IF(input_data!AF168="","",input_data!AF168)</f>
        <v/>
      </c>
      <c r="M161" s="17" t="str">
        <f>IF(input_data!AI202="","",input_data!AI202)</f>
        <v/>
      </c>
      <c r="N161" s="18" t="str">
        <f>IF(input_data!AF202="","",input_data!AF202)</f>
        <v/>
      </c>
      <c r="O161" s="36"/>
      <c r="P161">
        <f>IF(input_data!AI31="","",input_data!AI31)</f>
        <v>2.7300000000000001E-2</v>
      </c>
      <c r="Q161">
        <f>IF(input_data!AG31="","",input_data!AG31)</f>
        <v>29030</v>
      </c>
      <c r="R161" s="17">
        <f>IF(input_data!AI66="","",input_data!AI66)</f>
        <v>5.756E-2</v>
      </c>
      <c r="S161" s="18">
        <f>IF(input_data!AG66="","",input_data!AG66)</f>
        <v>12130</v>
      </c>
      <c r="T161">
        <f>IF(input_data!AI100="","",input_data!AI100)</f>
        <v>4.394E-2</v>
      </c>
      <c r="U161" s="18">
        <f>IF(input_data!AG100="","",input_data!AG100)</f>
        <v>14240</v>
      </c>
      <c r="V161" s="17" t="str">
        <f>IF(input_data!AI134="","",input_data!AI134)</f>
        <v/>
      </c>
      <c r="W161" s="18" t="str">
        <f>IF(input_data!AG134="","",input_data!AG134)</f>
        <v/>
      </c>
      <c r="X161" s="17" t="str">
        <f>IF(input_data!AI168="","",input_data!AI168)</f>
        <v/>
      </c>
      <c r="Y161" s="18" t="str">
        <f>IF(input_data!AG168="","",input_data!AG168)</f>
        <v/>
      </c>
      <c r="Z161" t="str">
        <f>IF(input_data!AI202="","",input_data!AI202)</f>
        <v/>
      </c>
      <c r="AA161" s="18" t="str">
        <f>IF(input_data!AG202="","",input_data!AG202)</f>
        <v/>
      </c>
      <c r="AB161" s="66"/>
      <c r="AC161">
        <f>IF(input_data!AI31="","",input_data!AI31)</f>
        <v>2.7300000000000001E-2</v>
      </c>
      <c r="AD161">
        <f>IF(input_data!AH31="","",input_data!AH31)</f>
        <v>2078</v>
      </c>
      <c r="AE161" s="17">
        <f>IF(input_data!AI66="","",input_data!AI66)</f>
        <v>5.756E-2</v>
      </c>
      <c r="AF161" s="18">
        <f>IF(input_data!AH66="","",input_data!AH66)</f>
        <v>985.4</v>
      </c>
      <c r="AG161">
        <f>IF(input_data!AI100="","",input_data!AI100)</f>
        <v>4.394E-2</v>
      </c>
      <c r="AH161" s="18">
        <f>IF(input_data!AH100="","",input_data!AH100)</f>
        <v>1291</v>
      </c>
      <c r="AI161" s="17" t="str">
        <f>IF(input_data!AI134="","",input_data!AI134)</f>
        <v/>
      </c>
      <c r="AJ161" s="18" t="str">
        <f>IF(input_data!AH134="","",input_data!AH134)</f>
        <v/>
      </c>
      <c r="AK161" s="17" t="str">
        <f>IF(input_data!AI168="","",input_data!AI168)</f>
        <v/>
      </c>
      <c r="AL161" s="18" t="str">
        <f>IF(input_data!AH168="","",input_data!AH168)</f>
        <v/>
      </c>
      <c r="AM161" s="17" t="str">
        <f>IF(input_data!AI202="","",input_data!AI202)</f>
        <v/>
      </c>
      <c r="AN161" s="18" t="str">
        <f>IF(input_data!AH202="","",input_data!AH202)</f>
        <v/>
      </c>
      <c r="AO161" s="36"/>
      <c r="AP161">
        <f>IF(input_data!AE31="","",input_data!AE31)</f>
        <v>3564</v>
      </c>
      <c r="AQ161">
        <f>IF(input_data!AE66="","",input_data!AE66)</f>
        <v>3564</v>
      </c>
      <c r="AR161">
        <f>IF(input_data!AE100="","",input_data!AE100)</f>
        <v>3564</v>
      </c>
      <c r="AS161" t="str">
        <f>IF(input_data!AE134="","",input_data!AE134)</f>
        <v/>
      </c>
      <c r="AT161" t="str">
        <f>IF(input_data!AE168="","",input_data!AE168)</f>
        <v/>
      </c>
      <c r="AU161" t="str">
        <f>IF(input_data!AE202="","",input_data!AE202)</f>
        <v/>
      </c>
      <c r="AV161" s="50"/>
      <c r="AW161" s="17">
        <f>IF(input_data!AF31="","",input_data!AF31)</f>
        <v>127300</v>
      </c>
      <c r="AX161">
        <f>IF(input_data!AG31="","",input_data!AG31)</f>
        <v>29030</v>
      </c>
      <c r="AY161" s="22">
        <f t="shared" si="108"/>
        <v>0.22804399057344854</v>
      </c>
      <c r="AZ161">
        <f>IF(input_data!AF66="","",input_data!AF66)</f>
        <v>60710</v>
      </c>
      <c r="BA161">
        <f>IF(input_data!AG66="","",input_data!AG66)</f>
        <v>12130</v>
      </c>
      <c r="BB161" s="22">
        <f t="shared" si="109"/>
        <v>0.1998023389886345</v>
      </c>
      <c r="BC161" s="17">
        <f>IF(input_data!AF100="","",input_data!AF100)</f>
        <v>79850</v>
      </c>
      <c r="BD161">
        <f>IF(input_data!AG100="","",input_data!AG100)</f>
        <v>14240</v>
      </c>
      <c r="BE161" s="57">
        <f t="shared" si="110"/>
        <v>0.17833437695679399</v>
      </c>
      <c r="BF161" s="17" t="str">
        <f>IF(input_data!AF134="","",input_data!AF134)</f>
        <v/>
      </c>
      <c r="BG161" t="str">
        <f>IF(input_data!AG134="","",input_data!AG134)</f>
        <v/>
      </c>
      <c r="BH161" s="18" t="str">
        <f t="shared" si="111"/>
        <v/>
      </c>
      <c r="BI161" t="str">
        <f>IF(input_data!AF168="","",input_data!AF168)</f>
        <v/>
      </c>
      <c r="BJ161" t="str">
        <f>IF(input_data!AG168="","",input_data!AG168)</f>
        <v/>
      </c>
      <c r="BK161" s="18" t="str">
        <f t="shared" si="112"/>
        <v/>
      </c>
      <c r="BL161" t="str">
        <f>IF(input_data!AF202="","",input_data!AF202)</f>
        <v/>
      </c>
      <c r="BM161" t="str">
        <f>IF(input_data!AG202="","",input_data!AG202)</f>
        <v/>
      </c>
      <c r="BN161" s="18" t="str">
        <f t="shared" si="113"/>
        <v/>
      </c>
      <c r="BO161" s="69"/>
      <c r="BP161" s="73">
        <f t="shared" si="114"/>
        <v>0.22804399057344854</v>
      </c>
      <c r="BQ161" s="22">
        <f t="shared" si="115"/>
        <v>0.1998023389886345</v>
      </c>
      <c r="BR161" s="61">
        <f t="shared" si="116"/>
        <v>0.17833437695679399</v>
      </c>
      <c r="BS161" s="18" t="str">
        <f t="shared" si="117"/>
        <v/>
      </c>
      <c r="BT161" s="18" t="str">
        <f t="shared" si="118"/>
        <v/>
      </c>
      <c r="BU161" s="18" t="str">
        <f t="shared" si="119"/>
        <v/>
      </c>
      <c r="BV161" s="36" t="s">
        <v>77</v>
      </c>
    </row>
    <row r="162" spans="1:74" s="6" customFormat="1" x14ac:dyDescent="0.2">
      <c r="A162" s="17">
        <v>29</v>
      </c>
      <c r="B162" s="18">
        <v>10</v>
      </c>
      <c r="C162">
        <f>IF(input_data!AI32="","",input_data!AI32)</f>
        <v>2.7289999999999998E-2</v>
      </c>
      <c r="D162">
        <f>IF(input_data!AF32="","",input_data!AF32)</f>
        <v>127300</v>
      </c>
      <c r="E162" s="17">
        <f>IF(input_data!AI67="","",input_data!AI67)</f>
        <v>5.7669999999999999E-2</v>
      </c>
      <c r="F162" s="18">
        <f>IF(input_data!AF67="","",input_data!AF67)</f>
        <v>60600</v>
      </c>
      <c r="G162">
        <f>IF(input_data!AI101="","",input_data!AI101)</f>
        <v>4.3929999999999997E-2</v>
      </c>
      <c r="H162">
        <f>IF(input_data!AF101="","",input_data!AF101)</f>
        <v>79880</v>
      </c>
      <c r="I162" s="17" t="str">
        <f>IF(input_data!AI135="","",input_data!AI135)</f>
        <v/>
      </c>
      <c r="J162" s="18" t="str">
        <f>IF(input_data!AF135="","",input_data!AF135)</f>
        <v/>
      </c>
      <c r="K162" t="str">
        <f>IF(input_data!AI169="","",input_data!AI169)</f>
        <v/>
      </c>
      <c r="L162" s="18" t="str">
        <f>IF(input_data!AF169="","",input_data!AF169)</f>
        <v/>
      </c>
      <c r="M162" s="17" t="str">
        <f>IF(input_data!AI203="","",input_data!AI203)</f>
        <v/>
      </c>
      <c r="N162" s="18" t="str">
        <f>IF(input_data!AF203="","",input_data!AF203)</f>
        <v/>
      </c>
      <c r="O162" s="36"/>
      <c r="P162">
        <f>IF(input_data!AI32="","",input_data!AI32)</f>
        <v>2.7289999999999998E-2</v>
      </c>
      <c r="Q162">
        <f>IF(input_data!AG32="","",input_data!AG32)</f>
        <v>29150</v>
      </c>
      <c r="R162" s="17">
        <f>IF(input_data!AI67="","",input_data!AI67)</f>
        <v>5.7669999999999999E-2</v>
      </c>
      <c r="S162" s="18">
        <f>IF(input_data!AG67="","",input_data!AG67)</f>
        <v>12080</v>
      </c>
      <c r="T162">
        <f>IF(input_data!AI101="","",input_data!AI101)</f>
        <v>4.3929999999999997E-2</v>
      </c>
      <c r="U162" s="18">
        <f>IF(input_data!AG101="","",input_data!AG101)</f>
        <v>14210</v>
      </c>
      <c r="V162" s="17" t="str">
        <f>IF(input_data!AI135="","",input_data!AI135)</f>
        <v/>
      </c>
      <c r="W162" s="18" t="str">
        <f>IF(input_data!AG135="","",input_data!AG135)</f>
        <v/>
      </c>
      <c r="X162" s="17" t="str">
        <f>IF(input_data!AI169="","",input_data!AI169)</f>
        <v/>
      </c>
      <c r="Y162" s="18" t="str">
        <f>IF(input_data!AG169="","",input_data!AG169)</f>
        <v/>
      </c>
      <c r="Z162" t="str">
        <f>IF(input_data!AI203="","",input_data!AI203)</f>
        <v/>
      </c>
      <c r="AA162" s="18" t="str">
        <f>IF(input_data!AG203="","",input_data!AG203)</f>
        <v/>
      </c>
      <c r="AB162" s="66"/>
      <c r="AC162">
        <f>IF(input_data!AI32="","",input_data!AI32)</f>
        <v>2.7289999999999998E-2</v>
      </c>
      <c r="AD162">
        <f>IF(input_data!AH32="","",input_data!AH32)</f>
        <v>2078</v>
      </c>
      <c r="AE162" s="17">
        <f>IF(input_data!AI67="","",input_data!AI67)</f>
        <v>5.7669999999999999E-2</v>
      </c>
      <c r="AF162" s="18">
        <f>IF(input_data!AH67="","",input_data!AH67)</f>
        <v>983.5</v>
      </c>
      <c r="AG162">
        <f>IF(input_data!AI101="","",input_data!AI101)</f>
        <v>4.3929999999999997E-2</v>
      </c>
      <c r="AH162" s="18">
        <f>IF(input_data!AH101="","",input_data!AH101)</f>
        <v>1291</v>
      </c>
      <c r="AI162" s="17" t="str">
        <f>IF(input_data!AI135="","",input_data!AI135)</f>
        <v/>
      </c>
      <c r="AJ162" s="18" t="str">
        <f>IF(input_data!AH135="","",input_data!AH135)</f>
        <v/>
      </c>
      <c r="AK162" s="17" t="str">
        <f>IF(input_data!AI169="","",input_data!AI169)</f>
        <v/>
      </c>
      <c r="AL162" s="18" t="str">
        <f>IF(input_data!AH169="","",input_data!AH169)</f>
        <v/>
      </c>
      <c r="AM162" s="17" t="str">
        <f>IF(input_data!AI203="","",input_data!AI203)</f>
        <v/>
      </c>
      <c r="AN162" s="18" t="str">
        <f>IF(input_data!AH203="","",input_data!AH203)</f>
        <v/>
      </c>
      <c r="AO162" s="36"/>
      <c r="AP162">
        <f>IF(input_data!AE32="","",input_data!AE32)</f>
        <v>3564</v>
      </c>
      <c r="AQ162">
        <f>IF(input_data!AE67="","",input_data!AE67)</f>
        <v>3564</v>
      </c>
      <c r="AR162">
        <f>IF(input_data!AE101="","",input_data!AE101)</f>
        <v>3564</v>
      </c>
      <c r="AS162" t="str">
        <f>IF(input_data!AE135="","",input_data!AE135)</f>
        <v/>
      </c>
      <c r="AT162" t="str">
        <f>IF(input_data!AE169="","",input_data!AE169)</f>
        <v/>
      </c>
      <c r="AU162" t="str">
        <f>IF(input_data!AE203="","",input_data!AE203)</f>
        <v/>
      </c>
      <c r="AV162" s="50"/>
      <c r="AW162" s="17">
        <f>IF(input_data!AF32="","",input_data!AF32)</f>
        <v>127300</v>
      </c>
      <c r="AX162">
        <f>IF(input_data!AG32="","",input_data!AG32)</f>
        <v>29150</v>
      </c>
      <c r="AY162" s="22">
        <f t="shared" si="108"/>
        <v>0.22898664571877456</v>
      </c>
      <c r="AZ162">
        <f>IF(input_data!AF67="","",input_data!AF67)</f>
        <v>60600</v>
      </c>
      <c r="BA162">
        <f>IF(input_data!AG67="","",input_data!AG67)</f>
        <v>12080</v>
      </c>
      <c r="BB162" s="22">
        <f t="shared" si="109"/>
        <v>0.19933993399339933</v>
      </c>
      <c r="BC162" s="17">
        <f>IF(input_data!AF101="","",input_data!AF101)</f>
        <v>79880</v>
      </c>
      <c r="BD162">
        <f>IF(input_data!AG101="","",input_data!AG101)</f>
        <v>14210</v>
      </c>
      <c r="BE162" s="57">
        <f t="shared" si="110"/>
        <v>0.17789183775663495</v>
      </c>
      <c r="BF162" s="17" t="str">
        <f>IF(input_data!AF135="","",input_data!AF135)</f>
        <v/>
      </c>
      <c r="BG162" t="str">
        <f>IF(input_data!AG135="","",input_data!AG135)</f>
        <v/>
      </c>
      <c r="BH162" s="18" t="str">
        <f t="shared" si="111"/>
        <v/>
      </c>
      <c r="BI162" t="str">
        <f>IF(input_data!AF169="","",input_data!AF169)</f>
        <v/>
      </c>
      <c r="BJ162" t="str">
        <f>IF(input_data!AG169="","",input_data!AG169)</f>
        <v/>
      </c>
      <c r="BK162" s="18" t="str">
        <f t="shared" si="112"/>
        <v/>
      </c>
      <c r="BL162" t="str">
        <f>IF(input_data!AF203="","",input_data!AF203)</f>
        <v/>
      </c>
      <c r="BM162" t="str">
        <f>IF(input_data!AG203="","",input_data!AG203)</f>
        <v/>
      </c>
      <c r="BN162" s="18" t="str">
        <f t="shared" si="113"/>
        <v/>
      </c>
      <c r="BO162" s="69"/>
      <c r="BP162" s="73">
        <f t="shared" si="114"/>
        <v>0.22898664571877456</v>
      </c>
      <c r="BQ162" s="22">
        <f t="shared" si="115"/>
        <v>0.19933993399339933</v>
      </c>
      <c r="BR162" s="61">
        <f t="shared" si="116"/>
        <v>0.17789183775663495</v>
      </c>
      <c r="BS162" s="18" t="str">
        <f t="shared" si="117"/>
        <v/>
      </c>
      <c r="BT162" s="18" t="str">
        <f t="shared" si="118"/>
        <v/>
      </c>
      <c r="BU162" s="18" t="str">
        <f t="shared" si="119"/>
        <v/>
      </c>
      <c r="BV162" s="36" t="s">
        <v>77</v>
      </c>
    </row>
    <row r="163" spans="1:74" s="6" customFormat="1" x14ac:dyDescent="0.2">
      <c r="A163" s="17">
        <v>30</v>
      </c>
      <c r="B163" s="18">
        <v>10</v>
      </c>
      <c r="C163">
        <f>IF(input_data!AI33="","",input_data!AI33)</f>
        <v>2.7289999999999998E-2</v>
      </c>
      <c r="D163">
        <f>IF(input_data!AF33="","",input_data!AF33)</f>
        <v>127300</v>
      </c>
      <c r="E163" s="17">
        <f>IF(input_data!AI68="","",input_data!AI68)</f>
        <v>5.7790000000000001E-2</v>
      </c>
      <c r="F163" s="18">
        <f>IF(input_data!AF68="","",input_data!AF68)</f>
        <v>60490</v>
      </c>
      <c r="G163">
        <f>IF(input_data!AI102="","",input_data!AI102)</f>
        <v>4.3920000000000001E-2</v>
      </c>
      <c r="H163">
        <f>IF(input_data!AF102="","",input_data!AF102)</f>
        <v>79890</v>
      </c>
      <c r="I163" s="17" t="str">
        <f>IF(input_data!AI136="","",input_data!AI136)</f>
        <v/>
      </c>
      <c r="J163" s="18" t="str">
        <f>IF(input_data!AF136="","",input_data!AF136)</f>
        <v/>
      </c>
      <c r="K163" t="str">
        <f>IF(input_data!AI170="","",input_data!AI170)</f>
        <v/>
      </c>
      <c r="L163" s="18" t="str">
        <f>IF(input_data!AF170="","",input_data!AF170)</f>
        <v/>
      </c>
      <c r="M163" s="17" t="str">
        <f>IF(input_data!AI204="","",input_data!AI204)</f>
        <v/>
      </c>
      <c r="N163" s="18" t="str">
        <f>IF(input_data!AF204="","",input_data!AF204)</f>
        <v/>
      </c>
      <c r="O163" s="36"/>
      <c r="P163">
        <f>IF(input_data!AI33="","",input_data!AI33)</f>
        <v>2.7289999999999998E-2</v>
      </c>
      <c r="Q163">
        <f>IF(input_data!AG33="","",input_data!AG33)</f>
        <v>29060</v>
      </c>
      <c r="R163" s="17">
        <f>IF(input_data!AI68="","",input_data!AI68)</f>
        <v>5.7790000000000001E-2</v>
      </c>
      <c r="S163" s="18">
        <f>IF(input_data!AG68="","",input_data!AG68)</f>
        <v>12050</v>
      </c>
      <c r="T163">
        <f>IF(input_data!AI102="","",input_data!AI102)</f>
        <v>4.3920000000000001E-2</v>
      </c>
      <c r="U163" s="18">
        <f>IF(input_data!AG102="","",input_data!AG102)</f>
        <v>14190</v>
      </c>
      <c r="V163" s="17" t="str">
        <f>IF(input_data!AI136="","",input_data!AI136)</f>
        <v/>
      </c>
      <c r="W163" s="18" t="str">
        <f>IF(input_data!AG136="","",input_data!AG136)</f>
        <v/>
      </c>
      <c r="X163" s="17" t="str">
        <f>IF(input_data!AI170="","",input_data!AI170)</f>
        <v/>
      </c>
      <c r="Y163" s="18" t="str">
        <f>IF(input_data!AG170="","",input_data!AG170)</f>
        <v/>
      </c>
      <c r="Z163" t="str">
        <f>IF(input_data!AI204="","",input_data!AI204)</f>
        <v/>
      </c>
      <c r="AA163" s="18" t="str">
        <f>IF(input_data!AG204="","",input_data!AG204)</f>
        <v/>
      </c>
      <c r="AB163" s="66"/>
      <c r="AC163">
        <f>IF(input_data!AI33="","",input_data!AI33)</f>
        <v>2.7289999999999998E-2</v>
      </c>
      <c r="AD163">
        <f>IF(input_data!AH33="","",input_data!AH33)</f>
        <v>2079</v>
      </c>
      <c r="AE163" s="17">
        <f>IF(input_data!AI68="","",input_data!AI68)</f>
        <v>5.7790000000000001E-2</v>
      </c>
      <c r="AF163" s="18">
        <f>IF(input_data!AH68="","",input_data!AH68)</f>
        <v>981.6</v>
      </c>
      <c r="AG163">
        <f>IF(input_data!AI102="","",input_data!AI102)</f>
        <v>4.3920000000000001E-2</v>
      </c>
      <c r="AH163" s="18">
        <f>IF(input_data!AH102="","",input_data!AH102)</f>
        <v>1291</v>
      </c>
      <c r="AI163" s="17" t="str">
        <f>IF(input_data!AI136="","",input_data!AI136)</f>
        <v/>
      </c>
      <c r="AJ163" s="18" t="str">
        <f>IF(input_data!AH136="","",input_data!AH136)</f>
        <v/>
      </c>
      <c r="AK163" s="17" t="str">
        <f>IF(input_data!AI170="","",input_data!AI170)</f>
        <v/>
      </c>
      <c r="AL163" s="18" t="str">
        <f>IF(input_data!AH170="","",input_data!AH170)</f>
        <v/>
      </c>
      <c r="AM163" s="17" t="str">
        <f>IF(input_data!AI204="","",input_data!AI204)</f>
        <v/>
      </c>
      <c r="AN163" s="18" t="str">
        <f>IF(input_data!AH204="","",input_data!AH204)</f>
        <v/>
      </c>
      <c r="AO163" s="36"/>
      <c r="AP163">
        <f>IF(input_data!AE33="","",input_data!AE33)</f>
        <v>3564</v>
      </c>
      <c r="AQ163">
        <f>IF(input_data!AE68="","",input_data!AE68)</f>
        <v>3564</v>
      </c>
      <c r="AR163">
        <f>IF(input_data!AE102="","",input_data!AE102)</f>
        <v>3564</v>
      </c>
      <c r="AS163" t="str">
        <f>IF(input_data!AE136="","",input_data!AE136)</f>
        <v/>
      </c>
      <c r="AT163" t="str">
        <f>IF(input_data!AE170="","",input_data!AE170)</f>
        <v/>
      </c>
      <c r="AU163" t="str">
        <f>IF(input_data!AE204="","",input_data!AE204)</f>
        <v/>
      </c>
      <c r="AV163" s="50"/>
      <c r="AW163" s="17">
        <f>IF(input_data!AF33="","",input_data!AF33)</f>
        <v>127300</v>
      </c>
      <c r="AX163">
        <f>IF(input_data!AG33="","",input_data!AG33)</f>
        <v>29060</v>
      </c>
      <c r="AY163" s="22">
        <f t="shared" si="108"/>
        <v>0.22827965435978004</v>
      </c>
      <c r="AZ163">
        <f>IF(input_data!AF68="","",input_data!AF68)</f>
        <v>60490</v>
      </c>
      <c r="BA163">
        <f>IF(input_data!AG68="","",input_data!AG68)</f>
        <v>12050</v>
      </c>
      <c r="BB163" s="22">
        <f t="shared" si="109"/>
        <v>0.19920648040998512</v>
      </c>
      <c r="BC163" s="17">
        <f>IF(input_data!AF102="","",input_data!AF102)</f>
        <v>79890</v>
      </c>
      <c r="BD163">
        <f>IF(input_data!AG102="","",input_data!AG102)</f>
        <v>14190</v>
      </c>
      <c r="BE163" s="57">
        <f t="shared" si="110"/>
        <v>0.17761922643634998</v>
      </c>
      <c r="BF163" s="17" t="str">
        <f>IF(input_data!AF136="","",input_data!AF136)</f>
        <v/>
      </c>
      <c r="BG163" t="str">
        <f>IF(input_data!AG136="","",input_data!AG136)</f>
        <v/>
      </c>
      <c r="BH163" s="18" t="str">
        <f t="shared" si="111"/>
        <v/>
      </c>
      <c r="BI163" t="str">
        <f>IF(input_data!AF170="","",input_data!AF170)</f>
        <v/>
      </c>
      <c r="BJ163" t="str">
        <f>IF(input_data!AG170="","",input_data!AG170)</f>
        <v/>
      </c>
      <c r="BK163" s="18" t="str">
        <f t="shared" si="112"/>
        <v/>
      </c>
      <c r="BL163" t="str">
        <f>IF(input_data!AF204="","",input_data!AF204)</f>
        <v/>
      </c>
      <c r="BM163" t="str">
        <f>IF(input_data!AG204="","",input_data!AG204)</f>
        <v/>
      </c>
      <c r="BN163" s="18" t="str">
        <f t="shared" si="113"/>
        <v/>
      </c>
      <c r="BO163" s="69"/>
      <c r="BP163" s="73">
        <f t="shared" si="114"/>
        <v>0.22827965435978004</v>
      </c>
      <c r="BQ163" s="22">
        <f t="shared" si="115"/>
        <v>0.19920648040998512</v>
      </c>
      <c r="BR163" s="61">
        <f t="shared" si="116"/>
        <v>0.17761922643634998</v>
      </c>
      <c r="BS163" s="18" t="str">
        <f t="shared" si="117"/>
        <v/>
      </c>
      <c r="BT163" s="18" t="str">
        <f t="shared" si="118"/>
        <v/>
      </c>
      <c r="BU163" s="18" t="str">
        <f t="shared" si="119"/>
        <v/>
      </c>
      <c r="BV163" s="36" t="s">
        <v>77</v>
      </c>
    </row>
    <row r="164" spans="1:74" s="28" customFormat="1" ht="64" customHeight="1" x14ac:dyDescent="0.7">
      <c r="A164" s="29" t="s">
        <v>17</v>
      </c>
      <c r="B164" s="30"/>
      <c r="C164" s="29"/>
      <c r="D164" s="30"/>
      <c r="E164" s="29"/>
      <c r="F164" s="30"/>
      <c r="I164" s="29"/>
      <c r="J164" s="30"/>
      <c r="L164" s="30"/>
      <c r="M164" s="29"/>
      <c r="N164" s="30"/>
      <c r="O164" s="29" t="s">
        <v>17</v>
      </c>
      <c r="P164" s="29"/>
      <c r="Q164" s="30"/>
      <c r="R164" s="29"/>
      <c r="S164" s="30"/>
      <c r="U164" s="30"/>
      <c r="V164" s="29"/>
      <c r="W164" s="30"/>
      <c r="X164" s="29"/>
      <c r="Y164" s="30"/>
      <c r="AA164" s="30"/>
      <c r="AB164" s="29" t="s">
        <v>17</v>
      </c>
      <c r="AC164" s="29"/>
      <c r="AE164" s="29"/>
      <c r="AF164" s="30"/>
      <c r="AH164" s="30"/>
      <c r="AI164" s="29"/>
      <c r="AJ164" s="30"/>
      <c r="AK164" s="29"/>
      <c r="AL164" s="30"/>
      <c r="AM164" s="29"/>
      <c r="AN164" s="30"/>
      <c r="AO164" s="31"/>
      <c r="AV164" s="29" t="s">
        <v>17</v>
      </c>
      <c r="AW164" s="13"/>
      <c r="AX164" s="1"/>
      <c r="AY164" s="39"/>
      <c r="BB164" s="32"/>
      <c r="BC164" s="29"/>
      <c r="BE164" s="58"/>
      <c r="BF164" s="29"/>
      <c r="BH164" s="30"/>
      <c r="BK164" s="30"/>
      <c r="BN164" s="30"/>
      <c r="BO164" s="31" t="s">
        <v>17</v>
      </c>
      <c r="BP164" s="72"/>
      <c r="BQ164" s="39"/>
      <c r="BR164" s="62"/>
      <c r="BS164" s="30"/>
      <c r="BT164" s="30"/>
      <c r="BU164" s="30"/>
      <c r="BV164" s="31"/>
    </row>
    <row r="165" spans="1:74" x14ac:dyDescent="0.2">
      <c r="A165" s="15">
        <v>1</v>
      </c>
      <c r="B165" s="16">
        <v>20</v>
      </c>
      <c r="C165">
        <f>IF(input_data!AP4="","",input_data!AP4)</f>
        <v>1.005E-3</v>
      </c>
      <c r="D165">
        <f>IF(input_data!AM4="","",input_data!AM4)</f>
        <v>176400</v>
      </c>
      <c r="E165">
        <f>IF(input_data!AP39="","",input_data!AP39)</f>
        <v>9.810000000000001E-4</v>
      </c>
      <c r="F165">
        <f>IF(input_data!AM39="","",input_data!AM39)</f>
        <v>102900</v>
      </c>
      <c r="G165">
        <f>IF(input_data!AP73="","",input_data!AP73)</f>
        <v>1.0039999999999999E-3</v>
      </c>
      <c r="H165">
        <f>IF(input_data!AM73="","",input_data!AM73)</f>
        <v>128000</v>
      </c>
      <c r="I165" t="str">
        <f>IF(input_data!AP107="","",input_data!AP107)</f>
        <v/>
      </c>
      <c r="J165" t="str">
        <f>IF(input_data!AM107="","",input_data!AM107)</f>
        <v/>
      </c>
      <c r="K165" t="str">
        <f>IF(input_data!AP141="","",input_data!AP141)</f>
        <v/>
      </c>
      <c r="L165" t="str">
        <f>IF(input_data!AM141="","",input_data!AM141)</f>
        <v/>
      </c>
      <c r="M165" s="19" t="str">
        <f>IF(input_data!AP175="","",input_data!AP175)</f>
        <v/>
      </c>
      <c r="N165" t="str">
        <f>IF(input_data!AM175="","",input_data!AM175)</f>
        <v/>
      </c>
      <c r="P165">
        <f>IF(input_data!AP4="","",input_data!AP4)</f>
        <v>1.005E-3</v>
      </c>
      <c r="Q165">
        <f>IF(input_data!AN4="","",input_data!AN4)</f>
        <v>9066</v>
      </c>
      <c r="R165">
        <f>IF(input_data!AP39="","",input_data!AP39)</f>
        <v>9.810000000000001E-4</v>
      </c>
      <c r="S165">
        <f>IF(input_data!AN39="","",input_data!AN39)</f>
        <v>4911</v>
      </c>
      <c r="T165">
        <f>IF(input_data!AP73="","",input_data!AP73)</f>
        <v>1.0039999999999999E-3</v>
      </c>
      <c r="U165">
        <f>IF(input_data!AN73="","",input_data!AN73)</f>
        <v>6371</v>
      </c>
      <c r="V165" t="str">
        <f>IF(input_data!AP107="","",input_data!AP107)</f>
        <v/>
      </c>
      <c r="W165" t="str">
        <f>IF(input_data!AN107="","",input_data!AN107)</f>
        <v/>
      </c>
      <c r="X165" t="str">
        <f>IF(input_data!AP141="","",input_data!AP141)</f>
        <v/>
      </c>
      <c r="Y165" t="str">
        <f>IF(input_data!AN141="","",input_data!AN141)</f>
        <v/>
      </c>
      <c r="Z165" s="34" t="str">
        <f>IF(input_data!AP175="","",input_data!AP175)</f>
        <v/>
      </c>
      <c r="AA165" t="str">
        <f>IF(input_data!AN175="","",input_data!AN175)</f>
        <v/>
      </c>
      <c r="AB165" s="64"/>
      <c r="AC165">
        <f>IF(input_data!AP4="","",input_data!AP4)</f>
        <v>1.005E-3</v>
      </c>
      <c r="AD165">
        <f>IF(input_data!AO4="","",input_data!AO4)</f>
        <v>1405</v>
      </c>
      <c r="AE165">
        <f>IF(input_data!AP39="","",input_data!AP39)</f>
        <v>9.810000000000001E-4</v>
      </c>
      <c r="AF165">
        <f>IF(input_data!AO39="","",input_data!AO39)</f>
        <v>819.9</v>
      </c>
      <c r="AG165">
        <f>IF(input_data!AP73="","",input_data!AP73)</f>
        <v>1.0039999999999999E-3</v>
      </c>
      <c r="AH165">
        <f>IF(input_data!AO73="","",input_data!AO73)</f>
        <v>1020</v>
      </c>
      <c r="AI165" t="str">
        <f>IF(input_data!AP107="","",input_data!AP107)</f>
        <v/>
      </c>
      <c r="AJ165" t="str">
        <f>IF(input_data!AO107="","",input_data!AO107)</f>
        <v/>
      </c>
      <c r="AK165" t="str">
        <f>IF(input_data!AP141="","",input_data!AP141)</f>
        <v/>
      </c>
      <c r="AL165" t="str">
        <f>IF(input_data!AO141="","",input_data!AO141)</f>
        <v/>
      </c>
      <c r="AM165" s="19" t="str">
        <f>IF(input_data!AP175="","",input_data!AP175)</f>
        <v/>
      </c>
      <c r="AN165" t="str">
        <f>IF(input_data!AO175="","",input_data!AO175)</f>
        <v/>
      </c>
      <c r="AP165">
        <f>IF(input_data!AL4="","",input_data!AL4)</f>
        <v>177.5</v>
      </c>
      <c r="AQ165">
        <f>IF(input_data!AL39="","",input_data!AL39)</f>
        <v>101.1</v>
      </c>
      <c r="AR165">
        <f>IF(input_data!AL73="","",input_data!AL73)</f>
        <v>128.69999999999999</v>
      </c>
      <c r="AS165" t="str">
        <f>IF(input_data!AL107="","",input_data!AL107)</f>
        <v/>
      </c>
      <c r="AT165" t="str">
        <f>IF(input_data!AL141="","",input_data!AL141)</f>
        <v/>
      </c>
      <c r="AU165" t="str">
        <f>IF(input_data!AL175="","",input_data!AL175)</f>
        <v/>
      </c>
      <c r="AW165">
        <f>IF(input_data!AM4="","",input_data!AM4)</f>
        <v>176400</v>
      </c>
      <c r="AX165">
        <f>IF(input_data!AN4="","",input_data!AN4)</f>
        <v>9066</v>
      </c>
      <c r="AY165" s="21">
        <f t="shared" ref="AY165:AY184" si="120">IFERROR(IF(OR(AW165="",AX165=""),"",AX165/AW165),"")</f>
        <v>5.1394557823129253E-2</v>
      </c>
      <c r="AZ165">
        <f>IF(input_data!AM39="","",input_data!AM39)</f>
        <v>102900</v>
      </c>
      <c r="BA165">
        <f>IF(input_data!AN39="","",input_data!AN39)</f>
        <v>4911</v>
      </c>
      <c r="BB165" s="21">
        <f t="shared" ref="BB165:BB184" si="121">IFERROR(IF(OR(AZ165="",BA165=""),"",BA165/AZ165),"")</f>
        <v>4.7725947521865889E-2</v>
      </c>
      <c r="BC165">
        <f>IF(input_data!AM73="","",input_data!AM73)</f>
        <v>128000</v>
      </c>
      <c r="BD165">
        <f>IF(input_data!AN73="","",input_data!AN73)</f>
        <v>6371</v>
      </c>
      <c r="BE165" s="56">
        <f t="shared" ref="BE165:BE184" si="122">IFERROR(IF(OR(BC165="",BD165=""),"",BD165/BC165),"")</f>
        <v>4.9773437500000003E-2</v>
      </c>
      <c r="BF165" t="str">
        <f>IF(input_data!AM107="","",input_data!AM107)</f>
        <v/>
      </c>
      <c r="BG165" t="str">
        <f>IF(input_data!AN107="","",input_data!AN107)</f>
        <v/>
      </c>
      <c r="BH165" t="str">
        <f t="shared" ref="BH165:BH184" si="123">IFERROR(IF(OR(BF165="",BG165=""),"",BG165/BF165),"")</f>
        <v/>
      </c>
      <c r="BI165" t="str">
        <f>IF(input_data!AM141="","",input_data!AM141)</f>
        <v/>
      </c>
      <c r="BJ165" t="str">
        <f>IF(input_data!AN141="","",input_data!AN141)</f>
        <v/>
      </c>
      <c r="BK165" t="str">
        <f t="shared" ref="BK165:BK184" si="124">IFERROR(IF(OR(BI165="",BJ165=""),"",BJ165/BI165),"")</f>
        <v/>
      </c>
      <c r="BL165" t="str">
        <f>IF(input_data!AM175="","",input_data!AM175)</f>
        <v/>
      </c>
      <c r="BM165" t="str">
        <f>IF(input_data!AN175="","",input_data!AN175)</f>
        <v/>
      </c>
      <c r="BN165" t="str">
        <f t="shared" ref="BN165:BN184" si="125">IFERROR(IF(OR(BL165="",BM165=""),"",BM165/BL165),"")</f>
        <v/>
      </c>
      <c r="BO165" s="68"/>
      <c r="BP165" s="71">
        <f t="shared" ref="BP165:BP184" si="126">AY165</f>
        <v>5.1394557823129253E-2</v>
      </c>
      <c r="BQ165" s="21">
        <f t="shared" ref="BQ165:BQ184" si="127">BB165</f>
        <v>4.7725947521865889E-2</v>
      </c>
      <c r="BR165" s="60">
        <f t="shared" ref="BR165:BR184" si="128">BE165</f>
        <v>4.9773437500000003E-2</v>
      </c>
      <c r="BS165" t="str">
        <f t="shared" ref="BS165:BS184" si="129">BH165</f>
        <v/>
      </c>
      <c r="BT165" t="str">
        <f t="shared" ref="BT165:BT184" si="130">BK165</f>
        <v/>
      </c>
      <c r="BU165" t="str">
        <f t="shared" ref="BU165:BU184" si="131">BN165</f>
        <v/>
      </c>
      <c r="BV165" s="24" t="s">
        <v>77</v>
      </c>
    </row>
    <row r="166" spans="1:74" x14ac:dyDescent="0.2">
      <c r="A166" s="15">
        <v>2</v>
      </c>
      <c r="B166" s="16">
        <v>20</v>
      </c>
      <c r="C166">
        <f>IF(input_data!AP5="","",input_data!AP5)</f>
        <v>1.4829999999999999E-3</v>
      </c>
      <c r="D166">
        <f>IF(input_data!AM5="","",input_data!AM5)</f>
        <v>171900</v>
      </c>
      <c r="E166">
        <f>IF(input_data!AP40="","",input_data!AP40)</f>
        <v>1.351E-3</v>
      </c>
      <c r="F166">
        <f>IF(input_data!AM40="","",input_data!AM40)</f>
        <v>103800</v>
      </c>
      <c r="G166">
        <f>IF(input_data!AP74="","",input_data!AP74)</f>
        <v>1.2589999999999999E-3</v>
      </c>
      <c r="H166">
        <f>IF(input_data!AM74="","",input_data!AM74)</f>
        <v>129000</v>
      </c>
      <c r="I166" t="str">
        <f>IF(input_data!AP108="","",input_data!AP108)</f>
        <v/>
      </c>
      <c r="J166" t="str">
        <f>IF(input_data!AM108="","",input_data!AM108)</f>
        <v/>
      </c>
      <c r="K166" t="str">
        <f>IF(input_data!AP142="","",input_data!AP142)</f>
        <v/>
      </c>
      <c r="L166" t="str">
        <f>IF(input_data!AM142="","",input_data!AM142)</f>
        <v/>
      </c>
      <c r="M166" t="str">
        <f>IF(input_data!AP176="","",input_data!AP176)</f>
        <v/>
      </c>
      <c r="N166" t="str">
        <f>IF(input_data!AM176="","",input_data!AM176)</f>
        <v/>
      </c>
      <c r="P166">
        <f>IF(input_data!AP5="","",input_data!AP5)</f>
        <v>1.4829999999999999E-3</v>
      </c>
      <c r="Q166">
        <f>IF(input_data!AN5="","",input_data!AN5)</f>
        <v>9192</v>
      </c>
      <c r="R166">
        <f>IF(input_data!AP40="","",input_data!AP40)</f>
        <v>1.351E-3</v>
      </c>
      <c r="S166">
        <f>IF(input_data!AN40="","",input_data!AN40)</f>
        <v>5401</v>
      </c>
      <c r="T166">
        <f>IF(input_data!AP74="","",input_data!AP74)</f>
        <v>1.2589999999999999E-3</v>
      </c>
      <c r="U166">
        <f>IF(input_data!AN74="","",input_data!AN74)</f>
        <v>7732</v>
      </c>
      <c r="V166" t="str">
        <f>IF(input_data!AP108="","",input_data!AP108)</f>
        <v/>
      </c>
      <c r="W166" t="str">
        <f>IF(input_data!AN108="","",input_data!AN108)</f>
        <v/>
      </c>
      <c r="X166" t="str">
        <f>IF(input_data!AP142="","",input_data!AP142)</f>
        <v/>
      </c>
      <c r="Y166" t="str">
        <f>IF(input_data!AN142="","",input_data!AN142)</f>
        <v/>
      </c>
      <c r="Z166" t="str">
        <f>IF(input_data!AP176="","",input_data!AP176)</f>
        <v/>
      </c>
      <c r="AA166" t="str">
        <f>IF(input_data!AN176="","",input_data!AN176)</f>
        <v/>
      </c>
      <c r="AB166" s="1"/>
      <c r="AC166">
        <f>IF(input_data!AP5="","",input_data!AP5)</f>
        <v>1.4829999999999999E-3</v>
      </c>
      <c r="AD166">
        <f>IF(input_data!AO5="","",input_data!AO5)</f>
        <v>1370</v>
      </c>
      <c r="AE166">
        <f>IF(input_data!AP40="","",input_data!AP40)</f>
        <v>1.351E-3</v>
      </c>
      <c r="AF166">
        <f>IF(input_data!AO40="","",input_data!AO40)</f>
        <v>827.3</v>
      </c>
      <c r="AG166">
        <f>IF(input_data!AP74="","",input_data!AP74)</f>
        <v>1.2589999999999999E-3</v>
      </c>
      <c r="AH166">
        <f>IF(input_data!AO74="","",input_data!AO74)</f>
        <v>1029</v>
      </c>
      <c r="AI166" t="str">
        <f>IF(input_data!AP108="","",input_data!AP108)</f>
        <v/>
      </c>
      <c r="AJ166" t="str">
        <f>IF(input_data!AO108="","",input_data!AO108)</f>
        <v/>
      </c>
      <c r="AK166" t="str">
        <f>IF(input_data!AP142="","",input_data!AP142)</f>
        <v/>
      </c>
      <c r="AL166" t="str">
        <f>IF(input_data!AO142="","",input_data!AO142)</f>
        <v/>
      </c>
      <c r="AM166" t="str">
        <f>IF(input_data!AP176="","",input_data!AP176)</f>
        <v/>
      </c>
      <c r="AN166" t="str">
        <f>IF(input_data!AO176="","",input_data!AO176)</f>
        <v/>
      </c>
      <c r="AP166">
        <f>IF(input_data!AL5="","",input_data!AL5)</f>
        <v>255.2</v>
      </c>
      <c r="AQ166">
        <f>IF(input_data!AL40="","",input_data!AL40)</f>
        <v>140.5</v>
      </c>
      <c r="AR166">
        <f>IF(input_data!AL74="","",input_data!AL74)</f>
        <v>162.69999999999999</v>
      </c>
      <c r="AS166" t="str">
        <f>IF(input_data!AL108="","",input_data!AL108)</f>
        <v/>
      </c>
      <c r="AT166" t="str">
        <f>IF(input_data!AL142="","",input_data!AL142)</f>
        <v/>
      </c>
      <c r="AU166" t="str">
        <f>IF(input_data!AL176="","",input_data!AL176)</f>
        <v/>
      </c>
      <c r="AW166">
        <f>IF(input_data!AM5="","",input_data!AM5)</f>
        <v>171900</v>
      </c>
      <c r="AX166">
        <f>IF(input_data!AN5="","",input_data!AN5)</f>
        <v>9192</v>
      </c>
      <c r="AY166" s="21">
        <f t="shared" si="120"/>
        <v>5.3472949389179757E-2</v>
      </c>
      <c r="AZ166">
        <f>IF(input_data!AM40="","",input_data!AM40)</f>
        <v>103800</v>
      </c>
      <c r="BA166">
        <f>IF(input_data!AN40="","",input_data!AN40)</f>
        <v>5401</v>
      </c>
      <c r="BB166" s="21">
        <f t="shared" si="121"/>
        <v>5.203275529865125E-2</v>
      </c>
      <c r="BC166">
        <f>IF(input_data!AM74="","",input_data!AM74)</f>
        <v>129000</v>
      </c>
      <c r="BD166">
        <f>IF(input_data!AN74="","",input_data!AN74)</f>
        <v>7732</v>
      </c>
      <c r="BE166" s="56">
        <f t="shared" si="122"/>
        <v>5.993798449612403E-2</v>
      </c>
      <c r="BF166" t="str">
        <f>IF(input_data!AM108="","",input_data!AM108)</f>
        <v/>
      </c>
      <c r="BG166" t="str">
        <f>IF(input_data!AN108="","",input_data!AN108)</f>
        <v/>
      </c>
      <c r="BH166" t="str">
        <f t="shared" si="123"/>
        <v/>
      </c>
      <c r="BI166" t="str">
        <f>IF(input_data!AM142="","",input_data!AM142)</f>
        <v/>
      </c>
      <c r="BJ166" t="str">
        <f>IF(input_data!AN142="","",input_data!AN142)</f>
        <v/>
      </c>
      <c r="BK166" t="str">
        <f t="shared" si="124"/>
        <v/>
      </c>
      <c r="BL166" t="str">
        <f>IF(input_data!AM176="","",input_data!AM176)</f>
        <v/>
      </c>
      <c r="BM166" t="str">
        <f>IF(input_data!AN176="","",input_data!AN176)</f>
        <v/>
      </c>
      <c r="BN166" t="str">
        <f t="shared" si="125"/>
        <v/>
      </c>
      <c r="BO166" s="68"/>
      <c r="BP166" s="71">
        <f t="shared" si="126"/>
        <v>5.3472949389179757E-2</v>
      </c>
      <c r="BQ166" s="21">
        <f t="shared" si="127"/>
        <v>5.203275529865125E-2</v>
      </c>
      <c r="BR166" s="60">
        <f t="shared" si="128"/>
        <v>5.993798449612403E-2</v>
      </c>
      <c r="BS166" t="str">
        <f t="shared" si="129"/>
        <v/>
      </c>
      <c r="BT166" t="str">
        <f t="shared" si="130"/>
        <v/>
      </c>
      <c r="BU166" t="str">
        <f t="shared" si="131"/>
        <v/>
      </c>
      <c r="BV166" s="24" t="s">
        <v>77</v>
      </c>
    </row>
    <row r="167" spans="1:74" x14ac:dyDescent="0.2">
      <c r="A167" s="15">
        <v>3</v>
      </c>
      <c r="B167" s="16">
        <v>20</v>
      </c>
      <c r="C167">
        <f>IF(input_data!AP6="","",input_data!AP6)</f>
        <v>2.2039999999999998E-3</v>
      </c>
      <c r="D167">
        <f>IF(input_data!AM6="","",input_data!AM6)</f>
        <v>168200</v>
      </c>
      <c r="E167">
        <f>IF(input_data!AP41="","",input_data!AP41)</f>
        <v>1.647E-3</v>
      </c>
      <c r="F167">
        <f>IF(input_data!AM41="","",input_data!AM41)</f>
        <v>101900</v>
      </c>
      <c r="G167">
        <f>IF(input_data!AP75="","",input_data!AP75)</f>
        <v>1.6130000000000001E-3</v>
      </c>
      <c r="H167">
        <f>IF(input_data!AM75="","",input_data!AM75)</f>
        <v>128800</v>
      </c>
      <c r="I167" t="str">
        <f>IF(input_data!AP109="","",input_data!AP109)</f>
        <v/>
      </c>
      <c r="J167" t="str">
        <f>IF(input_data!AM109="","",input_data!AM109)</f>
        <v/>
      </c>
      <c r="K167" t="str">
        <f>IF(input_data!AP143="","",input_data!AP143)</f>
        <v/>
      </c>
      <c r="L167" t="str">
        <f>IF(input_data!AM143="","",input_data!AM143)</f>
        <v/>
      </c>
      <c r="M167" t="str">
        <f>IF(input_data!AP177="","",input_data!AP177)</f>
        <v/>
      </c>
      <c r="N167" t="str">
        <f>IF(input_data!AM177="","",input_data!AM177)</f>
        <v/>
      </c>
      <c r="P167">
        <f>IF(input_data!AP6="","",input_data!AP6)</f>
        <v>2.2039999999999998E-3</v>
      </c>
      <c r="Q167">
        <f>IF(input_data!AN6="","",input_data!AN6)</f>
        <v>8545</v>
      </c>
      <c r="R167">
        <f>IF(input_data!AP41="","",input_data!AP41)</f>
        <v>1.647E-3</v>
      </c>
      <c r="S167">
        <f>IF(input_data!AN41="","",input_data!AN41)</f>
        <v>9076</v>
      </c>
      <c r="T167">
        <f>IF(input_data!AP75="","",input_data!AP75)</f>
        <v>1.6130000000000001E-3</v>
      </c>
      <c r="U167">
        <f>IF(input_data!AN75="","",input_data!AN75)</f>
        <v>6255</v>
      </c>
      <c r="V167" t="str">
        <f>IF(input_data!AP109="","",input_data!AP109)</f>
        <v/>
      </c>
      <c r="W167" t="str">
        <f>IF(input_data!AN109="","",input_data!AN109)</f>
        <v/>
      </c>
      <c r="X167" t="str">
        <f>IF(input_data!AP143="","",input_data!AP143)</f>
        <v/>
      </c>
      <c r="Y167" t="str">
        <f>IF(input_data!AN143="","",input_data!AN143)</f>
        <v/>
      </c>
      <c r="Z167" t="str">
        <f>IF(input_data!AP177="","",input_data!AP177)</f>
        <v/>
      </c>
      <c r="AA167" t="str">
        <f>IF(input_data!AN177="","",input_data!AN177)</f>
        <v/>
      </c>
      <c r="AB167" s="1"/>
      <c r="AC167">
        <f>IF(input_data!AP6="","",input_data!AP6)</f>
        <v>2.2039999999999998E-3</v>
      </c>
      <c r="AD167">
        <f>IF(input_data!AO6="","",input_data!AO6)</f>
        <v>1340</v>
      </c>
      <c r="AE167">
        <f>IF(input_data!AP41="","",input_data!AP41)</f>
        <v>1.647E-3</v>
      </c>
      <c r="AF167">
        <f>IF(input_data!AO41="","",input_data!AO41)</f>
        <v>814.1</v>
      </c>
      <c r="AG167">
        <f>IF(input_data!AP75="","",input_data!AP75)</f>
        <v>1.6130000000000001E-3</v>
      </c>
      <c r="AH167">
        <f>IF(input_data!AO75="","",input_data!AO75)</f>
        <v>1026</v>
      </c>
      <c r="AI167" t="str">
        <f>IF(input_data!AP109="","",input_data!AP109)</f>
        <v/>
      </c>
      <c r="AJ167" t="str">
        <f>IF(input_data!AO109="","",input_data!AO109)</f>
        <v/>
      </c>
      <c r="AK167" t="str">
        <f>IF(input_data!AP143="","",input_data!AP143)</f>
        <v/>
      </c>
      <c r="AL167" t="str">
        <f>IF(input_data!AO143="","",input_data!AO143)</f>
        <v/>
      </c>
      <c r="AM167" t="str">
        <f>IF(input_data!AP177="","",input_data!AP177)</f>
        <v/>
      </c>
      <c r="AN167" t="str">
        <f>IF(input_data!AO177="","",input_data!AO177)</f>
        <v/>
      </c>
      <c r="AP167">
        <f>IF(input_data!AL6="","",input_data!AL6)</f>
        <v>371.2</v>
      </c>
      <c r="AQ167">
        <f>IF(input_data!AL41="","",input_data!AL41)</f>
        <v>168.5</v>
      </c>
      <c r="AR167">
        <f>IF(input_data!AL75="","",input_data!AL75)</f>
        <v>207.9</v>
      </c>
      <c r="AS167" t="str">
        <f>IF(input_data!AL109="","",input_data!AL109)</f>
        <v/>
      </c>
      <c r="AT167" t="str">
        <f>IF(input_data!AL143="","",input_data!AL143)</f>
        <v/>
      </c>
      <c r="AU167" t="str">
        <f>IF(input_data!AL177="","",input_data!AL177)</f>
        <v/>
      </c>
      <c r="AW167">
        <f>IF(input_data!AM6="","",input_data!AM6)</f>
        <v>168200</v>
      </c>
      <c r="AX167">
        <f>IF(input_data!AN6="","",input_data!AN6)</f>
        <v>8545</v>
      </c>
      <c r="AY167" s="21">
        <f t="shared" si="120"/>
        <v>5.0802615933412607E-2</v>
      </c>
      <c r="AZ167">
        <f>IF(input_data!AM41="","",input_data!AM41)</f>
        <v>101900</v>
      </c>
      <c r="BA167">
        <f>IF(input_data!AN41="","",input_data!AN41)</f>
        <v>9076</v>
      </c>
      <c r="BB167" s="21">
        <f t="shared" si="121"/>
        <v>8.9067713444553484E-2</v>
      </c>
      <c r="BC167">
        <f>IF(input_data!AM75="","",input_data!AM75)</f>
        <v>128800</v>
      </c>
      <c r="BD167">
        <f>IF(input_data!AN75="","",input_data!AN75)</f>
        <v>6255</v>
      </c>
      <c r="BE167" s="56">
        <f t="shared" si="122"/>
        <v>4.8563664596273294E-2</v>
      </c>
      <c r="BF167" t="str">
        <f>IF(input_data!AM109="","",input_data!AM109)</f>
        <v/>
      </c>
      <c r="BG167" t="str">
        <f>IF(input_data!AN109="","",input_data!AN109)</f>
        <v/>
      </c>
      <c r="BH167" t="str">
        <f t="shared" si="123"/>
        <v/>
      </c>
      <c r="BI167" t="str">
        <f>IF(input_data!AM143="","",input_data!AM143)</f>
        <v/>
      </c>
      <c r="BJ167" t="str">
        <f>IF(input_data!AN143="","",input_data!AN143)</f>
        <v/>
      </c>
      <c r="BK167" t="str">
        <f t="shared" si="124"/>
        <v/>
      </c>
      <c r="BL167" t="str">
        <f>IF(input_data!AM177="","",input_data!AM177)</f>
        <v/>
      </c>
      <c r="BM167" t="str">
        <f>IF(input_data!AN177="","",input_data!AN177)</f>
        <v/>
      </c>
      <c r="BN167" t="str">
        <f t="shared" si="125"/>
        <v/>
      </c>
      <c r="BO167" s="68"/>
      <c r="BP167" s="71">
        <f t="shared" si="126"/>
        <v>5.0802615933412607E-2</v>
      </c>
      <c r="BQ167" s="21">
        <f t="shared" si="127"/>
        <v>8.9067713444553484E-2</v>
      </c>
      <c r="BR167" s="60">
        <f t="shared" si="128"/>
        <v>4.8563664596273294E-2</v>
      </c>
      <c r="BS167" t="str">
        <f t="shared" si="129"/>
        <v/>
      </c>
      <c r="BT167" t="str">
        <f t="shared" si="130"/>
        <v/>
      </c>
      <c r="BU167" t="str">
        <f t="shared" si="131"/>
        <v/>
      </c>
      <c r="BV167" s="24" t="s">
        <v>77</v>
      </c>
    </row>
    <row r="168" spans="1:74" x14ac:dyDescent="0.2">
      <c r="A168" s="15">
        <v>4</v>
      </c>
      <c r="B168" s="16">
        <v>20</v>
      </c>
      <c r="C168">
        <f>IF(input_data!AP7="","",input_data!AP7)</f>
        <v>3.2569999999999999E-3</v>
      </c>
      <c r="D168">
        <f>IF(input_data!AM7="","",input_data!AM7)</f>
        <v>166800</v>
      </c>
      <c r="E168">
        <f>IF(input_data!AP42="","",input_data!AP42)</f>
        <v>2.0379999999999999E-3</v>
      </c>
      <c r="F168">
        <f>IF(input_data!AM42="","",input_data!AM42)</f>
        <v>104500</v>
      </c>
      <c r="G168">
        <f>IF(input_data!AP76="","",input_data!AP76)</f>
        <v>2.0470000000000002E-3</v>
      </c>
      <c r="H168">
        <f>IF(input_data!AM76="","",input_data!AM76)</f>
        <v>129000</v>
      </c>
      <c r="I168" t="str">
        <f>IF(input_data!AP110="","",input_data!AP110)</f>
        <v/>
      </c>
      <c r="J168" t="str">
        <f>IF(input_data!AM110="","",input_data!AM110)</f>
        <v/>
      </c>
      <c r="K168" t="str">
        <f>IF(input_data!AP144="","",input_data!AP144)</f>
        <v/>
      </c>
      <c r="L168" t="str">
        <f>IF(input_data!AM144="","",input_data!AM144)</f>
        <v/>
      </c>
      <c r="M168" t="str">
        <f>IF(input_data!AP178="","",input_data!AP178)</f>
        <v/>
      </c>
      <c r="N168" t="str">
        <f>IF(input_data!AM178="","",input_data!AM178)</f>
        <v/>
      </c>
      <c r="P168">
        <f>IF(input_data!AP7="","",input_data!AP7)</f>
        <v>3.2569999999999999E-3</v>
      </c>
      <c r="Q168">
        <f>IF(input_data!AN7="","",input_data!AN7)</f>
        <v>10230</v>
      </c>
      <c r="R168">
        <f>IF(input_data!AP42="","",input_data!AP42)</f>
        <v>2.0379999999999999E-3</v>
      </c>
      <c r="S168">
        <f>IF(input_data!AN42="","",input_data!AN42)</f>
        <v>7430</v>
      </c>
      <c r="T168">
        <f>IF(input_data!AP76="","",input_data!AP76)</f>
        <v>2.0470000000000002E-3</v>
      </c>
      <c r="U168">
        <f>IF(input_data!AN76="","",input_data!AN76)</f>
        <v>7865</v>
      </c>
      <c r="V168" t="str">
        <f>IF(input_data!AP110="","",input_data!AP110)</f>
        <v/>
      </c>
      <c r="W168" t="str">
        <f>IF(input_data!AN110="","",input_data!AN110)</f>
        <v/>
      </c>
      <c r="X168" t="str">
        <f>IF(input_data!AP144="","",input_data!AP144)</f>
        <v/>
      </c>
      <c r="Y168" t="str">
        <f>IF(input_data!AN144="","",input_data!AN144)</f>
        <v/>
      </c>
      <c r="Z168" t="str">
        <f>IF(input_data!AP178="","",input_data!AP178)</f>
        <v/>
      </c>
      <c r="AA168" t="str">
        <f>IF(input_data!AN178="","",input_data!AN178)</f>
        <v/>
      </c>
      <c r="AB168" s="1"/>
      <c r="AC168">
        <f>IF(input_data!AP7="","",input_data!AP7)</f>
        <v>3.2569999999999999E-3</v>
      </c>
      <c r="AD168">
        <f>IF(input_data!AO7="","",input_data!AO7)</f>
        <v>1330</v>
      </c>
      <c r="AE168">
        <f>IF(input_data!AP42="","",input_data!AP42)</f>
        <v>2.0379999999999999E-3</v>
      </c>
      <c r="AF168">
        <f>IF(input_data!AO42="","",input_data!AO42)</f>
        <v>833.5</v>
      </c>
      <c r="AG168">
        <f>IF(input_data!AP76="","",input_data!AP76)</f>
        <v>2.0470000000000002E-3</v>
      </c>
      <c r="AH168">
        <f>IF(input_data!AO76="","",input_data!AO76)</f>
        <v>1029</v>
      </c>
      <c r="AI168" t="str">
        <f>IF(input_data!AP110="","",input_data!AP110)</f>
        <v/>
      </c>
      <c r="AJ168" t="str">
        <f>IF(input_data!AO110="","",input_data!AO110)</f>
        <v/>
      </c>
      <c r="AK168" t="str">
        <f>IF(input_data!AP144="","",input_data!AP144)</f>
        <v/>
      </c>
      <c r="AL168" t="str">
        <f>IF(input_data!AO144="","",input_data!AO144)</f>
        <v/>
      </c>
      <c r="AM168" t="str">
        <f>IF(input_data!AP178="","",input_data!AP178)</f>
        <v/>
      </c>
      <c r="AN168" t="str">
        <f>IF(input_data!AO178="","",input_data!AO178)</f>
        <v/>
      </c>
      <c r="AP168">
        <f>IF(input_data!AL7="","",input_data!AL7)</f>
        <v>544.4</v>
      </c>
      <c r="AQ168">
        <f>IF(input_data!AL42="","",input_data!AL42)</f>
        <v>213.5</v>
      </c>
      <c r="AR168">
        <f>IF(input_data!AL76="","",input_data!AL76)</f>
        <v>264.60000000000002</v>
      </c>
      <c r="AS168" t="str">
        <f>IF(input_data!AL110="","",input_data!AL110)</f>
        <v/>
      </c>
      <c r="AT168" t="str">
        <f>IF(input_data!AL144="","",input_data!AL144)</f>
        <v/>
      </c>
      <c r="AU168" t="str">
        <f>IF(input_data!AL178="","",input_data!AL178)</f>
        <v/>
      </c>
      <c r="AW168">
        <f>IF(input_data!AM7="","",input_data!AM7)</f>
        <v>166800</v>
      </c>
      <c r="AX168">
        <f>IF(input_data!AN7="","",input_data!AN7)</f>
        <v>10230</v>
      </c>
      <c r="AY168" s="21">
        <f t="shared" si="120"/>
        <v>6.1330935251798564E-2</v>
      </c>
      <c r="AZ168">
        <f>IF(input_data!AM42="","",input_data!AM42)</f>
        <v>104500</v>
      </c>
      <c r="BA168">
        <f>IF(input_data!AN42="","",input_data!AN42)</f>
        <v>7430</v>
      </c>
      <c r="BB168" s="21">
        <f t="shared" si="121"/>
        <v>7.1100478468899525E-2</v>
      </c>
      <c r="BC168">
        <f>IF(input_data!AM76="","",input_data!AM76)</f>
        <v>129000</v>
      </c>
      <c r="BD168">
        <f>IF(input_data!AN76="","",input_data!AN76)</f>
        <v>7865</v>
      </c>
      <c r="BE168" s="56">
        <f t="shared" si="122"/>
        <v>6.0968992248062015E-2</v>
      </c>
      <c r="BF168" t="str">
        <f>IF(input_data!AM110="","",input_data!AM110)</f>
        <v/>
      </c>
      <c r="BG168" t="str">
        <f>IF(input_data!AN110="","",input_data!AN110)</f>
        <v/>
      </c>
      <c r="BH168" t="str">
        <f t="shared" si="123"/>
        <v/>
      </c>
      <c r="BI168" t="str">
        <f>IF(input_data!AM144="","",input_data!AM144)</f>
        <v/>
      </c>
      <c r="BJ168" t="str">
        <f>IF(input_data!AN144="","",input_data!AN144)</f>
        <v/>
      </c>
      <c r="BK168" t="str">
        <f t="shared" si="124"/>
        <v/>
      </c>
      <c r="BL168" t="str">
        <f>IF(input_data!AM178="","",input_data!AM178)</f>
        <v/>
      </c>
      <c r="BM168" t="str">
        <f>IF(input_data!AN178="","",input_data!AN178)</f>
        <v/>
      </c>
      <c r="BN168" t="str">
        <f t="shared" si="125"/>
        <v/>
      </c>
      <c r="BO168" s="68"/>
      <c r="BP168" s="71">
        <f t="shared" si="126"/>
        <v>6.1330935251798564E-2</v>
      </c>
      <c r="BQ168" s="21">
        <f t="shared" si="127"/>
        <v>7.1100478468899525E-2</v>
      </c>
      <c r="BR168" s="60">
        <f t="shared" si="128"/>
        <v>6.0968992248062015E-2</v>
      </c>
      <c r="BS168" t="str">
        <f t="shared" si="129"/>
        <v/>
      </c>
      <c r="BT168" t="str">
        <f t="shared" si="130"/>
        <v/>
      </c>
      <c r="BU168" t="str">
        <f t="shared" si="131"/>
        <v/>
      </c>
      <c r="BV168" s="24" t="s">
        <v>77</v>
      </c>
    </row>
    <row r="169" spans="1:74" x14ac:dyDescent="0.2">
      <c r="A169" s="15">
        <v>5</v>
      </c>
      <c r="B169" s="16">
        <v>20</v>
      </c>
      <c r="C169">
        <f>IF(input_data!AP8="","",input_data!AP8)</f>
        <v>4.8869999999999999E-3</v>
      </c>
      <c r="D169">
        <f>IF(input_data!AM8="","",input_data!AM8)</f>
        <v>167400</v>
      </c>
      <c r="E169">
        <f>IF(input_data!AP43="","",input_data!AP43)</f>
        <v>2.598E-3</v>
      </c>
      <c r="F169">
        <f>IF(input_data!AM43="","",input_data!AM43)</f>
        <v>103900</v>
      </c>
      <c r="G169">
        <f>IF(input_data!AP77="","",input_data!AP77)</f>
        <v>2.6050000000000001E-3</v>
      </c>
      <c r="H169">
        <f>IF(input_data!AM77="","",input_data!AM77)</f>
        <v>128600</v>
      </c>
      <c r="I169" t="str">
        <f>IF(input_data!AP111="","",input_data!AP111)</f>
        <v/>
      </c>
      <c r="J169" t="str">
        <f>IF(input_data!AM111="","",input_data!AM111)</f>
        <v/>
      </c>
      <c r="K169" t="str">
        <f>IF(input_data!AP145="","",input_data!AP145)</f>
        <v/>
      </c>
      <c r="L169" t="str">
        <f>IF(input_data!AM145="","",input_data!AM145)</f>
        <v/>
      </c>
      <c r="M169" t="str">
        <f>IF(input_data!AP179="","",input_data!AP179)</f>
        <v/>
      </c>
      <c r="N169" t="str">
        <f>IF(input_data!AM179="","",input_data!AM179)</f>
        <v/>
      </c>
      <c r="P169">
        <f>IF(input_data!AP8="","",input_data!AP8)</f>
        <v>4.8869999999999999E-3</v>
      </c>
      <c r="Q169">
        <f>IF(input_data!AN8="","",input_data!AN8)</f>
        <v>11940</v>
      </c>
      <c r="R169">
        <f>IF(input_data!AP43="","",input_data!AP43)</f>
        <v>2.598E-3</v>
      </c>
      <c r="S169">
        <f>IF(input_data!AN43="","",input_data!AN43)</f>
        <v>6753</v>
      </c>
      <c r="T169">
        <f>IF(input_data!AP77="","",input_data!AP77)</f>
        <v>2.6050000000000001E-3</v>
      </c>
      <c r="U169">
        <f>IF(input_data!AN77="","",input_data!AN77)</f>
        <v>8592</v>
      </c>
      <c r="V169" t="str">
        <f>IF(input_data!AP111="","",input_data!AP111)</f>
        <v/>
      </c>
      <c r="W169" t="str">
        <f>IF(input_data!AN111="","",input_data!AN111)</f>
        <v/>
      </c>
      <c r="X169" t="str">
        <f>IF(input_data!AP145="","",input_data!AP145)</f>
        <v/>
      </c>
      <c r="Y169" t="str">
        <f>IF(input_data!AN145="","",input_data!AN145)</f>
        <v/>
      </c>
      <c r="Z169" t="str">
        <f>IF(input_data!AP179="","",input_data!AP179)</f>
        <v/>
      </c>
      <c r="AA169" t="str">
        <f>IF(input_data!AN179="","",input_data!AN179)</f>
        <v/>
      </c>
      <c r="AB169" s="1"/>
      <c r="AC169">
        <f>IF(input_data!AP8="","",input_data!AP8)</f>
        <v>4.8869999999999999E-3</v>
      </c>
      <c r="AD169">
        <f>IF(input_data!AO8="","",input_data!AO8)</f>
        <v>1336</v>
      </c>
      <c r="AE169">
        <f>IF(input_data!AP43="","",input_data!AP43)</f>
        <v>2.598E-3</v>
      </c>
      <c r="AF169">
        <f>IF(input_data!AO43="","",input_data!AO43)</f>
        <v>828.9</v>
      </c>
      <c r="AG169">
        <f>IF(input_data!AP77="","",input_data!AP77)</f>
        <v>2.6050000000000001E-3</v>
      </c>
      <c r="AH169">
        <f>IF(input_data!AO77="","",input_data!AO77)</f>
        <v>1026</v>
      </c>
      <c r="AI169" t="str">
        <f>IF(input_data!AP111="","",input_data!AP111)</f>
        <v/>
      </c>
      <c r="AJ169" t="str">
        <f>IF(input_data!AO111="","",input_data!AO111)</f>
        <v/>
      </c>
      <c r="AK169" t="str">
        <f>IF(input_data!AP145="","",input_data!AP145)</f>
        <v/>
      </c>
      <c r="AL169" t="str">
        <f>IF(input_data!AO145="","",input_data!AO145)</f>
        <v/>
      </c>
      <c r="AM169" t="str">
        <f>IF(input_data!AP179="","",input_data!AP179)</f>
        <v/>
      </c>
      <c r="AN169" t="str">
        <f>IF(input_data!AO179="","",input_data!AO179)</f>
        <v/>
      </c>
      <c r="AP169">
        <f>IF(input_data!AL8="","",input_data!AL8)</f>
        <v>820.4</v>
      </c>
      <c r="AQ169">
        <f>IF(input_data!AL43="","",input_data!AL43)</f>
        <v>270.60000000000002</v>
      </c>
      <c r="AR169">
        <f>IF(input_data!AL77="","",input_data!AL77)</f>
        <v>335.8</v>
      </c>
      <c r="AS169" t="str">
        <f>IF(input_data!AL111="","",input_data!AL111)</f>
        <v/>
      </c>
      <c r="AT169" t="str">
        <f>IF(input_data!AL145="","",input_data!AL145)</f>
        <v/>
      </c>
      <c r="AU169" t="str">
        <f>IF(input_data!AL179="","",input_data!AL179)</f>
        <v/>
      </c>
      <c r="AW169">
        <f>IF(input_data!AM8="","",input_data!AM8)</f>
        <v>167400</v>
      </c>
      <c r="AX169">
        <f>IF(input_data!AN8="","",input_data!AN8)</f>
        <v>11940</v>
      </c>
      <c r="AY169" s="21">
        <f t="shared" si="120"/>
        <v>7.132616487455197E-2</v>
      </c>
      <c r="AZ169">
        <f>IF(input_data!AM43="","",input_data!AM43)</f>
        <v>103900</v>
      </c>
      <c r="BA169">
        <f>IF(input_data!AN43="","",input_data!AN43)</f>
        <v>6753</v>
      </c>
      <c r="BB169" s="21">
        <f t="shared" si="121"/>
        <v>6.4995187680461988E-2</v>
      </c>
      <c r="BC169">
        <f>IF(input_data!AM77="","",input_data!AM77)</f>
        <v>128600</v>
      </c>
      <c r="BD169">
        <f>IF(input_data!AN77="","",input_data!AN77)</f>
        <v>8592</v>
      </c>
      <c r="BE169" s="56">
        <f t="shared" si="122"/>
        <v>6.6811819595645416E-2</v>
      </c>
      <c r="BF169" t="str">
        <f>IF(input_data!AM111="","",input_data!AM111)</f>
        <v/>
      </c>
      <c r="BG169" t="str">
        <f>IF(input_data!AN111="","",input_data!AN111)</f>
        <v/>
      </c>
      <c r="BH169" t="str">
        <f t="shared" si="123"/>
        <v/>
      </c>
      <c r="BI169" t="str">
        <f>IF(input_data!AM145="","",input_data!AM145)</f>
        <v/>
      </c>
      <c r="BJ169" t="str">
        <f>IF(input_data!AN145="","",input_data!AN145)</f>
        <v/>
      </c>
      <c r="BK169" t="str">
        <f t="shared" si="124"/>
        <v/>
      </c>
      <c r="BL169" t="str">
        <f>IF(input_data!AM179="","",input_data!AM179)</f>
        <v/>
      </c>
      <c r="BM169" t="str">
        <f>IF(input_data!AN179="","",input_data!AN179)</f>
        <v/>
      </c>
      <c r="BN169" t="str">
        <f t="shared" si="125"/>
        <v/>
      </c>
      <c r="BO169" s="68"/>
      <c r="BP169" s="71">
        <f t="shared" si="126"/>
        <v>7.132616487455197E-2</v>
      </c>
      <c r="BQ169" s="21">
        <f t="shared" si="127"/>
        <v>6.4995187680461988E-2</v>
      </c>
      <c r="BR169" s="60">
        <f t="shared" si="128"/>
        <v>6.6811819595645416E-2</v>
      </c>
      <c r="BS169" t="str">
        <f t="shared" si="129"/>
        <v/>
      </c>
      <c r="BT169" t="str">
        <f t="shared" si="130"/>
        <v/>
      </c>
      <c r="BU169" t="str">
        <f t="shared" si="131"/>
        <v/>
      </c>
      <c r="BV169" s="24" t="s">
        <v>77</v>
      </c>
    </row>
    <row r="170" spans="1:74" x14ac:dyDescent="0.2">
      <c r="A170" s="15">
        <v>6</v>
      </c>
      <c r="B170" s="16">
        <v>20</v>
      </c>
      <c r="C170">
        <f>IF(input_data!AP9="","",input_data!AP9)</f>
        <v>7.2719999999999998E-3</v>
      </c>
      <c r="D170">
        <f>IF(input_data!AM9="","",input_data!AM9)</f>
        <v>169100</v>
      </c>
      <c r="E170">
        <f>IF(input_data!AP44="","",input_data!AP44)</f>
        <v>3.2929999999999999E-3</v>
      </c>
      <c r="F170">
        <f>IF(input_data!AM44="","",input_data!AM44)</f>
        <v>104700</v>
      </c>
      <c r="G170">
        <f>IF(input_data!AP78="","",input_data!AP78)</f>
        <v>3.2910000000000001E-3</v>
      </c>
      <c r="H170">
        <f>IF(input_data!AM78="","",input_data!AM78)</f>
        <v>128900</v>
      </c>
      <c r="I170" t="str">
        <f>IF(input_data!AP112="","",input_data!AP112)</f>
        <v/>
      </c>
      <c r="J170" t="str">
        <f>IF(input_data!AM112="","",input_data!AM112)</f>
        <v/>
      </c>
      <c r="K170" t="str">
        <f>IF(input_data!AP146="","",input_data!AP146)</f>
        <v/>
      </c>
      <c r="L170" t="str">
        <f>IF(input_data!AM146="","",input_data!AM146)</f>
        <v/>
      </c>
      <c r="M170" t="str">
        <f>IF(input_data!AP180="","",input_data!AP180)</f>
        <v/>
      </c>
      <c r="N170" t="str">
        <f>IF(input_data!AM180="","",input_data!AM180)</f>
        <v/>
      </c>
      <c r="P170">
        <f>IF(input_data!AP9="","",input_data!AP9)</f>
        <v>7.2719999999999998E-3</v>
      </c>
      <c r="Q170">
        <f>IF(input_data!AN9="","",input_data!AN9)</f>
        <v>15150</v>
      </c>
      <c r="R170">
        <f>IF(input_data!AP44="","",input_data!AP44)</f>
        <v>3.2929999999999999E-3</v>
      </c>
      <c r="S170">
        <f>IF(input_data!AN44="","",input_data!AN44)</f>
        <v>7598</v>
      </c>
      <c r="T170">
        <f>IF(input_data!AP78="","",input_data!AP78)</f>
        <v>3.2910000000000001E-3</v>
      </c>
      <c r="U170">
        <f>IF(input_data!AN78="","",input_data!AN78)</f>
        <v>8652</v>
      </c>
      <c r="V170" t="str">
        <f>IF(input_data!AP112="","",input_data!AP112)</f>
        <v/>
      </c>
      <c r="W170" t="str">
        <f>IF(input_data!AN112="","",input_data!AN112)</f>
        <v/>
      </c>
      <c r="X170" t="str">
        <f>IF(input_data!AP146="","",input_data!AP146)</f>
        <v/>
      </c>
      <c r="Y170" t="str">
        <f>IF(input_data!AN146="","",input_data!AN146)</f>
        <v/>
      </c>
      <c r="Z170" t="str">
        <f>IF(input_data!AP180="","",input_data!AP180)</f>
        <v/>
      </c>
      <c r="AA170" t="str">
        <f>IF(input_data!AN180="","",input_data!AN180)</f>
        <v/>
      </c>
      <c r="AB170" s="1"/>
      <c r="AC170">
        <f>IF(input_data!AP9="","",input_data!AP9)</f>
        <v>7.2719999999999998E-3</v>
      </c>
      <c r="AD170">
        <f>IF(input_data!AO9="","",input_data!AO9)</f>
        <v>1351</v>
      </c>
      <c r="AE170">
        <f>IF(input_data!AP44="","",input_data!AP44)</f>
        <v>3.2929999999999999E-3</v>
      </c>
      <c r="AF170">
        <f>IF(input_data!AO44="","",input_data!AO44)</f>
        <v>835.3</v>
      </c>
      <c r="AG170">
        <f>IF(input_data!AP78="","",input_data!AP78)</f>
        <v>3.2910000000000001E-3</v>
      </c>
      <c r="AH170">
        <f>IF(input_data!AO78="","",input_data!AO78)</f>
        <v>1028</v>
      </c>
      <c r="AI170" t="str">
        <f>IF(input_data!AP112="","",input_data!AP112)</f>
        <v/>
      </c>
      <c r="AJ170" t="str">
        <f>IF(input_data!AO112="","",input_data!AO112)</f>
        <v/>
      </c>
      <c r="AK170" t="str">
        <f>IF(input_data!AP146="","",input_data!AP146)</f>
        <v/>
      </c>
      <c r="AL170" t="str">
        <f>IF(input_data!AO146="","",input_data!AO146)</f>
        <v/>
      </c>
      <c r="AM170" t="str">
        <f>IF(input_data!AP180="","",input_data!AP180)</f>
        <v/>
      </c>
      <c r="AN170" t="str">
        <f>IF(input_data!AO180="","",input_data!AO180)</f>
        <v/>
      </c>
      <c r="AP170">
        <f>IF(input_data!AL9="","",input_data!AL9)</f>
        <v>1234</v>
      </c>
      <c r="AQ170">
        <f>IF(input_data!AL44="","",input_data!AL44)</f>
        <v>345.7</v>
      </c>
      <c r="AR170">
        <f>IF(input_data!AL78="","",input_data!AL78)</f>
        <v>425.3</v>
      </c>
      <c r="AS170" t="str">
        <f>IF(input_data!AL112="","",input_data!AL112)</f>
        <v/>
      </c>
      <c r="AT170" t="str">
        <f>IF(input_data!AL146="","",input_data!AL146)</f>
        <v/>
      </c>
      <c r="AU170" t="str">
        <f>IF(input_data!AL180="","",input_data!AL180)</f>
        <v/>
      </c>
      <c r="AW170">
        <f>IF(input_data!AM9="","",input_data!AM9)</f>
        <v>169100</v>
      </c>
      <c r="AX170">
        <f>IF(input_data!AN9="","",input_data!AN9)</f>
        <v>15150</v>
      </c>
      <c r="AY170" s="21">
        <f t="shared" si="120"/>
        <v>8.9591957421643997E-2</v>
      </c>
      <c r="AZ170">
        <f>IF(input_data!AM44="","",input_data!AM44)</f>
        <v>104700</v>
      </c>
      <c r="BA170">
        <f>IF(input_data!AN44="","",input_data!AN44)</f>
        <v>7598</v>
      </c>
      <c r="BB170" s="21">
        <f t="shared" si="121"/>
        <v>7.2569245463228266E-2</v>
      </c>
      <c r="BC170">
        <f>IF(input_data!AM78="","",input_data!AM78)</f>
        <v>128900</v>
      </c>
      <c r="BD170">
        <f>IF(input_data!AN78="","",input_data!AN78)</f>
        <v>8652</v>
      </c>
      <c r="BE170" s="56">
        <f t="shared" si="122"/>
        <v>6.7121799844840957E-2</v>
      </c>
      <c r="BF170" t="str">
        <f>IF(input_data!AM112="","",input_data!AM112)</f>
        <v/>
      </c>
      <c r="BG170" t="str">
        <f>IF(input_data!AN112="","",input_data!AN112)</f>
        <v/>
      </c>
      <c r="BH170" t="str">
        <f t="shared" si="123"/>
        <v/>
      </c>
      <c r="BI170" t="str">
        <f>IF(input_data!AM146="","",input_data!AM146)</f>
        <v/>
      </c>
      <c r="BJ170" t="str">
        <f>IF(input_data!AN146="","",input_data!AN146)</f>
        <v/>
      </c>
      <c r="BK170" t="str">
        <f t="shared" si="124"/>
        <v/>
      </c>
      <c r="BL170" t="str">
        <f>IF(input_data!AM180="","",input_data!AM180)</f>
        <v/>
      </c>
      <c r="BM170" t="str">
        <f>IF(input_data!AN180="","",input_data!AN180)</f>
        <v/>
      </c>
      <c r="BN170" t="str">
        <f t="shared" si="125"/>
        <v/>
      </c>
      <c r="BO170" s="68"/>
      <c r="BP170" s="71">
        <f t="shared" si="126"/>
        <v>8.9591957421643997E-2</v>
      </c>
      <c r="BQ170" s="21">
        <f t="shared" si="127"/>
        <v>7.2569245463228266E-2</v>
      </c>
      <c r="BR170" s="60">
        <f t="shared" si="128"/>
        <v>6.7121799844840957E-2</v>
      </c>
      <c r="BS170" t="str">
        <f t="shared" si="129"/>
        <v/>
      </c>
      <c r="BT170" t="str">
        <f t="shared" si="130"/>
        <v/>
      </c>
      <c r="BU170" t="str">
        <f t="shared" si="131"/>
        <v/>
      </c>
      <c r="BV170" s="24" t="s">
        <v>77</v>
      </c>
    </row>
    <row r="171" spans="1:74" x14ac:dyDescent="0.2">
      <c r="A171" s="15">
        <v>7</v>
      </c>
      <c r="B171" s="16">
        <v>20</v>
      </c>
      <c r="C171">
        <f>IF(input_data!AP10="","",input_data!AP10)</f>
        <v>1.0880000000000001E-2</v>
      </c>
      <c r="D171">
        <f>IF(input_data!AM10="","",input_data!AM10)</f>
        <v>158200</v>
      </c>
      <c r="E171">
        <f>IF(input_data!AP45="","",input_data!AP45)</f>
        <v>4.2379999999999996E-3</v>
      </c>
      <c r="F171">
        <f>IF(input_data!AM45="","",input_data!AM45)</f>
        <v>103700</v>
      </c>
      <c r="G171">
        <f>IF(input_data!AP79="","",input_data!AP79)</f>
        <v>4.1700000000000001E-3</v>
      </c>
      <c r="H171">
        <f>IF(input_data!AM79="","",input_data!AM79)</f>
        <v>128200</v>
      </c>
      <c r="I171" t="str">
        <f>IF(input_data!AP113="","",input_data!AP113)</f>
        <v/>
      </c>
      <c r="J171" t="str">
        <f>IF(input_data!AM113="","",input_data!AM113)</f>
        <v/>
      </c>
      <c r="K171" t="str">
        <f>IF(input_data!AP147="","",input_data!AP147)</f>
        <v/>
      </c>
      <c r="L171" t="str">
        <f>IF(input_data!AM147="","",input_data!AM147)</f>
        <v/>
      </c>
      <c r="M171" t="str">
        <f>IF(input_data!AP181="","",input_data!AP181)</f>
        <v/>
      </c>
      <c r="N171" t="str">
        <f>IF(input_data!AM181="","",input_data!AM181)</f>
        <v/>
      </c>
      <c r="P171">
        <f>IF(input_data!AP10="","",input_data!AP10)</f>
        <v>1.0880000000000001E-2</v>
      </c>
      <c r="Q171">
        <f>IF(input_data!AN10="","",input_data!AN10)</f>
        <v>17530</v>
      </c>
      <c r="R171">
        <f>IF(input_data!AP45="","",input_data!AP45)</f>
        <v>4.2379999999999996E-3</v>
      </c>
      <c r="S171">
        <f>IF(input_data!AN45="","",input_data!AN45)</f>
        <v>8265</v>
      </c>
      <c r="T171">
        <f>IF(input_data!AP79="","",input_data!AP79)</f>
        <v>4.1700000000000001E-3</v>
      </c>
      <c r="U171">
        <f>IF(input_data!AN79="","",input_data!AN79)</f>
        <v>9895</v>
      </c>
      <c r="V171" t="str">
        <f>IF(input_data!AP113="","",input_data!AP113)</f>
        <v/>
      </c>
      <c r="W171" t="str">
        <f>IF(input_data!AN113="","",input_data!AN113)</f>
        <v/>
      </c>
      <c r="X171" t="str">
        <f>IF(input_data!AP147="","",input_data!AP147)</f>
        <v/>
      </c>
      <c r="Y171" t="str">
        <f>IF(input_data!AN147="","",input_data!AN147)</f>
        <v/>
      </c>
      <c r="Z171" t="str">
        <f>IF(input_data!AP181="","",input_data!AP181)</f>
        <v/>
      </c>
      <c r="AA171" t="str">
        <f>IF(input_data!AN181="","",input_data!AN181)</f>
        <v/>
      </c>
      <c r="AB171" s="1"/>
      <c r="AC171">
        <f>IF(input_data!AP10="","",input_data!AP10)</f>
        <v>1.0880000000000001E-2</v>
      </c>
      <c r="AD171">
        <f>IF(input_data!AO10="","",input_data!AO10)</f>
        <v>1267</v>
      </c>
      <c r="AE171">
        <f>IF(input_data!AP45="","",input_data!AP45)</f>
        <v>4.2379999999999996E-3</v>
      </c>
      <c r="AF171">
        <f>IF(input_data!AO45="","",input_data!AO45)</f>
        <v>828.2</v>
      </c>
      <c r="AG171">
        <f>IF(input_data!AP79="","",input_data!AP79)</f>
        <v>4.1700000000000001E-3</v>
      </c>
      <c r="AH171">
        <f>IF(input_data!AO79="","",input_data!AO79)</f>
        <v>1023</v>
      </c>
      <c r="AI171" t="str">
        <f>IF(input_data!AP113="","",input_data!AP113)</f>
        <v/>
      </c>
      <c r="AJ171" t="str">
        <f>IF(input_data!AO113="","",input_data!AO113)</f>
        <v/>
      </c>
      <c r="AK171" t="str">
        <f>IF(input_data!AP147="","",input_data!AP147)</f>
        <v/>
      </c>
      <c r="AL171" t="str">
        <f>IF(input_data!AO147="","",input_data!AO147)</f>
        <v/>
      </c>
      <c r="AM171" t="str">
        <f>IF(input_data!AP181="","",input_data!AP181)</f>
        <v/>
      </c>
      <c r="AN171" t="str">
        <f>IF(input_data!AO181="","",input_data!AO181)</f>
        <v/>
      </c>
      <c r="AP171">
        <f>IF(input_data!AL10="","",input_data!AL10)</f>
        <v>1733</v>
      </c>
      <c r="AQ171">
        <f>IF(input_data!AL45="","",input_data!AL45)</f>
        <v>441</v>
      </c>
      <c r="AR171">
        <f>IF(input_data!AL79="","",input_data!AL79)</f>
        <v>536.20000000000005</v>
      </c>
      <c r="AS171" t="str">
        <f>IF(input_data!AL113="","",input_data!AL113)</f>
        <v/>
      </c>
      <c r="AT171" t="str">
        <f>IF(input_data!AL147="","",input_data!AL147)</f>
        <v/>
      </c>
      <c r="AU171" t="str">
        <f>IF(input_data!AL181="","",input_data!AL181)</f>
        <v/>
      </c>
      <c r="AW171">
        <f>IF(input_data!AM10="","",input_data!AM10)</f>
        <v>158200</v>
      </c>
      <c r="AX171">
        <f>IF(input_data!AN10="","",input_data!AN10)</f>
        <v>17530</v>
      </c>
      <c r="AY171" s="21">
        <f t="shared" si="120"/>
        <v>0.11080910240202275</v>
      </c>
      <c r="AZ171">
        <f>IF(input_data!AM45="","",input_data!AM45)</f>
        <v>103700</v>
      </c>
      <c r="BA171">
        <f>IF(input_data!AN45="","",input_data!AN45)</f>
        <v>8265</v>
      </c>
      <c r="BB171" s="21">
        <f t="shared" si="121"/>
        <v>7.970106075216972E-2</v>
      </c>
      <c r="BC171">
        <f>IF(input_data!AM79="","",input_data!AM79)</f>
        <v>128200</v>
      </c>
      <c r="BD171">
        <f>IF(input_data!AN79="","",input_data!AN79)</f>
        <v>9895</v>
      </c>
      <c r="BE171" s="56">
        <f t="shared" si="122"/>
        <v>7.7184087363494538E-2</v>
      </c>
      <c r="BF171" t="str">
        <f>IF(input_data!AM113="","",input_data!AM113)</f>
        <v/>
      </c>
      <c r="BG171" t="str">
        <f>IF(input_data!AN113="","",input_data!AN113)</f>
        <v/>
      </c>
      <c r="BH171" t="str">
        <f t="shared" si="123"/>
        <v/>
      </c>
      <c r="BI171" t="str">
        <f>IF(input_data!AM147="","",input_data!AM147)</f>
        <v/>
      </c>
      <c r="BJ171" t="str">
        <f>IF(input_data!AN147="","",input_data!AN147)</f>
        <v/>
      </c>
      <c r="BK171" t="str">
        <f t="shared" si="124"/>
        <v/>
      </c>
      <c r="BL171" t="str">
        <f>IF(input_data!AM181="","",input_data!AM181)</f>
        <v/>
      </c>
      <c r="BM171" t="str">
        <f>IF(input_data!AN181="","",input_data!AN181)</f>
        <v/>
      </c>
      <c r="BN171" t="str">
        <f t="shared" si="125"/>
        <v/>
      </c>
      <c r="BO171" s="68"/>
      <c r="BP171" s="71">
        <f t="shared" si="126"/>
        <v>0.11080910240202275</v>
      </c>
      <c r="BQ171" s="21">
        <f t="shared" si="127"/>
        <v>7.970106075216972E-2</v>
      </c>
      <c r="BR171" s="60">
        <f t="shared" si="128"/>
        <v>7.7184087363494538E-2</v>
      </c>
      <c r="BS171" t="str">
        <f t="shared" si="129"/>
        <v/>
      </c>
      <c r="BT171" t="str">
        <f t="shared" si="130"/>
        <v/>
      </c>
      <c r="BU171" t="str">
        <f t="shared" si="131"/>
        <v/>
      </c>
      <c r="BV171" s="24" t="s">
        <v>77</v>
      </c>
    </row>
    <row r="172" spans="1:74" x14ac:dyDescent="0.2">
      <c r="A172" s="15">
        <v>8</v>
      </c>
      <c r="B172" s="16">
        <v>20</v>
      </c>
      <c r="C172">
        <f>IF(input_data!AP11="","",input_data!AP11)</f>
        <v>1.6119999999999999E-2</v>
      </c>
      <c r="D172">
        <f>IF(input_data!AM11="","",input_data!AM11)</f>
        <v>147800</v>
      </c>
      <c r="E172">
        <f>IF(input_data!AP46="","",input_data!AP46)</f>
        <v>5.3810000000000004E-3</v>
      </c>
      <c r="F172">
        <f>IF(input_data!AM46="","",input_data!AM46)</f>
        <v>100700</v>
      </c>
      <c r="G172">
        <f>IF(input_data!AP80="","",input_data!AP80)</f>
        <v>5.3080000000000002E-3</v>
      </c>
      <c r="H172">
        <f>IF(input_data!AM80="","",input_data!AM80)</f>
        <v>126000</v>
      </c>
      <c r="I172" t="str">
        <f>IF(input_data!AP114="","",input_data!AP114)</f>
        <v/>
      </c>
      <c r="J172" t="str">
        <f>IF(input_data!AM114="","",input_data!AM114)</f>
        <v/>
      </c>
      <c r="K172" t="str">
        <f>IF(input_data!AP148="","",input_data!AP148)</f>
        <v/>
      </c>
      <c r="L172" t="str">
        <f>IF(input_data!AM148="","",input_data!AM148)</f>
        <v/>
      </c>
      <c r="M172" t="str">
        <f>IF(input_data!AP182="","",input_data!AP182)</f>
        <v/>
      </c>
      <c r="N172" t="str">
        <f>IF(input_data!AM182="","",input_data!AM182)</f>
        <v/>
      </c>
      <c r="P172">
        <f>IF(input_data!AP11="","",input_data!AP11)</f>
        <v>1.6119999999999999E-2</v>
      </c>
      <c r="Q172">
        <f>IF(input_data!AN11="","",input_data!AN11)</f>
        <v>19660</v>
      </c>
      <c r="R172">
        <f>IF(input_data!AP46="","",input_data!AP46)</f>
        <v>5.3810000000000004E-3</v>
      </c>
      <c r="S172">
        <f>IF(input_data!AN46="","",input_data!AN46)</f>
        <v>8713</v>
      </c>
      <c r="T172">
        <f>IF(input_data!AP80="","",input_data!AP80)</f>
        <v>5.3080000000000002E-3</v>
      </c>
      <c r="U172">
        <f>IF(input_data!AN80="","",input_data!AN80)</f>
        <v>10900</v>
      </c>
      <c r="V172" t="str">
        <f>IF(input_data!AP114="","",input_data!AP114)</f>
        <v/>
      </c>
      <c r="W172" t="str">
        <f>IF(input_data!AN114="","",input_data!AN114)</f>
        <v/>
      </c>
      <c r="X172" t="str">
        <f>IF(input_data!AP148="","",input_data!AP148)</f>
        <v/>
      </c>
      <c r="Y172" t="str">
        <f>IF(input_data!AN148="","",input_data!AN148)</f>
        <v/>
      </c>
      <c r="Z172" t="str">
        <f>IF(input_data!AP182="","",input_data!AP182)</f>
        <v/>
      </c>
      <c r="AA172" t="str">
        <f>IF(input_data!AN182="","",input_data!AN182)</f>
        <v/>
      </c>
      <c r="AB172" s="1"/>
      <c r="AC172">
        <f>IF(input_data!AP11="","",input_data!AP11)</f>
        <v>1.6119999999999999E-2</v>
      </c>
      <c r="AD172">
        <f>IF(input_data!AO11="","",input_data!AO11)</f>
        <v>1186</v>
      </c>
      <c r="AE172">
        <f>IF(input_data!AP46="","",input_data!AP46)</f>
        <v>5.3810000000000004E-3</v>
      </c>
      <c r="AF172">
        <f>IF(input_data!AO46="","",input_data!AO46)</f>
        <v>804.6</v>
      </c>
      <c r="AG172">
        <f>IF(input_data!AP80="","",input_data!AP80)</f>
        <v>5.3080000000000002E-3</v>
      </c>
      <c r="AH172">
        <f>IF(input_data!AO80="","",input_data!AO80)</f>
        <v>1007</v>
      </c>
      <c r="AI172" t="str">
        <f>IF(input_data!AP114="","",input_data!AP114)</f>
        <v/>
      </c>
      <c r="AJ172" t="str">
        <f>IF(input_data!AO114="","",input_data!AO114)</f>
        <v/>
      </c>
      <c r="AK172" t="str">
        <f>IF(input_data!AP148="","",input_data!AP148)</f>
        <v/>
      </c>
      <c r="AL172" t="str">
        <f>IF(input_data!AO148="","",input_data!AO148)</f>
        <v/>
      </c>
      <c r="AM172" t="str">
        <f>IF(input_data!AP182="","",input_data!AP182)</f>
        <v/>
      </c>
      <c r="AN172" t="str">
        <f>IF(input_data!AO182="","",input_data!AO182)</f>
        <v/>
      </c>
      <c r="AP172">
        <f>IF(input_data!AL11="","",input_data!AL11)</f>
        <v>2403</v>
      </c>
      <c r="AQ172">
        <f>IF(input_data!AL46="","",input_data!AL46)</f>
        <v>544.1</v>
      </c>
      <c r="AR172">
        <f>IF(input_data!AL80="","",input_data!AL80)</f>
        <v>671.4</v>
      </c>
      <c r="AS172" t="str">
        <f>IF(input_data!AL114="","",input_data!AL114)</f>
        <v/>
      </c>
      <c r="AT172" t="str">
        <f>IF(input_data!AL148="","",input_data!AL148)</f>
        <v/>
      </c>
      <c r="AU172" t="str">
        <f>IF(input_data!AL182="","",input_data!AL182)</f>
        <v/>
      </c>
      <c r="AW172">
        <f>IF(input_data!AM11="","",input_data!AM11)</f>
        <v>147800</v>
      </c>
      <c r="AX172">
        <f>IF(input_data!AN11="","",input_data!AN11)</f>
        <v>19660</v>
      </c>
      <c r="AY172" s="21">
        <f t="shared" si="120"/>
        <v>0.13301759133964816</v>
      </c>
      <c r="AZ172">
        <f>IF(input_data!AM46="","",input_data!AM46)</f>
        <v>100700</v>
      </c>
      <c r="BA172">
        <f>IF(input_data!AN46="","",input_data!AN46)</f>
        <v>8713</v>
      </c>
      <c r="BB172" s="21">
        <f t="shared" si="121"/>
        <v>8.6524329692154914E-2</v>
      </c>
      <c r="BC172">
        <f>IF(input_data!AM80="","",input_data!AM80)</f>
        <v>126000</v>
      </c>
      <c r="BD172">
        <f>IF(input_data!AN80="","",input_data!AN80)</f>
        <v>10900</v>
      </c>
      <c r="BE172" s="56">
        <f t="shared" si="122"/>
        <v>8.6507936507936506E-2</v>
      </c>
      <c r="BF172" t="str">
        <f>IF(input_data!AM114="","",input_data!AM114)</f>
        <v/>
      </c>
      <c r="BG172" t="str">
        <f>IF(input_data!AN114="","",input_data!AN114)</f>
        <v/>
      </c>
      <c r="BH172" t="str">
        <f t="shared" si="123"/>
        <v/>
      </c>
      <c r="BI172" t="str">
        <f>IF(input_data!AM148="","",input_data!AM148)</f>
        <v/>
      </c>
      <c r="BJ172" t="str">
        <f>IF(input_data!AN148="","",input_data!AN148)</f>
        <v/>
      </c>
      <c r="BK172" t="str">
        <f t="shared" si="124"/>
        <v/>
      </c>
      <c r="BL172" t="str">
        <f>IF(input_data!AM182="","",input_data!AM182)</f>
        <v/>
      </c>
      <c r="BM172" t="str">
        <f>IF(input_data!AN182="","",input_data!AN182)</f>
        <v/>
      </c>
      <c r="BN172" t="str">
        <f t="shared" si="125"/>
        <v/>
      </c>
      <c r="BO172" s="68"/>
      <c r="BP172" s="71">
        <f t="shared" si="126"/>
        <v>0.13301759133964816</v>
      </c>
      <c r="BQ172" s="21">
        <f t="shared" si="127"/>
        <v>8.6524329692154914E-2</v>
      </c>
      <c r="BR172" s="60">
        <f t="shared" si="128"/>
        <v>8.6507936507936506E-2</v>
      </c>
      <c r="BS172" t="str">
        <f t="shared" si="129"/>
        <v/>
      </c>
      <c r="BT172" t="str">
        <f t="shared" si="130"/>
        <v/>
      </c>
      <c r="BU172" t="str">
        <f t="shared" si="131"/>
        <v/>
      </c>
      <c r="BV172" s="24" t="s">
        <v>77</v>
      </c>
    </row>
    <row r="173" spans="1:74" x14ac:dyDescent="0.2">
      <c r="A173" s="15">
        <v>9</v>
      </c>
      <c r="B173" s="16">
        <v>20</v>
      </c>
      <c r="C173">
        <f>IF(input_data!AP12="","",input_data!AP12)</f>
        <v>2.3949999999999999E-2</v>
      </c>
      <c r="D173">
        <f>IF(input_data!AM12="","",input_data!AM12)</f>
        <v>141500</v>
      </c>
      <c r="E173">
        <f>IF(input_data!AP47="","",input_data!AP47)</f>
        <v>6.757E-3</v>
      </c>
      <c r="F173">
        <f>IF(input_data!AM47="","",input_data!AM47)</f>
        <v>98300</v>
      </c>
      <c r="G173">
        <f>IF(input_data!AP81="","",input_data!AP81)</f>
        <v>6.7229999999999998E-3</v>
      </c>
      <c r="H173">
        <f>IF(input_data!AM81="","",input_data!AM81)</f>
        <v>121700</v>
      </c>
      <c r="I173" t="str">
        <f>IF(input_data!AP115="","",input_data!AP115)</f>
        <v/>
      </c>
      <c r="J173" t="str">
        <f>IF(input_data!AM115="","",input_data!AM115)</f>
        <v/>
      </c>
      <c r="K173" t="str">
        <f>IF(input_data!AP149="","",input_data!AP149)</f>
        <v/>
      </c>
      <c r="L173" t="str">
        <f>IF(input_data!AM149="","",input_data!AM149)</f>
        <v/>
      </c>
      <c r="M173" t="str">
        <f>IF(input_data!AP183="","",input_data!AP183)</f>
        <v/>
      </c>
      <c r="N173" t="str">
        <f>IF(input_data!AM183="","",input_data!AM183)</f>
        <v/>
      </c>
      <c r="P173">
        <f>IF(input_data!AP12="","",input_data!AP12)</f>
        <v>2.3949999999999999E-2</v>
      </c>
      <c r="Q173">
        <f>IF(input_data!AN12="","",input_data!AN12)</f>
        <v>24470</v>
      </c>
      <c r="R173">
        <f>IF(input_data!AP47="","",input_data!AP47)</f>
        <v>6.757E-3</v>
      </c>
      <c r="S173">
        <f>IF(input_data!AN47="","",input_data!AN47)</f>
        <v>9841</v>
      </c>
      <c r="T173">
        <f>IF(input_data!AP81="","",input_data!AP81)</f>
        <v>6.7229999999999998E-3</v>
      </c>
      <c r="U173">
        <f>IF(input_data!AN81="","",input_data!AN81)</f>
        <v>11590</v>
      </c>
      <c r="V173" t="str">
        <f>IF(input_data!AP115="","",input_data!AP115)</f>
        <v/>
      </c>
      <c r="W173" t="str">
        <f>IF(input_data!AN115="","",input_data!AN115)</f>
        <v/>
      </c>
      <c r="X173" t="str">
        <f>IF(input_data!AP149="","",input_data!AP149)</f>
        <v/>
      </c>
      <c r="Y173" t="str">
        <f>IF(input_data!AN149="","",input_data!AN149)</f>
        <v/>
      </c>
      <c r="Z173" t="str">
        <f>IF(input_data!AP183="","",input_data!AP183)</f>
        <v/>
      </c>
      <c r="AA173" t="str">
        <f>IF(input_data!AN183="","",input_data!AN183)</f>
        <v/>
      </c>
      <c r="AB173" s="1"/>
      <c r="AC173">
        <f>IF(input_data!AP12="","",input_data!AP12)</f>
        <v>2.3949999999999999E-2</v>
      </c>
      <c r="AD173">
        <f>IF(input_data!AO12="","",input_data!AO12)</f>
        <v>1142</v>
      </c>
      <c r="AE173">
        <f>IF(input_data!AP47="","",input_data!AP47)</f>
        <v>6.757E-3</v>
      </c>
      <c r="AF173">
        <f>IF(input_data!AO47="","",input_data!AO47)</f>
        <v>786.2</v>
      </c>
      <c r="AG173">
        <f>IF(input_data!AP81="","",input_data!AP81)</f>
        <v>6.7229999999999998E-3</v>
      </c>
      <c r="AH173">
        <f>IF(input_data!AO81="","",input_data!AO81)</f>
        <v>972.8</v>
      </c>
      <c r="AI173" t="str">
        <f>IF(input_data!AP115="","",input_data!AP115)</f>
        <v/>
      </c>
      <c r="AJ173" t="str">
        <f>IF(input_data!AO115="","",input_data!AO115)</f>
        <v/>
      </c>
      <c r="AK173" t="str">
        <f>IF(input_data!AP149="","",input_data!AP149)</f>
        <v/>
      </c>
      <c r="AL173" t="str">
        <f>IF(input_data!AO149="","",input_data!AO149)</f>
        <v/>
      </c>
      <c r="AM173" t="str">
        <f>IF(input_data!AP183="","",input_data!AP183)</f>
        <v/>
      </c>
      <c r="AN173" t="str">
        <f>IF(input_data!AO183="","",input_data!AO183)</f>
        <v/>
      </c>
      <c r="AP173">
        <f>IF(input_data!AL12="","",input_data!AL12)</f>
        <v>3438</v>
      </c>
      <c r="AQ173">
        <f>IF(input_data!AL47="","",input_data!AL47)</f>
        <v>667.5</v>
      </c>
      <c r="AR173">
        <f>IF(input_data!AL81="","",input_data!AL81)</f>
        <v>821.9</v>
      </c>
      <c r="AS173" t="str">
        <f>IF(input_data!AL115="","",input_data!AL115)</f>
        <v/>
      </c>
      <c r="AT173" t="str">
        <f>IF(input_data!AL149="","",input_data!AL149)</f>
        <v/>
      </c>
      <c r="AU173" t="str">
        <f>IF(input_data!AL183="","",input_data!AL183)</f>
        <v/>
      </c>
      <c r="AW173">
        <f>IF(input_data!AM12="","",input_data!AM12)</f>
        <v>141500</v>
      </c>
      <c r="AX173">
        <f>IF(input_data!AN12="","",input_data!AN12)</f>
        <v>24470</v>
      </c>
      <c r="AY173" s="21">
        <f t="shared" si="120"/>
        <v>0.17293286219081272</v>
      </c>
      <c r="AZ173">
        <f>IF(input_data!AM47="","",input_data!AM47)</f>
        <v>98300</v>
      </c>
      <c r="BA173">
        <f>IF(input_data!AN47="","",input_data!AN47)</f>
        <v>9841</v>
      </c>
      <c r="BB173" s="21">
        <f t="shared" si="121"/>
        <v>0.1001119023397762</v>
      </c>
      <c r="BC173">
        <f>IF(input_data!AM81="","",input_data!AM81)</f>
        <v>121700</v>
      </c>
      <c r="BD173">
        <f>IF(input_data!AN81="","",input_data!AN81)</f>
        <v>11590</v>
      </c>
      <c r="BE173" s="56">
        <f t="shared" si="122"/>
        <v>9.5234182415776497E-2</v>
      </c>
      <c r="BF173" t="str">
        <f>IF(input_data!AM115="","",input_data!AM115)</f>
        <v/>
      </c>
      <c r="BG173" t="str">
        <f>IF(input_data!AN115="","",input_data!AN115)</f>
        <v/>
      </c>
      <c r="BH173" t="str">
        <f t="shared" si="123"/>
        <v/>
      </c>
      <c r="BI173" t="str">
        <f>IF(input_data!AM149="","",input_data!AM149)</f>
        <v/>
      </c>
      <c r="BJ173" t="str">
        <f>IF(input_data!AN149="","",input_data!AN149)</f>
        <v/>
      </c>
      <c r="BK173" t="str">
        <f t="shared" si="124"/>
        <v/>
      </c>
      <c r="BL173" t="str">
        <f>IF(input_data!AM183="","",input_data!AM183)</f>
        <v/>
      </c>
      <c r="BM173" t="str">
        <f>IF(input_data!AN183="","",input_data!AN183)</f>
        <v/>
      </c>
      <c r="BN173" t="str">
        <f t="shared" si="125"/>
        <v/>
      </c>
      <c r="BO173" s="68"/>
      <c r="BP173" s="71">
        <f t="shared" si="126"/>
        <v>0.17293286219081272</v>
      </c>
      <c r="BQ173" s="21">
        <f t="shared" si="127"/>
        <v>0.1001119023397762</v>
      </c>
      <c r="BR173" s="60">
        <f t="shared" si="128"/>
        <v>9.5234182415776497E-2</v>
      </c>
      <c r="BS173" t="str">
        <f t="shared" si="129"/>
        <v/>
      </c>
      <c r="BT173" t="str">
        <f t="shared" si="130"/>
        <v/>
      </c>
      <c r="BU173" t="str">
        <f t="shared" si="131"/>
        <v/>
      </c>
      <c r="BV173" s="24" t="s">
        <v>77</v>
      </c>
    </row>
    <row r="174" spans="1:74" x14ac:dyDescent="0.2">
      <c r="A174" s="15">
        <v>10</v>
      </c>
      <c r="B174" s="16">
        <v>20</v>
      </c>
      <c r="C174">
        <f>IF(input_data!AP13="","",input_data!AP13)</f>
        <v>2.5360000000000001E-2</v>
      </c>
      <c r="D174">
        <f>IF(input_data!AM13="","",input_data!AM13)</f>
        <v>140600</v>
      </c>
      <c r="E174">
        <f>IF(input_data!AP48="","",input_data!AP48)</f>
        <v>8.5929999999999999E-3</v>
      </c>
      <c r="F174">
        <f>IF(input_data!AM48="","",input_data!AM48)</f>
        <v>94210</v>
      </c>
      <c r="G174">
        <f>IF(input_data!AP82="","",input_data!AP82)</f>
        <v>8.5609999999999992E-3</v>
      </c>
      <c r="H174">
        <f>IF(input_data!AM82="","",input_data!AM82)</f>
        <v>116200</v>
      </c>
      <c r="I174" t="str">
        <f>IF(input_data!AP116="","",input_data!AP116)</f>
        <v/>
      </c>
      <c r="J174" t="str">
        <f>IF(input_data!AM116="","",input_data!AM116)</f>
        <v/>
      </c>
      <c r="K174" t="str">
        <f>IF(input_data!AP150="","",input_data!AP150)</f>
        <v/>
      </c>
      <c r="L174" t="str">
        <f>IF(input_data!AM150="","",input_data!AM150)</f>
        <v/>
      </c>
      <c r="M174" t="str">
        <f>IF(input_data!AP184="","",input_data!AP184)</f>
        <v/>
      </c>
      <c r="N174" t="str">
        <f>IF(input_data!AM184="","",input_data!AM184)</f>
        <v/>
      </c>
      <c r="P174">
        <f>IF(input_data!AP13="","",input_data!AP13)</f>
        <v>2.5360000000000001E-2</v>
      </c>
      <c r="Q174">
        <f>IF(input_data!AN13="","",input_data!AN13)</f>
        <v>24730</v>
      </c>
      <c r="R174">
        <f>IF(input_data!AP48="","",input_data!AP48)</f>
        <v>8.5929999999999999E-3</v>
      </c>
      <c r="S174">
        <f>IF(input_data!AN48="","",input_data!AN48)</f>
        <v>10050</v>
      </c>
      <c r="T174">
        <f>IF(input_data!AP82="","",input_data!AP82)</f>
        <v>8.5609999999999992E-3</v>
      </c>
      <c r="U174">
        <f>IF(input_data!AN82="","",input_data!AN82)</f>
        <v>12250</v>
      </c>
      <c r="V174" t="str">
        <f>IF(input_data!AP116="","",input_data!AP116)</f>
        <v/>
      </c>
      <c r="W174" t="str">
        <f>IF(input_data!AN116="","",input_data!AN116)</f>
        <v/>
      </c>
      <c r="X174" t="str">
        <f>IF(input_data!AP150="","",input_data!AP150)</f>
        <v/>
      </c>
      <c r="Y174" t="str">
        <f>IF(input_data!AN150="","",input_data!AN150)</f>
        <v/>
      </c>
      <c r="Z174" t="str">
        <f>IF(input_data!AP184="","",input_data!AP184)</f>
        <v/>
      </c>
      <c r="AA174" t="str">
        <f>IF(input_data!AN184="","",input_data!AN184)</f>
        <v/>
      </c>
      <c r="AB174" s="1"/>
      <c r="AC174">
        <f>IF(input_data!AP13="","",input_data!AP13)</f>
        <v>2.5360000000000001E-2</v>
      </c>
      <c r="AD174">
        <f>IF(input_data!AO13="","",input_data!AO13)</f>
        <v>1136</v>
      </c>
      <c r="AE174">
        <f>IF(input_data!AP48="","",input_data!AP48)</f>
        <v>8.5929999999999999E-3</v>
      </c>
      <c r="AF174">
        <f>IF(input_data!AO48="","",input_data!AO48)</f>
        <v>754</v>
      </c>
      <c r="AG174">
        <f>IF(input_data!AP82="","",input_data!AP82)</f>
        <v>8.5609999999999992E-3</v>
      </c>
      <c r="AH174">
        <f>IF(input_data!AO82="","",input_data!AO82)</f>
        <v>929.9</v>
      </c>
      <c r="AI174" t="str">
        <f>IF(input_data!AP116="","",input_data!AP116)</f>
        <v/>
      </c>
      <c r="AJ174" t="str">
        <f>IF(input_data!AO116="","",input_data!AO116)</f>
        <v/>
      </c>
      <c r="AK174" t="str">
        <f>IF(input_data!AP150="","",input_data!AP150)</f>
        <v/>
      </c>
      <c r="AL174" t="str">
        <f>IF(input_data!AO150="","",input_data!AO150)</f>
        <v/>
      </c>
      <c r="AM174" t="str">
        <f>IF(input_data!AP184="","",input_data!AP184)</f>
        <v/>
      </c>
      <c r="AN174" t="str">
        <f>IF(input_data!AO184="","",input_data!AO184)</f>
        <v/>
      </c>
      <c r="AP174">
        <f>IF(input_data!AL13="","",input_data!AL13)</f>
        <v>3619</v>
      </c>
      <c r="AQ174">
        <f>IF(input_data!AL48="","",input_data!AL48)</f>
        <v>814.2</v>
      </c>
      <c r="AR174">
        <f>IF(input_data!AL82="","",input_data!AL82)</f>
        <v>1000</v>
      </c>
      <c r="AS174" t="str">
        <f>IF(input_data!AL116="","",input_data!AL116)</f>
        <v/>
      </c>
      <c r="AT174" t="str">
        <f>IF(input_data!AL150="","",input_data!AL150)</f>
        <v/>
      </c>
      <c r="AU174" t="str">
        <f>IF(input_data!AL184="","",input_data!AL184)</f>
        <v/>
      </c>
      <c r="AW174">
        <f>IF(input_data!AM13="","",input_data!AM13)</f>
        <v>140600</v>
      </c>
      <c r="AX174">
        <f>IF(input_data!AN13="","",input_data!AN13)</f>
        <v>24730</v>
      </c>
      <c r="AY174" s="21">
        <f t="shared" si="120"/>
        <v>0.17588904694167853</v>
      </c>
      <c r="AZ174">
        <f>IF(input_data!AM48="","",input_data!AM48)</f>
        <v>94210</v>
      </c>
      <c r="BA174">
        <f>IF(input_data!AN48="","",input_data!AN48)</f>
        <v>10050</v>
      </c>
      <c r="BB174" s="21">
        <f t="shared" si="121"/>
        <v>0.10667657361214308</v>
      </c>
      <c r="BC174">
        <f>IF(input_data!AM82="","",input_data!AM82)</f>
        <v>116200</v>
      </c>
      <c r="BD174">
        <f>IF(input_data!AN82="","",input_data!AN82)</f>
        <v>12250</v>
      </c>
      <c r="BE174" s="56">
        <f t="shared" si="122"/>
        <v>0.10542168674698796</v>
      </c>
      <c r="BF174" t="str">
        <f>IF(input_data!AM116="","",input_data!AM116)</f>
        <v/>
      </c>
      <c r="BG174" t="str">
        <f>IF(input_data!AN116="","",input_data!AN116)</f>
        <v/>
      </c>
      <c r="BH174" t="str">
        <f t="shared" si="123"/>
        <v/>
      </c>
      <c r="BI174" t="str">
        <f>IF(input_data!AM150="","",input_data!AM150)</f>
        <v/>
      </c>
      <c r="BJ174" t="str">
        <f>IF(input_data!AN150="","",input_data!AN150)</f>
        <v/>
      </c>
      <c r="BK174" t="str">
        <f t="shared" si="124"/>
        <v/>
      </c>
      <c r="BL174" t="str">
        <f>IF(input_data!AM184="","",input_data!AM184)</f>
        <v/>
      </c>
      <c r="BM174" t="str">
        <f>IF(input_data!AN184="","",input_data!AN184)</f>
        <v/>
      </c>
      <c r="BN174" t="str">
        <f t="shared" si="125"/>
        <v/>
      </c>
      <c r="BO174" s="68"/>
      <c r="BP174" s="71">
        <f t="shared" si="126"/>
        <v>0.17588904694167853</v>
      </c>
      <c r="BQ174" s="21">
        <f t="shared" si="127"/>
        <v>0.10667657361214308</v>
      </c>
      <c r="BR174" s="60">
        <f t="shared" si="128"/>
        <v>0.10542168674698796</v>
      </c>
      <c r="BS174" t="str">
        <f t="shared" si="129"/>
        <v/>
      </c>
      <c r="BT174" t="str">
        <f t="shared" si="130"/>
        <v/>
      </c>
      <c r="BU174" t="str">
        <f t="shared" si="131"/>
        <v/>
      </c>
      <c r="BV174" s="24" t="s">
        <v>77</v>
      </c>
    </row>
    <row r="175" spans="1:74" x14ac:dyDescent="0.2">
      <c r="A175" s="15">
        <v>11</v>
      </c>
      <c r="B175" s="16">
        <v>20</v>
      </c>
      <c r="C175">
        <f>IF(input_data!AP14="","",input_data!AP14)</f>
        <v>2.5360000000000001E-2</v>
      </c>
      <c r="D175">
        <f>IF(input_data!AM14="","",input_data!AM14)</f>
        <v>140500</v>
      </c>
      <c r="E175">
        <f>IF(input_data!AP49="","",input_data!AP49)</f>
        <v>1.081E-2</v>
      </c>
      <c r="F175">
        <f>IF(input_data!AM49="","",input_data!AM49)</f>
        <v>90450</v>
      </c>
      <c r="G175">
        <f>IF(input_data!AP83="","",input_data!AP83)</f>
        <v>1.0840000000000001E-2</v>
      </c>
      <c r="H175">
        <f>IF(input_data!AM83="","",input_data!AM83)</f>
        <v>110700</v>
      </c>
      <c r="I175" t="str">
        <f>IF(input_data!AP117="","",input_data!AP117)</f>
        <v/>
      </c>
      <c r="J175" t="str">
        <f>IF(input_data!AM117="","",input_data!AM117)</f>
        <v/>
      </c>
      <c r="K175" t="str">
        <f>IF(input_data!AP151="","",input_data!AP151)</f>
        <v/>
      </c>
      <c r="L175" t="str">
        <f>IF(input_data!AM151="","",input_data!AM151)</f>
        <v/>
      </c>
      <c r="M175" t="str">
        <f>IF(input_data!AP185="","",input_data!AP185)</f>
        <v/>
      </c>
      <c r="N175" t="str">
        <f>IF(input_data!AM185="","",input_data!AM185)</f>
        <v/>
      </c>
      <c r="P175">
        <f>IF(input_data!AP14="","",input_data!AP14)</f>
        <v>2.5360000000000001E-2</v>
      </c>
      <c r="Q175">
        <f>IF(input_data!AN14="","",input_data!AN14)</f>
        <v>24880</v>
      </c>
      <c r="R175">
        <f>IF(input_data!AP49="","",input_data!AP49)</f>
        <v>1.081E-2</v>
      </c>
      <c r="S175">
        <f>IF(input_data!AN49="","",input_data!AN49)</f>
        <v>11120</v>
      </c>
      <c r="T175">
        <f>IF(input_data!AP83="","",input_data!AP83)</f>
        <v>1.0840000000000001E-2</v>
      </c>
      <c r="U175">
        <f>IF(input_data!AN83="","",input_data!AN83)</f>
        <v>12580</v>
      </c>
      <c r="V175" t="str">
        <f>IF(input_data!AP117="","",input_data!AP117)</f>
        <v/>
      </c>
      <c r="W175" t="str">
        <f>IF(input_data!AN117="","",input_data!AN117)</f>
        <v/>
      </c>
      <c r="X175" t="str">
        <f>IF(input_data!AP151="","",input_data!AP151)</f>
        <v/>
      </c>
      <c r="Y175" t="str">
        <f>IF(input_data!AN151="","",input_data!AN151)</f>
        <v/>
      </c>
      <c r="Z175" t="str">
        <f>IF(input_data!AP185="","",input_data!AP185)</f>
        <v/>
      </c>
      <c r="AA175" t="str">
        <f>IF(input_data!AN185="","",input_data!AN185)</f>
        <v/>
      </c>
      <c r="AB175" s="1"/>
      <c r="AC175">
        <f>IF(input_data!AP14="","",input_data!AP14)</f>
        <v>2.5360000000000001E-2</v>
      </c>
      <c r="AD175">
        <f>IF(input_data!AO14="","",input_data!AO14)</f>
        <v>1135</v>
      </c>
      <c r="AE175">
        <f>IF(input_data!AP49="","",input_data!AP49)</f>
        <v>1.081E-2</v>
      </c>
      <c r="AF175">
        <f>IF(input_data!AO49="","",input_data!AO49)</f>
        <v>725.2</v>
      </c>
      <c r="AG175">
        <f>IF(input_data!AP83="","",input_data!AP83)</f>
        <v>1.0840000000000001E-2</v>
      </c>
      <c r="AH175">
        <f>IF(input_data!AO83="","",input_data!AO83)</f>
        <v>886.9</v>
      </c>
      <c r="AI175" t="str">
        <f>IF(input_data!AP117="","",input_data!AP117)</f>
        <v/>
      </c>
      <c r="AJ175" t="str">
        <f>IF(input_data!AO117="","",input_data!AO117)</f>
        <v/>
      </c>
      <c r="AK175" t="str">
        <f>IF(input_data!AP151="","",input_data!AP151)</f>
        <v/>
      </c>
      <c r="AL175" t="str">
        <f>IF(input_data!AO151="","",input_data!AO151)</f>
        <v/>
      </c>
      <c r="AM175" t="str">
        <f>IF(input_data!AP185="","",input_data!AP185)</f>
        <v/>
      </c>
      <c r="AN175" t="str">
        <f>IF(input_data!AO185="","",input_data!AO185)</f>
        <v/>
      </c>
      <c r="AP175">
        <f>IF(input_data!AL14="","",input_data!AL14)</f>
        <v>3619</v>
      </c>
      <c r="AQ175">
        <f>IF(input_data!AL49="","",input_data!AL49)</f>
        <v>985.3</v>
      </c>
      <c r="AR175">
        <f>IF(input_data!AL83="","",input_data!AL83)</f>
        <v>1208</v>
      </c>
      <c r="AS175" t="str">
        <f>IF(input_data!AL117="","",input_data!AL117)</f>
        <v/>
      </c>
      <c r="AT175" t="str">
        <f>IF(input_data!AL151="","",input_data!AL151)</f>
        <v/>
      </c>
      <c r="AU175" t="str">
        <f>IF(input_data!AL185="","",input_data!AL185)</f>
        <v/>
      </c>
      <c r="AW175">
        <f>IF(input_data!AM14="","",input_data!AM14)</f>
        <v>140500</v>
      </c>
      <c r="AX175">
        <f>IF(input_data!AN14="","",input_data!AN14)</f>
        <v>24880</v>
      </c>
      <c r="AY175" s="21">
        <f t="shared" si="120"/>
        <v>0.17708185053380782</v>
      </c>
      <c r="AZ175">
        <f>IF(input_data!AM49="","",input_data!AM49)</f>
        <v>90450</v>
      </c>
      <c r="BA175">
        <f>IF(input_data!AN49="","",input_data!AN49)</f>
        <v>11120</v>
      </c>
      <c r="BB175" s="21">
        <f t="shared" si="121"/>
        <v>0.12294085129906025</v>
      </c>
      <c r="BC175">
        <f>IF(input_data!AM83="","",input_data!AM83)</f>
        <v>110700</v>
      </c>
      <c r="BD175">
        <f>IF(input_data!AN83="","",input_data!AN83)</f>
        <v>12580</v>
      </c>
      <c r="BE175" s="56">
        <f t="shared" si="122"/>
        <v>0.11364046973803071</v>
      </c>
      <c r="BF175" t="str">
        <f>IF(input_data!AM117="","",input_data!AM117)</f>
        <v/>
      </c>
      <c r="BG175" t="str">
        <f>IF(input_data!AN117="","",input_data!AN117)</f>
        <v/>
      </c>
      <c r="BH175" t="str">
        <f t="shared" si="123"/>
        <v/>
      </c>
      <c r="BI175" t="str">
        <f>IF(input_data!AM151="","",input_data!AM151)</f>
        <v/>
      </c>
      <c r="BJ175" t="str">
        <f>IF(input_data!AN151="","",input_data!AN151)</f>
        <v/>
      </c>
      <c r="BK175" t="str">
        <f t="shared" si="124"/>
        <v/>
      </c>
      <c r="BL175" t="str">
        <f>IF(input_data!AM185="","",input_data!AM185)</f>
        <v/>
      </c>
      <c r="BM175" t="str">
        <f>IF(input_data!AN185="","",input_data!AN185)</f>
        <v/>
      </c>
      <c r="BN175" t="str">
        <f t="shared" si="125"/>
        <v/>
      </c>
      <c r="BO175" s="68"/>
      <c r="BP175" s="71">
        <f t="shared" si="126"/>
        <v>0.17708185053380782</v>
      </c>
      <c r="BQ175" s="21">
        <f t="shared" si="127"/>
        <v>0.12294085129906025</v>
      </c>
      <c r="BR175" s="60">
        <f t="shared" si="128"/>
        <v>0.11364046973803071</v>
      </c>
      <c r="BS175" t="str">
        <f t="shared" si="129"/>
        <v/>
      </c>
      <c r="BT175" t="str">
        <f t="shared" si="130"/>
        <v/>
      </c>
      <c r="BU175" t="str">
        <f t="shared" si="131"/>
        <v/>
      </c>
      <c r="BV175" s="24" t="s">
        <v>77</v>
      </c>
    </row>
    <row r="176" spans="1:74" x14ac:dyDescent="0.2">
      <c r="A176" s="15">
        <v>12</v>
      </c>
      <c r="B176" s="16">
        <v>20</v>
      </c>
      <c r="C176">
        <f>IF(input_data!AP15="","",input_data!AP15)</f>
        <v>2.5350000000000001E-2</v>
      </c>
      <c r="D176">
        <f>IF(input_data!AM15="","",input_data!AM15)</f>
        <v>140600</v>
      </c>
      <c r="E176">
        <f>IF(input_data!AP50="","",input_data!AP50)</f>
        <v>1.37E-2</v>
      </c>
      <c r="F176">
        <f>IF(input_data!AM50="","",input_data!AM50)</f>
        <v>86640</v>
      </c>
      <c r="G176">
        <f>IF(input_data!AP84="","",input_data!AP84)</f>
        <v>1.375E-2</v>
      </c>
      <c r="H176">
        <f>IF(input_data!AM84="","",input_data!AM84)</f>
        <v>105400</v>
      </c>
      <c r="I176" t="str">
        <f>IF(input_data!AP118="","",input_data!AP118)</f>
        <v/>
      </c>
      <c r="J176" t="str">
        <f>IF(input_data!AM118="","",input_data!AM118)</f>
        <v/>
      </c>
      <c r="K176" t="str">
        <f>IF(input_data!AP152="","",input_data!AP152)</f>
        <v/>
      </c>
      <c r="L176" t="str">
        <f>IF(input_data!AM152="","",input_data!AM152)</f>
        <v/>
      </c>
      <c r="M176" t="str">
        <f>IF(input_data!AP186="","",input_data!AP186)</f>
        <v/>
      </c>
      <c r="N176" t="str">
        <f>IF(input_data!AM186="","",input_data!AM186)</f>
        <v/>
      </c>
      <c r="P176">
        <f>IF(input_data!AP15="","",input_data!AP15)</f>
        <v>2.5350000000000001E-2</v>
      </c>
      <c r="Q176">
        <f>IF(input_data!AN15="","",input_data!AN15)</f>
        <v>24880</v>
      </c>
      <c r="R176">
        <f>IF(input_data!AP50="","",input_data!AP50)</f>
        <v>1.37E-2</v>
      </c>
      <c r="S176">
        <f>IF(input_data!AN50="","",input_data!AN50)</f>
        <v>11540</v>
      </c>
      <c r="T176">
        <f>IF(input_data!AP84="","",input_data!AP84)</f>
        <v>1.375E-2</v>
      </c>
      <c r="U176">
        <f>IF(input_data!AN84="","",input_data!AN84)</f>
        <v>13010</v>
      </c>
      <c r="V176" t="str">
        <f>IF(input_data!AP118="","",input_data!AP118)</f>
        <v/>
      </c>
      <c r="W176" t="str">
        <f>IF(input_data!AN118="","",input_data!AN118)</f>
        <v/>
      </c>
      <c r="X176" t="str">
        <f>IF(input_data!AP152="","",input_data!AP152)</f>
        <v/>
      </c>
      <c r="Y176" t="str">
        <f>IF(input_data!AN152="","",input_data!AN152)</f>
        <v/>
      </c>
      <c r="Z176" t="str">
        <f>IF(input_data!AP186="","",input_data!AP186)</f>
        <v/>
      </c>
      <c r="AA176" t="str">
        <f>IF(input_data!AN186="","",input_data!AN186)</f>
        <v/>
      </c>
      <c r="AB176" s="1"/>
      <c r="AC176">
        <f>IF(input_data!AP15="","",input_data!AP15)</f>
        <v>2.5350000000000001E-2</v>
      </c>
      <c r="AD176">
        <f>IF(input_data!AO15="","",input_data!AO15)</f>
        <v>1136</v>
      </c>
      <c r="AE176">
        <f>IF(input_data!AP50="","",input_data!AP50)</f>
        <v>1.37E-2</v>
      </c>
      <c r="AF176">
        <f>IF(input_data!AO50="","",input_data!AO50)</f>
        <v>695.5</v>
      </c>
      <c r="AG176">
        <f>IF(input_data!AP84="","",input_data!AP84)</f>
        <v>1.375E-2</v>
      </c>
      <c r="AH176">
        <f>IF(input_data!AO84="","",input_data!AO84)</f>
        <v>845.2</v>
      </c>
      <c r="AI176" t="str">
        <f>IF(input_data!AP118="","",input_data!AP118)</f>
        <v/>
      </c>
      <c r="AJ176" t="str">
        <f>IF(input_data!AO118="","",input_data!AO118)</f>
        <v/>
      </c>
      <c r="AK176" t="str">
        <f>IF(input_data!AP152="","",input_data!AP152)</f>
        <v/>
      </c>
      <c r="AL176" t="str">
        <f>IF(input_data!AO152="","",input_data!AO152)</f>
        <v/>
      </c>
      <c r="AM176" t="str">
        <f>IF(input_data!AP186="","",input_data!AP186)</f>
        <v/>
      </c>
      <c r="AN176" t="str">
        <f>IF(input_data!AO186="","",input_data!AO186)</f>
        <v/>
      </c>
      <c r="AP176">
        <f>IF(input_data!AL15="","",input_data!AL15)</f>
        <v>3619</v>
      </c>
      <c r="AQ176">
        <f>IF(input_data!AL50="","",input_data!AL50)</f>
        <v>1197</v>
      </c>
      <c r="AR176">
        <f>IF(input_data!AL84="","",input_data!AL84)</f>
        <v>1461</v>
      </c>
      <c r="AS176" t="str">
        <f>IF(input_data!AL118="","",input_data!AL118)</f>
        <v/>
      </c>
      <c r="AT176" t="str">
        <f>IF(input_data!AL152="","",input_data!AL152)</f>
        <v/>
      </c>
      <c r="AU176" t="str">
        <f>IF(input_data!AL186="","",input_data!AL186)</f>
        <v/>
      </c>
      <c r="AW176">
        <f>IF(input_data!AM15="","",input_data!AM15)</f>
        <v>140600</v>
      </c>
      <c r="AX176">
        <f>IF(input_data!AN15="","",input_data!AN15)</f>
        <v>24880</v>
      </c>
      <c r="AY176" s="21">
        <f t="shared" si="120"/>
        <v>0.17695590327169275</v>
      </c>
      <c r="AZ176">
        <f>IF(input_data!AM50="","",input_data!AM50)</f>
        <v>86640</v>
      </c>
      <c r="BA176">
        <f>IF(input_data!AN50="","",input_data!AN50)</f>
        <v>11540</v>
      </c>
      <c r="BB176" s="21">
        <f t="shared" si="121"/>
        <v>0.13319482917820868</v>
      </c>
      <c r="BC176">
        <f>IF(input_data!AM84="","",input_data!AM84)</f>
        <v>105400</v>
      </c>
      <c r="BD176">
        <f>IF(input_data!AN84="","",input_data!AN84)</f>
        <v>13010</v>
      </c>
      <c r="BE176" s="56">
        <f t="shared" si="122"/>
        <v>0.12343453510436432</v>
      </c>
      <c r="BF176" t="str">
        <f>IF(input_data!AM118="","",input_data!AM118)</f>
        <v/>
      </c>
      <c r="BG176" t="str">
        <f>IF(input_data!AN118="","",input_data!AN118)</f>
        <v/>
      </c>
      <c r="BH176" t="str">
        <f t="shared" si="123"/>
        <v/>
      </c>
      <c r="BI176" t="str">
        <f>IF(input_data!AM152="","",input_data!AM152)</f>
        <v/>
      </c>
      <c r="BJ176" t="str">
        <f>IF(input_data!AN152="","",input_data!AN152)</f>
        <v/>
      </c>
      <c r="BK176" t="str">
        <f t="shared" si="124"/>
        <v/>
      </c>
      <c r="BL176" t="str">
        <f>IF(input_data!AM186="","",input_data!AM186)</f>
        <v/>
      </c>
      <c r="BM176" t="str">
        <f>IF(input_data!AN186="","",input_data!AN186)</f>
        <v/>
      </c>
      <c r="BN176" t="str">
        <f t="shared" si="125"/>
        <v/>
      </c>
      <c r="BO176" s="68"/>
      <c r="BP176" s="71">
        <f t="shared" si="126"/>
        <v>0.17695590327169275</v>
      </c>
      <c r="BQ176" s="21">
        <f t="shared" si="127"/>
        <v>0.13319482917820868</v>
      </c>
      <c r="BR176" s="60">
        <f t="shared" si="128"/>
        <v>0.12343453510436432</v>
      </c>
      <c r="BS176" t="str">
        <f t="shared" si="129"/>
        <v/>
      </c>
      <c r="BT176" t="str">
        <f t="shared" si="130"/>
        <v/>
      </c>
      <c r="BU176" t="str">
        <f t="shared" si="131"/>
        <v/>
      </c>
      <c r="BV176" s="24" t="s">
        <v>77</v>
      </c>
    </row>
    <row r="177" spans="1:74" x14ac:dyDescent="0.2">
      <c r="A177" s="15">
        <v>13</v>
      </c>
      <c r="B177" s="16">
        <v>20</v>
      </c>
      <c r="C177">
        <f>IF(input_data!AP16="","",input_data!AP16)</f>
        <v>2.5350000000000001E-2</v>
      </c>
      <c r="D177">
        <f>IF(input_data!AM16="","",input_data!AM16)</f>
        <v>140600</v>
      </c>
      <c r="E177">
        <f>IF(input_data!AP51="","",input_data!AP51)</f>
        <v>1.7420000000000001E-2</v>
      </c>
      <c r="F177">
        <f>IF(input_data!AM51="","",input_data!AM51)</f>
        <v>82760</v>
      </c>
      <c r="G177" s="34">
        <f>IF(input_data!AP85="","",input_data!AP85)</f>
        <v>1.746E-2</v>
      </c>
      <c r="H177">
        <f>IF(input_data!AM85="","",input_data!AM85)</f>
        <v>100700</v>
      </c>
      <c r="I177" t="str">
        <f>IF(input_data!AP119="","",input_data!AP119)</f>
        <v/>
      </c>
      <c r="J177" t="str">
        <f>IF(input_data!AM119="","",input_data!AM119)</f>
        <v/>
      </c>
      <c r="K177" t="str">
        <f>IF(input_data!AP153="","",input_data!AP153)</f>
        <v/>
      </c>
      <c r="L177" t="str">
        <f>IF(input_data!AM153="","",input_data!AM153)</f>
        <v/>
      </c>
      <c r="M177" t="str">
        <f>IF(input_data!AP187="","",input_data!AP187)</f>
        <v/>
      </c>
      <c r="N177" t="str">
        <f>IF(input_data!AM187="","",input_data!AM187)</f>
        <v/>
      </c>
      <c r="P177">
        <f>IF(input_data!AP16="","",input_data!AP16)</f>
        <v>2.5350000000000001E-2</v>
      </c>
      <c r="Q177">
        <f>IF(input_data!AN16="","",input_data!AN16)</f>
        <v>24790</v>
      </c>
      <c r="R177">
        <f>IF(input_data!AP51="","",input_data!AP51)</f>
        <v>1.7420000000000001E-2</v>
      </c>
      <c r="S177">
        <f>IF(input_data!AN51="","",input_data!AN51)</f>
        <v>12460</v>
      </c>
      <c r="T177" s="34">
        <f>IF(input_data!AP85="","",input_data!AP85)</f>
        <v>1.746E-2</v>
      </c>
      <c r="U177">
        <f>IF(input_data!AN85="","",input_data!AN85)</f>
        <v>13510</v>
      </c>
      <c r="V177" t="str">
        <f>IF(input_data!AP119="","",input_data!AP119)</f>
        <v/>
      </c>
      <c r="W177" t="str">
        <f>IF(input_data!AN119="","",input_data!AN119)</f>
        <v/>
      </c>
      <c r="X177" t="str">
        <f>IF(input_data!AP153="","",input_data!AP153)</f>
        <v/>
      </c>
      <c r="Y177" t="str">
        <f>IF(input_data!AN153="","",input_data!AN153)</f>
        <v/>
      </c>
      <c r="Z177" t="str">
        <f>IF(input_data!AP187="","",input_data!AP187)</f>
        <v/>
      </c>
      <c r="AA177" t="str">
        <f>IF(input_data!AN187="","",input_data!AN187)</f>
        <v/>
      </c>
      <c r="AB177" s="1"/>
      <c r="AC177">
        <f>IF(input_data!AP16="","",input_data!AP16)</f>
        <v>2.5350000000000001E-2</v>
      </c>
      <c r="AD177">
        <f>IF(input_data!AO16="","",input_data!AO16)</f>
        <v>1136</v>
      </c>
      <c r="AE177">
        <f>IF(input_data!AP51="","",input_data!AP51)</f>
        <v>1.7420000000000001E-2</v>
      </c>
      <c r="AF177">
        <f>IF(input_data!AO51="","",input_data!AO51)</f>
        <v>666</v>
      </c>
      <c r="AG177" s="34">
        <f>IF(input_data!AP85="","",input_data!AP85)</f>
        <v>1.746E-2</v>
      </c>
      <c r="AH177">
        <f>IF(input_data!AO85="","",input_data!AO85)</f>
        <v>808.6</v>
      </c>
      <c r="AI177" t="str">
        <f>IF(input_data!AP119="","",input_data!AP119)</f>
        <v/>
      </c>
      <c r="AJ177" t="str">
        <f>IF(input_data!AO119="","",input_data!AO119)</f>
        <v/>
      </c>
      <c r="AK177" t="str">
        <f>IF(input_data!AP153="","",input_data!AP153)</f>
        <v/>
      </c>
      <c r="AL177" t="str">
        <f>IF(input_data!AO153="","",input_data!AO153)</f>
        <v/>
      </c>
      <c r="AM177" t="str">
        <f>IF(input_data!AP187="","",input_data!AP187)</f>
        <v/>
      </c>
      <c r="AN177" t="str">
        <f>IF(input_data!AO187="","",input_data!AO187)</f>
        <v/>
      </c>
      <c r="AP177">
        <f>IF(input_data!AL16="","",input_data!AL16)</f>
        <v>3619</v>
      </c>
      <c r="AQ177">
        <f>IF(input_data!AL51="","",input_data!AL51)</f>
        <v>1458</v>
      </c>
      <c r="AR177">
        <f>IF(input_data!AL85="","",input_data!AL85)</f>
        <v>1774</v>
      </c>
      <c r="AS177" t="str">
        <f>IF(input_data!AL119="","",input_data!AL119)</f>
        <v/>
      </c>
      <c r="AT177" t="str">
        <f>IF(input_data!AL153="","",input_data!AL153)</f>
        <v/>
      </c>
      <c r="AU177" t="str">
        <f>IF(input_data!AL187="","",input_data!AL187)</f>
        <v/>
      </c>
      <c r="AW177">
        <f>IF(input_data!AM16="","",input_data!AM16)</f>
        <v>140600</v>
      </c>
      <c r="AX177">
        <f>IF(input_data!AN16="","",input_data!AN16)</f>
        <v>24790</v>
      </c>
      <c r="AY177" s="21">
        <f t="shared" si="120"/>
        <v>0.1763157894736842</v>
      </c>
      <c r="AZ177">
        <f>IF(input_data!AM51="","",input_data!AM51)</f>
        <v>82760</v>
      </c>
      <c r="BA177">
        <f>IF(input_data!AN51="","",input_data!AN51)</f>
        <v>12460</v>
      </c>
      <c r="BB177" s="21">
        <f t="shared" si="121"/>
        <v>0.15055582406959883</v>
      </c>
      <c r="BC177">
        <f>IF(input_data!AM85="","",input_data!AM85)</f>
        <v>100700</v>
      </c>
      <c r="BD177">
        <f>IF(input_data!AN85="","",input_data!AN85)</f>
        <v>13510</v>
      </c>
      <c r="BE177" s="56">
        <f t="shared" si="122"/>
        <v>0.13416087388282025</v>
      </c>
      <c r="BF177" t="str">
        <f>IF(input_data!AM119="","",input_data!AM119)</f>
        <v/>
      </c>
      <c r="BG177" t="str">
        <f>IF(input_data!AN119="","",input_data!AN119)</f>
        <v/>
      </c>
      <c r="BH177" t="str">
        <f t="shared" si="123"/>
        <v/>
      </c>
      <c r="BI177" t="str">
        <f>IF(input_data!AM153="","",input_data!AM153)</f>
        <v/>
      </c>
      <c r="BJ177" t="str">
        <f>IF(input_data!AN153="","",input_data!AN153)</f>
        <v/>
      </c>
      <c r="BK177" t="str">
        <f t="shared" si="124"/>
        <v/>
      </c>
      <c r="BL177" t="str">
        <f>IF(input_data!AM187="","",input_data!AM187)</f>
        <v/>
      </c>
      <c r="BM177" t="str">
        <f>IF(input_data!AN187="","",input_data!AN187)</f>
        <v/>
      </c>
      <c r="BN177" t="str">
        <f t="shared" si="125"/>
        <v/>
      </c>
      <c r="BO177" s="68"/>
      <c r="BP177" s="71">
        <f t="shared" si="126"/>
        <v>0.1763157894736842</v>
      </c>
      <c r="BQ177" s="21">
        <f t="shared" si="127"/>
        <v>0.15055582406959883</v>
      </c>
      <c r="BR177" s="60">
        <f t="shared" si="128"/>
        <v>0.13416087388282025</v>
      </c>
      <c r="BS177" t="str">
        <f t="shared" si="129"/>
        <v/>
      </c>
      <c r="BT177" t="str">
        <f t="shared" si="130"/>
        <v/>
      </c>
      <c r="BU177" t="str">
        <f t="shared" si="131"/>
        <v/>
      </c>
      <c r="BV177" s="24" t="s">
        <v>77</v>
      </c>
    </row>
    <row r="178" spans="1:74" x14ac:dyDescent="0.2">
      <c r="A178" s="15">
        <v>14</v>
      </c>
      <c r="B178" s="16">
        <v>20</v>
      </c>
      <c r="C178">
        <f>IF(input_data!AP17="","",input_data!AP17)</f>
        <v>2.5350000000000001E-2</v>
      </c>
      <c r="D178">
        <f>IF(input_data!AM17="","",input_data!AM17)</f>
        <v>140600</v>
      </c>
      <c r="E178">
        <f>IF(input_data!AP52="","",input_data!AP52)</f>
        <v>2.214E-2</v>
      </c>
      <c r="F178">
        <f>IF(input_data!AM52="","",input_data!AM52)</f>
        <v>78900</v>
      </c>
      <c r="G178">
        <f>IF(input_data!AP86="","",input_data!AP86)</f>
        <v>2.213E-2</v>
      </c>
      <c r="H178">
        <f>IF(input_data!AM86="","",input_data!AM86)</f>
        <v>96680</v>
      </c>
      <c r="I178" t="str">
        <f>IF(input_data!AP120="","",input_data!AP120)</f>
        <v/>
      </c>
      <c r="J178" t="str">
        <f>IF(input_data!AM120="","",input_data!AM120)</f>
        <v/>
      </c>
      <c r="K178" t="str">
        <f>IF(input_data!AP154="","",input_data!AP154)</f>
        <v/>
      </c>
      <c r="L178" t="str">
        <f>IF(input_data!AM154="","",input_data!AM154)</f>
        <v/>
      </c>
      <c r="M178" t="str">
        <f>IF(input_data!AP188="","",input_data!AP188)</f>
        <v/>
      </c>
      <c r="N178" t="str">
        <f>IF(input_data!AM188="","",input_data!AM188)</f>
        <v/>
      </c>
      <c r="P178">
        <f>IF(input_data!AP17="","",input_data!AP17)</f>
        <v>2.5350000000000001E-2</v>
      </c>
      <c r="Q178">
        <f>IF(input_data!AN17="","",input_data!AN17)</f>
        <v>24710</v>
      </c>
      <c r="R178">
        <f>IF(input_data!AP52="","",input_data!AP52)</f>
        <v>2.214E-2</v>
      </c>
      <c r="S178">
        <f>IF(input_data!AN52="","",input_data!AN52)</f>
        <v>13220</v>
      </c>
      <c r="T178">
        <f>IF(input_data!AP86="","",input_data!AP86)</f>
        <v>2.213E-2</v>
      </c>
      <c r="U178">
        <f>IF(input_data!AN86="","",input_data!AN86)</f>
        <v>14400</v>
      </c>
      <c r="V178" t="str">
        <f>IF(input_data!AP120="","",input_data!AP120)</f>
        <v/>
      </c>
      <c r="W178" t="str">
        <f>IF(input_data!AN120="","",input_data!AN120)</f>
        <v/>
      </c>
      <c r="X178" t="str">
        <f>IF(input_data!AP154="","",input_data!AP154)</f>
        <v/>
      </c>
      <c r="Y178" t="str">
        <f>IF(input_data!AN154="","",input_data!AN154)</f>
        <v/>
      </c>
      <c r="Z178" t="str">
        <f>IF(input_data!AP188="","",input_data!AP188)</f>
        <v/>
      </c>
      <c r="AA178" t="str">
        <f>IF(input_data!AN188="","",input_data!AN188)</f>
        <v/>
      </c>
      <c r="AB178" s="1"/>
      <c r="AC178">
        <f>IF(input_data!AP17="","",input_data!AP17)</f>
        <v>2.5350000000000001E-2</v>
      </c>
      <c r="AD178">
        <f>IF(input_data!AO17="","",input_data!AO17)</f>
        <v>1136</v>
      </c>
      <c r="AE178">
        <f>IF(input_data!AP52="","",input_data!AP52)</f>
        <v>2.214E-2</v>
      </c>
      <c r="AF178">
        <f>IF(input_data!AO52="","",input_data!AO52)</f>
        <v>636.6</v>
      </c>
      <c r="AG178">
        <f>IF(input_data!AP86="","",input_data!AP86)</f>
        <v>2.213E-2</v>
      </c>
      <c r="AH178">
        <f>IF(input_data!AO86="","",input_data!AO86)</f>
        <v>777.8</v>
      </c>
      <c r="AI178" t="str">
        <f>IF(input_data!AP120="","",input_data!AP120)</f>
        <v/>
      </c>
      <c r="AJ178" t="str">
        <f>IF(input_data!AO120="","",input_data!AO120)</f>
        <v/>
      </c>
      <c r="AK178" t="str">
        <f>IF(input_data!AP154="","",input_data!AP154)</f>
        <v/>
      </c>
      <c r="AL178" t="str">
        <f>IF(input_data!AO154="","",input_data!AO154)</f>
        <v/>
      </c>
      <c r="AM178" t="str">
        <f>IF(input_data!AP188="","",input_data!AP188)</f>
        <v/>
      </c>
      <c r="AN178" t="str">
        <f>IF(input_data!AO188="","",input_data!AO188)</f>
        <v/>
      </c>
      <c r="AP178">
        <f>IF(input_data!AL17="","",input_data!AL17)</f>
        <v>3619</v>
      </c>
      <c r="AQ178">
        <f>IF(input_data!AL52="","",input_data!AL52)</f>
        <v>1771</v>
      </c>
      <c r="AR178">
        <f>IF(input_data!AL86="","",input_data!AL86)</f>
        <v>2163</v>
      </c>
      <c r="AS178" t="str">
        <f>IF(input_data!AL120="","",input_data!AL120)</f>
        <v/>
      </c>
      <c r="AT178" t="str">
        <f>IF(input_data!AL154="","",input_data!AL154)</f>
        <v/>
      </c>
      <c r="AU178" t="str">
        <f>IF(input_data!AL188="","",input_data!AL188)</f>
        <v/>
      </c>
      <c r="AW178">
        <f>IF(input_data!AM17="","",input_data!AM17)</f>
        <v>140600</v>
      </c>
      <c r="AX178">
        <f>IF(input_data!AN17="","",input_data!AN17)</f>
        <v>24710</v>
      </c>
      <c r="AY178" s="21">
        <f t="shared" si="120"/>
        <v>0.17574679943100996</v>
      </c>
      <c r="AZ178">
        <f>IF(input_data!AM52="","",input_data!AM52)</f>
        <v>78900</v>
      </c>
      <c r="BA178">
        <f>IF(input_data!AN52="","",input_data!AN52)</f>
        <v>13220</v>
      </c>
      <c r="BB178" s="21">
        <f t="shared" si="121"/>
        <v>0.16755386565272498</v>
      </c>
      <c r="BC178">
        <f>IF(input_data!AM86="","",input_data!AM86)</f>
        <v>96680</v>
      </c>
      <c r="BD178">
        <f>IF(input_data!AN86="","",input_data!AN86)</f>
        <v>14400</v>
      </c>
      <c r="BE178" s="56">
        <f t="shared" si="122"/>
        <v>0.14894497310715762</v>
      </c>
      <c r="BF178" t="str">
        <f>IF(input_data!AM120="","",input_data!AM120)</f>
        <v/>
      </c>
      <c r="BG178" t="str">
        <f>IF(input_data!AN120="","",input_data!AN120)</f>
        <v/>
      </c>
      <c r="BH178" t="str">
        <f t="shared" si="123"/>
        <v/>
      </c>
      <c r="BI178" t="str">
        <f>IF(input_data!AM154="","",input_data!AM154)</f>
        <v/>
      </c>
      <c r="BJ178" t="str">
        <f>IF(input_data!AN154="","",input_data!AN154)</f>
        <v/>
      </c>
      <c r="BK178" t="str">
        <f t="shared" si="124"/>
        <v/>
      </c>
      <c r="BL178" t="str">
        <f>IF(input_data!AM188="","",input_data!AM188)</f>
        <v/>
      </c>
      <c r="BM178" t="str">
        <f>IF(input_data!AN188="","",input_data!AN188)</f>
        <v/>
      </c>
      <c r="BN178" t="str">
        <f t="shared" si="125"/>
        <v/>
      </c>
      <c r="BO178" s="68"/>
      <c r="BP178" s="71">
        <f t="shared" si="126"/>
        <v>0.17574679943100996</v>
      </c>
      <c r="BQ178" s="21">
        <f t="shared" si="127"/>
        <v>0.16755386565272498</v>
      </c>
      <c r="BR178" s="60">
        <f t="shared" si="128"/>
        <v>0.14894497310715762</v>
      </c>
      <c r="BS178" t="str">
        <f t="shared" si="129"/>
        <v/>
      </c>
      <c r="BT178" t="str">
        <f t="shared" si="130"/>
        <v/>
      </c>
      <c r="BU178" t="str">
        <f t="shared" si="131"/>
        <v/>
      </c>
      <c r="BV178" s="24" t="s">
        <v>77</v>
      </c>
    </row>
    <row r="179" spans="1:74" x14ac:dyDescent="0.2">
      <c r="A179" s="15">
        <v>15</v>
      </c>
      <c r="B179" s="16">
        <v>20</v>
      </c>
      <c r="C179">
        <f>IF(input_data!AP18="","",input_data!AP18)</f>
        <v>2.5360000000000001E-2</v>
      </c>
      <c r="D179">
        <f>IF(input_data!AM18="","",input_data!AM18)</f>
        <v>140500</v>
      </c>
      <c r="E179">
        <f>IF(input_data!AP53="","",input_data!AP53)</f>
        <v>2.8070000000000001E-2</v>
      </c>
      <c r="F179">
        <f>IF(input_data!AM53="","",input_data!AM53)</f>
        <v>73930</v>
      </c>
      <c r="G179" s="34">
        <f>IF(input_data!AP87="","",input_data!AP87)</f>
        <v>2.811E-2</v>
      </c>
      <c r="H179">
        <f>IF(input_data!AM87="","",input_data!AM87)</f>
        <v>91180</v>
      </c>
      <c r="I179" t="str">
        <f>IF(input_data!AP121="","",input_data!AP121)</f>
        <v/>
      </c>
      <c r="J179" t="str">
        <f>IF(input_data!AM121="","",input_data!AM121)</f>
        <v/>
      </c>
      <c r="K179" t="str">
        <f>IF(input_data!AP155="","",input_data!AP155)</f>
        <v/>
      </c>
      <c r="L179" t="str">
        <f>IF(input_data!AM155="","",input_data!AM155)</f>
        <v/>
      </c>
      <c r="M179" t="str">
        <f>IF(input_data!AP189="","",input_data!AP189)</f>
        <v/>
      </c>
      <c r="N179" t="str">
        <f>IF(input_data!AM189="","",input_data!AM189)</f>
        <v/>
      </c>
      <c r="P179">
        <f>IF(input_data!AP18="","",input_data!AP18)</f>
        <v>2.5360000000000001E-2</v>
      </c>
      <c r="Q179">
        <f>IF(input_data!AN18="","",input_data!AN18)</f>
        <v>24860</v>
      </c>
      <c r="R179">
        <f>IF(input_data!AP53="","",input_data!AP53)</f>
        <v>2.8070000000000001E-2</v>
      </c>
      <c r="S179">
        <f>IF(input_data!AN53="","",input_data!AN53)</f>
        <v>13600</v>
      </c>
      <c r="T179" s="34">
        <f>IF(input_data!AP87="","",input_data!AP87)</f>
        <v>2.811E-2</v>
      </c>
      <c r="U179">
        <f>IF(input_data!AN87="","",input_data!AN87)</f>
        <v>14970</v>
      </c>
      <c r="V179" t="str">
        <f>IF(input_data!AP121="","",input_data!AP121)</f>
        <v/>
      </c>
      <c r="W179" t="str">
        <f>IF(input_data!AN121="","",input_data!AN121)</f>
        <v/>
      </c>
      <c r="X179" t="str">
        <f>IF(input_data!AP155="","",input_data!AP155)</f>
        <v/>
      </c>
      <c r="Y179" t="str">
        <f>IF(input_data!AN155="","",input_data!AN155)</f>
        <v/>
      </c>
      <c r="Z179" t="str">
        <f>IF(input_data!AP189="","",input_data!AP189)</f>
        <v/>
      </c>
      <c r="AA179" t="str">
        <f>IF(input_data!AN189="","",input_data!AN189)</f>
        <v/>
      </c>
      <c r="AB179" s="1"/>
      <c r="AC179">
        <f>IF(input_data!AP18="","",input_data!AP18)</f>
        <v>2.5360000000000001E-2</v>
      </c>
      <c r="AD179">
        <f>IF(input_data!AO18="","",input_data!AO18)</f>
        <v>1136</v>
      </c>
      <c r="AE179">
        <f>IF(input_data!AP53="","",input_data!AP53)</f>
        <v>2.8070000000000001E-2</v>
      </c>
      <c r="AF179">
        <f>IF(input_data!AO53="","",input_data!AO53)</f>
        <v>598.20000000000005</v>
      </c>
      <c r="AG179" s="34">
        <f>IF(input_data!AP87="","",input_data!AP87)</f>
        <v>2.811E-2</v>
      </c>
      <c r="AH179">
        <f>IF(input_data!AO87="","",input_data!AO87)</f>
        <v>735.3</v>
      </c>
      <c r="AI179" t="str">
        <f>IF(input_data!AP121="","",input_data!AP121)</f>
        <v/>
      </c>
      <c r="AJ179" t="str">
        <f>IF(input_data!AO121="","",input_data!AO121)</f>
        <v/>
      </c>
      <c r="AK179" t="str">
        <f>IF(input_data!AP155="","",input_data!AP155)</f>
        <v/>
      </c>
      <c r="AL179" t="str">
        <f>IF(input_data!AO155="","",input_data!AO155)</f>
        <v/>
      </c>
      <c r="AM179" t="str">
        <f>IF(input_data!AP189="","",input_data!AP189)</f>
        <v/>
      </c>
      <c r="AN179" t="str">
        <f>IF(input_data!AO189="","",input_data!AO189)</f>
        <v/>
      </c>
      <c r="AP179">
        <f>IF(input_data!AL18="","",input_data!AL18)</f>
        <v>3619</v>
      </c>
      <c r="AQ179">
        <f>IF(input_data!AL53="","",input_data!AL53)</f>
        <v>2110</v>
      </c>
      <c r="AR179">
        <f>IF(input_data!AL87="","",input_data!AL87)</f>
        <v>2597</v>
      </c>
      <c r="AS179" t="str">
        <f>IF(input_data!AL121="","",input_data!AL121)</f>
        <v/>
      </c>
      <c r="AT179" t="str">
        <f>IF(input_data!AL155="","",input_data!AL155)</f>
        <v/>
      </c>
      <c r="AU179" t="str">
        <f>IF(input_data!AL189="","",input_data!AL189)</f>
        <v/>
      </c>
      <c r="AW179">
        <f>IF(input_data!AM18="","",input_data!AM18)</f>
        <v>140500</v>
      </c>
      <c r="AX179">
        <f>IF(input_data!AN18="","",input_data!AN18)</f>
        <v>24860</v>
      </c>
      <c r="AY179" s="21">
        <f t="shared" si="120"/>
        <v>0.17693950177935944</v>
      </c>
      <c r="AZ179">
        <f>IF(input_data!AM53="","",input_data!AM53)</f>
        <v>73930</v>
      </c>
      <c r="BA179">
        <f>IF(input_data!AN53="","",input_data!AN53)</f>
        <v>13600</v>
      </c>
      <c r="BB179" s="21">
        <f t="shared" si="121"/>
        <v>0.18395779791694847</v>
      </c>
      <c r="BC179">
        <f>IF(input_data!AM87="","",input_data!AM87)</f>
        <v>91180</v>
      </c>
      <c r="BD179">
        <f>IF(input_data!AN87="","",input_data!AN87)</f>
        <v>14970</v>
      </c>
      <c r="BE179" s="56">
        <f t="shared" si="122"/>
        <v>0.16418074139065583</v>
      </c>
      <c r="BF179" t="str">
        <f>IF(input_data!AM121="","",input_data!AM121)</f>
        <v/>
      </c>
      <c r="BG179" t="str">
        <f>IF(input_data!AN121="","",input_data!AN121)</f>
        <v/>
      </c>
      <c r="BH179" t="str">
        <f t="shared" si="123"/>
        <v/>
      </c>
      <c r="BI179" t="str">
        <f>IF(input_data!AM155="","",input_data!AM155)</f>
        <v/>
      </c>
      <c r="BJ179" t="str">
        <f>IF(input_data!AN155="","",input_data!AN155)</f>
        <v/>
      </c>
      <c r="BK179" t="str">
        <f t="shared" si="124"/>
        <v/>
      </c>
      <c r="BL179" t="str">
        <f>IF(input_data!AM189="","",input_data!AM189)</f>
        <v/>
      </c>
      <c r="BM179" t="str">
        <f>IF(input_data!AN189="","",input_data!AN189)</f>
        <v/>
      </c>
      <c r="BN179" t="str">
        <f t="shared" si="125"/>
        <v/>
      </c>
      <c r="BO179" s="68"/>
      <c r="BP179" s="71">
        <f t="shared" si="126"/>
        <v>0.17693950177935944</v>
      </c>
      <c r="BQ179" s="21">
        <f t="shared" si="127"/>
        <v>0.18395779791694847</v>
      </c>
      <c r="BR179" s="60">
        <f t="shared" si="128"/>
        <v>0.16418074139065583</v>
      </c>
      <c r="BS179" t="str">
        <f t="shared" si="129"/>
        <v/>
      </c>
      <c r="BT179" t="str">
        <f t="shared" si="130"/>
        <v/>
      </c>
      <c r="BU179" t="str">
        <f t="shared" si="131"/>
        <v/>
      </c>
      <c r="BV179" s="24" t="s">
        <v>77</v>
      </c>
    </row>
    <row r="180" spans="1:74" x14ac:dyDescent="0.2">
      <c r="A180" s="15">
        <v>16</v>
      </c>
      <c r="B180" s="16">
        <v>20</v>
      </c>
      <c r="C180">
        <f>IF(input_data!AP19="","",input_data!AP19)</f>
        <v>2.5389999999999999E-2</v>
      </c>
      <c r="D180">
        <f>IF(input_data!AM19="","",input_data!AM19)</f>
        <v>140400</v>
      </c>
      <c r="E180">
        <f>IF(input_data!AP54="","",input_data!AP54)</f>
        <v>3.5729999999999998E-2</v>
      </c>
      <c r="F180">
        <f>IF(input_data!AM54="","",input_data!AM54)</f>
        <v>68970</v>
      </c>
      <c r="G180">
        <f>IF(input_data!AP88="","",input_data!AP88)</f>
        <v>3.5729999999999998E-2</v>
      </c>
      <c r="H180">
        <f>IF(input_data!AM88="","",input_data!AM88)</f>
        <v>85600</v>
      </c>
      <c r="I180" t="str">
        <f>IF(input_data!AP122="","",input_data!AP122)</f>
        <v/>
      </c>
      <c r="J180" t="str">
        <f>IF(input_data!AM122="","",input_data!AM122)</f>
        <v/>
      </c>
      <c r="K180" t="str">
        <f>IF(input_data!AP156="","",input_data!AP156)</f>
        <v/>
      </c>
      <c r="L180" t="str">
        <f>IF(input_data!AM156="","",input_data!AM156)</f>
        <v/>
      </c>
      <c r="M180" t="str">
        <f>IF(input_data!AP190="","",input_data!AP190)</f>
        <v/>
      </c>
      <c r="N180" t="str">
        <f>IF(input_data!AM190="","",input_data!AM190)</f>
        <v/>
      </c>
      <c r="P180">
        <f>IF(input_data!AP19="","",input_data!AP19)</f>
        <v>2.5389999999999999E-2</v>
      </c>
      <c r="Q180">
        <f>IF(input_data!AN19="","",input_data!AN19)</f>
        <v>24670</v>
      </c>
      <c r="R180">
        <f>IF(input_data!AP54="","",input_data!AP54)</f>
        <v>3.5729999999999998E-2</v>
      </c>
      <c r="S180">
        <f>IF(input_data!AN54="","",input_data!AN54)</f>
        <v>13070</v>
      </c>
      <c r="T180">
        <f>IF(input_data!AP88="","",input_data!AP88)</f>
        <v>3.5729999999999998E-2</v>
      </c>
      <c r="U180">
        <f>IF(input_data!AN88="","",input_data!AN88)</f>
        <v>14400</v>
      </c>
      <c r="V180" t="str">
        <f>IF(input_data!AP122="","",input_data!AP122)</f>
        <v/>
      </c>
      <c r="W180" t="str">
        <f>IF(input_data!AN122="","",input_data!AN122)</f>
        <v/>
      </c>
      <c r="X180" t="str">
        <f>IF(input_data!AP156="","",input_data!AP156)</f>
        <v/>
      </c>
      <c r="Y180" t="str">
        <f>IF(input_data!AN156="","",input_data!AN156)</f>
        <v/>
      </c>
      <c r="Z180" t="str">
        <f>IF(input_data!AP190="","",input_data!AP190)</f>
        <v/>
      </c>
      <c r="AA180" t="str">
        <f>IF(input_data!AN190="","",input_data!AN190)</f>
        <v/>
      </c>
      <c r="AB180" s="1"/>
      <c r="AC180">
        <f>IF(input_data!AP19="","",input_data!AP19)</f>
        <v>2.5389999999999999E-2</v>
      </c>
      <c r="AD180">
        <f>IF(input_data!AO19="","",input_data!AO19)</f>
        <v>1134</v>
      </c>
      <c r="AE180">
        <f>IF(input_data!AP54="","",input_data!AP54)</f>
        <v>3.5729999999999998E-2</v>
      </c>
      <c r="AF180">
        <f>IF(input_data!AO54="","",input_data!AO54)</f>
        <v>558.6</v>
      </c>
      <c r="AG180">
        <f>IF(input_data!AP88="","",input_data!AP88)</f>
        <v>3.5729999999999998E-2</v>
      </c>
      <c r="AH180">
        <f>IF(input_data!AO88="","",input_data!AO88)</f>
        <v>690.8</v>
      </c>
      <c r="AI180" t="str">
        <f>IF(input_data!AP122="","",input_data!AP122)</f>
        <v/>
      </c>
      <c r="AJ180" t="str">
        <f>IF(input_data!AO122="","",input_data!AO122)</f>
        <v/>
      </c>
      <c r="AK180" t="str">
        <f>IF(input_data!AP156="","",input_data!AP156)</f>
        <v/>
      </c>
      <c r="AL180" t="str">
        <f>IF(input_data!AO156="","",input_data!AO156)</f>
        <v/>
      </c>
      <c r="AM180" t="str">
        <f>IF(input_data!AP190="","",input_data!AP190)</f>
        <v/>
      </c>
      <c r="AN180" t="str">
        <f>IF(input_data!AO190="","",input_data!AO190)</f>
        <v/>
      </c>
      <c r="AP180">
        <f>IF(input_data!AL19="","",input_data!AL19)</f>
        <v>3619</v>
      </c>
      <c r="AQ180">
        <f>IF(input_data!AL54="","",input_data!AL54)</f>
        <v>2508</v>
      </c>
      <c r="AR180">
        <f>IF(input_data!AL88="","",input_data!AL88)</f>
        <v>3102</v>
      </c>
      <c r="AS180" t="str">
        <f>IF(input_data!AL122="","",input_data!AL122)</f>
        <v/>
      </c>
      <c r="AT180" t="str">
        <f>IF(input_data!AL156="","",input_data!AL156)</f>
        <v/>
      </c>
      <c r="AU180" t="str">
        <f>IF(input_data!AL190="","",input_data!AL190)</f>
        <v/>
      </c>
      <c r="AW180">
        <f>IF(input_data!AM19="","",input_data!AM19)</f>
        <v>140400</v>
      </c>
      <c r="AX180">
        <f>IF(input_data!AN19="","",input_data!AN19)</f>
        <v>24670</v>
      </c>
      <c r="AY180" s="21">
        <f t="shared" si="120"/>
        <v>0.17571225071225072</v>
      </c>
      <c r="AZ180">
        <f>IF(input_data!AM54="","",input_data!AM54)</f>
        <v>68970</v>
      </c>
      <c r="BA180">
        <f>IF(input_data!AN54="","",input_data!AN54)</f>
        <v>13070</v>
      </c>
      <c r="BB180" s="21">
        <f t="shared" si="121"/>
        <v>0.18950268232564882</v>
      </c>
      <c r="BC180">
        <f>IF(input_data!AM88="","",input_data!AM88)</f>
        <v>85600</v>
      </c>
      <c r="BD180">
        <f>IF(input_data!AN88="","",input_data!AN88)</f>
        <v>14400</v>
      </c>
      <c r="BE180" s="56">
        <f t="shared" si="122"/>
        <v>0.16822429906542055</v>
      </c>
      <c r="BF180" t="str">
        <f>IF(input_data!AM122="","",input_data!AM122)</f>
        <v/>
      </c>
      <c r="BG180" t="str">
        <f>IF(input_data!AN122="","",input_data!AN122)</f>
        <v/>
      </c>
      <c r="BH180" t="str">
        <f t="shared" si="123"/>
        <v/>
      </c>
      <c r="BI180" t="str">
        <f>IF(input_data!AM156="","",input_data!AM156)</f>
        <v/>
      </c>
      <c r="BJ180" t="str">
        <f>IF(input_data!AN156="","",input_data!AN156)</f>
        <v/>
      </c>
      <c r="BK180" t="str">
        <f t="shared" si="124"/>
        <v/>
      </c>
      <c r="BL180" t="str">
        <f>IF(input_data!AM190="","",input_data!AM190)</f>
        <v/>
      </c>
      <c r="BM180" t="str">
        <f>IF(input_data!AN190="","",input_data!AN190)</f>
        <v/>
      </c>
      <c r="BN180" t="str">
        <f t="shared" si="125"/>
        <v/>
      </c>
      <c r="BO180" s="68"/>
      <c r="BP180" s="71">
        <f t="shared" si="126"/>
        <v>0.17571225071225072</v>
      </c>
      <c r="BQ180" s="21">
        <f t="shared" si="127"/>
        <v>0.18950268232564882</v>
      </c>
      <c r="BR180" s="60">
        <f t="shared" si="128"/>
        <v>0.16822429906542055</v>
      </c>
      <c r="BS180" t="str">
        <f t="shared" si="129"/>
        <v/>
      </c>
      <c r="BT180" t="str">
        <f t="shared" si="130"/>
        <v/>
      </c>
      <c r="BU180" t="str">
        <f t="shared" si="131"/>
        <v/>
      </c>
      <c r="BV180" s="24" t="s">
        <v>77</v>
      </c>
    </row>
    <row r="181" spans="1:74" x14ac:dyDescent="0.2">
      <c r="A181" s="15">
        <v>17</v>
      </c>
      <c r="B181" s="16">
        <v>20</v>
      </c>
      <c r="C181">
        <f>IF(input_data!AP20="","",input_data!AP20)</f>
        <v>2.537E-2</v>
      </c>
      <c r="D181">
        <f>IF(input_data!AM20="","",input_data!AM20)</f>
        <v>140500</v>
      </c>
      <c r="E181">
        <f>IF(input_data!AP55="","",input_data!AP55)</f>
        <v>4.5179999999999998E-2</v>
      </c>
      <c r="F181">
        <f>IF(input_data!AM55="","",input_data!AM55)</f>
        <v>65800</v>
      </c>
      <c r="G181">
        <f>IF(input_data!AP89="","",input_data!AP89)</f>
        <v>4.3499999999999997E-2</v>
      </c>
      <c r="H181">
        <f>IF(input_data!AM89="","",input_data!AM89)</f>
        <v>82050</v>
      </c>
      <c r="I181" t="str">
        <f>IF(input_data!AP123="","",input_data!AP123)</f>
        <v/>
      </c>
      <c r="J181" t="str">
        <f>IF(input_data!AM123="","",input_data!AM123)</f>
        <v/>
      </c>
      <c r="K181" t="str">
        <f>IF(input_data!AP157="","",input_data!AP157)</f>
        <v/>
      </c>
      <c r="L181" t="str">
        <f>IF(input_data!AM157="","",input_data!AM157)</f>
        <v/>
      </c>
      <c r="M181" t="str">
        <f>IF(input_data!AP191="","",input_data!AP191)</f>
        <v/>
      </c>
      <c r="N181" t="str">
        <f>IF(input_data!AM191="","",input_data!AM191)</f>
        <v/>
      </c>
      <c r="P181">
        <f>IF(input_data!AP20="","",input_data!AP20)</f>
        <v>2.537E-2</v>
      </c>
      <c r="Q181">
        <f>IF(input_data!AN20="","",input_data!AN20)</f>
        <v>24630</v>
      </c>
      <c r="R181">
        <f>IF(input_data!AP55="","",input_data!AP55)</f>
        <v>4.5179999999999998E-2</v>
      </c>
      <c r="S181">
        <f>IF(input_data!AN55="","",input_data!AN55)</f>
        <v>12300</v>
      </c>
      <c r="T181">
        <f>IF(input_data!AP89="","",input_data!AP89)</f>
        <v>4.3499999999999997E-2</v>
      </c>
      <c r="U181">
        <f>IF(input_data!AN89="","",input_data!AN89)</f>
        <v>13710</v>
      </c>
      <c r="V181" t="str">
        <f>IF(input_data!AP123="","",input_data!AP123)</f>
        <v/>
      </c>
      <c r="W181" t="str">
        <f>IF(input_data!AN123="","",input_data!AN123)</f>
        <v/>
      </c>
      <c r="X181" t="str">
        <f>IF(input_data!AP157="","",input_data!AP157)</f>
        <v/>
      </c>
      <c r="Y181" t="str">
        <f>IF(input_data!AN157="","",input_data!AN157)</f>
        <v/>
      </c>
      <c r="Z181" t="str">
        <f>IF(input_data!AP191="","",input_data!AP191)</f>
        <v/>
      </c>
      <c r="AA181" t="str">
        <f>IF(input_data!AN191="","",input_data!AN191)</f>
        <v/>
      </c>
      <c r="AB181" s="1"/>
      <c r="AC181">
        <f>IF(input_data!AP20="","",input_data!AP20)</f>
        <v>2.537E-2</v>
      </c>
      <c r="AD181">
        <f>IF(input_data!AO20="","",input_data!AO20)</f>
        <v>1135</v>
      </c>
      <c r="AE181">
        <f>IF(input_data!AP55="","",input_data!AP55)</f>
        <v>4.5179999999999998E-2</v>
      </c>
      <c r="AF181">
        <f>IF(input_data!AO55="","",input_data!AO55)</f>
        <v>532.70000000000005</v>
      </c>
      <c r="AG181">
        <f>IF(input_data!AP89="","",input_data!AP89)</f>
        <v>4.3499999999999997E-2</v>
      </c>
      <c r="AH181">
        <f>IF(input_data!AO89="","",input_data!AO89)</f>
        <v>662</v>
      </c>
      <c r="AI181" t="str">
        <f>IF(input_data!AP123="","",input_data!AP123)</f>
        <v/>
      </c>
      <c r="AJ181" t="str">
        <f>IF(input_data!AO123="","",input_data!AO123)</f>
        <v/>
      </c>
      <c r="AK181" t="str">
        <f>IF(input_data!AP157="","",input_data!AP157)</f>
        <v/>
      </c>
      <c r="AL181" t="str">
        <f>IF(input_data!AO157="","",input_data!AO157)</f>
        <v/>
      </c>
      <c r="AM181" t="str">
        <f>IF(input_data!AP191="","",input_data!AP191)</f>
        <v/>
      </c>
      <c r="AN181" t="str">
        <f>IF(input_data!AO191="","",input_data!AO191)</f>
        <v/>
      </c>
      <c r="AP181">
        <f>IF(input_data!AL20="","",input_data!AL20)</f>
        <v>3619</v>
      </c>
      <c r="AQ181">
        <f>IF(input_data!AL55="","",input_data!AL55)</f>
        <v>3024</v>
      </c>
      <c r="AR181">
        <f>IF(input_data!AL89="","",input_data!AL89)</f>
        <v>3619</v>
      </c>
      <c r="AS181" t="str">
        <f>IF(input_data!AL123="","",input_data!AL123)</f>
        <v/>
      </c>
      <c r="AT181" t="str">
        <f>IF(input_data!AL157="","",input_data!AL157)</f>
        <v/>
      </c>
      <c r="AU181" t="str">
        <f>IF(input_data!AL191="","",input_data!AL191)</f>
        <v/>
      </c>
      <c r="AW181">
        <f>IF(input_data!AM20="","",input_data!AM20)</f>
        <v>140500</v>
      </c>
      <c r="AX181">
        <f>IF(input_data!AN20="","",input_data!AN20)</f>
        <v>24630</v>
      </c>
      <c r="AY181" s="21">
        <f t="shared" si="120"/>
        <v>0.17530249110320284</v>
      </c>
      <c r="AZ181">
        <f>IF(input_data!AM55="","",input_data!AM55)</f>
        <v>65800</v>
      </c>
      <c r="BA181">
        <f>IF(input_data!AN55="","",input_data!AN55)</f>
        <v>12300</v>
      </c>
      <c r="BB181" s="21">
        <f t="shared" si="121"/>
        <v>0.18693009118541035</v>
      </c>
      <c r="BC181">
        <f>IF(input_data!AM89="","",input_data!AM89)</f>
        <v>82050</v>
      </c>
      <c r="BD181">
        <f>IF(input_data!AN89="","",input_data!AN89)</f>
        <v>13710</v>
      </c>
      <c r="BE181" s="56">
        <f t="shared" si="122"/>
        <v>0.16709323583180988</v>
      </c>
      <c r="BF181" t="str">
        <f>IF(input_data!AM123="","",input_data!AM123)</f>
        <v/>
      </c>
      <c r="BG181" t="str">
        <f>IF(input_data!AN123="","",input_data!AN123)</f>
        <v/>
      </c>
      <c r="BH181" t="str">
        <f t="shared" si="123"/>
        <v/>
      </c>
      <c r="BI181" t="str">
        <f>IF(input_data!AM157="","",input_data!AM157)</f>
        <v/>
      </c>
      <c r="BJ181" t="str">
        <f>IF(input_data!AN157="","",input_data!AN157)</f>
        <v/>
      </c>
      <c r="BK181" t="str">
        <f t="shared" si="124"/>
        <v/>
      </c>
      <c r="BL181" t="str">
        <f>IF(input_data!AM191="","",input_data!AM191)</f>
        <v/>
      </c>
      <c r="BM181" t="str">
        <f>IF(input_data!AN191="","",input_data!AN191)</f>
        <v/>
      </c>
      <c r="BN181" t="str">
        <f t="shared" si="125"/>
        <v/>
      </c>
      <c r="BO181" s="68"/>
      <c r="BP181" s="71">
        <f t="shared" si="126"/>
        <v>0.17530249110320284</v>
      </c>
      <c r="BQ181" s="21">
        <f t="shared" si="127"/>
        <v>0.18693009118541035</v>
      </c>
      <c r="BR181" s="60">
        <f t="shared" si="128"/>
        <v>0.16709323583180988</v>
      </c>
      <c r="BS181" t="str">
        <f t="shared" si="129"/>
        <v/>
      </c>
      <c r="BT181" t="str">
        <f t="shared" si="130"/>
        <v/>
      </c>
      <c r="BU181" t="str">
        <f t="shared" si="131"/>
        <v/>
      </c>
      <c r="BV181" s="24" t="s">
        <v>77</v>
      </c>
    </row>
    <row r="182" spans="1:74" x14ac:dyDescent="0.2">
      <c r="A182" s="15">
        <v>18</v>
      </c>
      <c r="B182" s="16">
        <v>20</v>
      </c>
      <c r="C182">
        <f>IF(input_data!AP21="","",input_data!AP21)</f>
        <v>2.5340000000000001E-2</v>
      </c>
      <c r="D182">
        <f>IF(input_data!AM21="","",input_data!AM21)</f>
        <v>140700</v>
      </c>
      <c r="E182">
        <f>IF(input_data!AP56="","",input_data!AP56)</f>
        <v>5.6169999999999998E-2</v>
      </c>
      <c r="F182">
        <f>IF(input_data!AM56="","",input_data!AM56)</f>
        <v>63320</v>
      </c>
      <c r="G182">
        <f>IF(input_data!AP90="","",input_data!AP90)</f>
        <v>4.369E-2</v>
      </c>
      <c r="H182">
        <f>IF(input_data!AM90="","",input_data!AM90)</f>
        <v>81680</v>
      </c>
      <c r="I182" t="str">
        <f>IF(input_data!AP124="","",input_data!AP124)</f>
        <v/>
      </c>
      <c r="J182" t="str">
        <f>IF(input_data!AM124="","",input_data!AM124)</f>
        <v/>
      </c>
      <c r="K182" t="str">
        <f>IF(input_data!AP158="","",input_data!AP158)</f>
        <v/>
      </c>
      <c r="L182" t="str">
        <f>IF(input_data!AM158="","",input_data!AM158)</f>
        <v/>
      </c>
      <c r="M182" t="str">
        <f>IF(input_data!AP192="","",input_data!AP192)</f>
        <v/>
      </c>
      <c r="N182" t="str">
        <f>IF(input_data!AM192="","",input_data!AM192)</f>
        <v/>
      </c>
      <c r="P182">
        <f>IF(input_data!AP21="","",input_data!AP21)</f>
        <v>2.5340000000000001E-2</v>
      </c>
      <c r="Q182">
        <f>IF(input_data!AN21="","",input_data!AN21)</f>
        <v>24740</v>
      </c>
      <c r="R182">
        <f>IF(input_data!AP56="","",input_data!AP56)</f>
        <v>5.6169999999999998E-2</v>
      </c>
      <c r="S182">
        <f>IF(input_data!AN56="","",input_data!AN56)</f>
        <v>11960</v>
      </c>
      <c r="T182">
        <f>IF(input_data!AP90="","",input_data!AP90)</f>
        <v>4.369E-2</v>
      </c>
      <c r="U182">
        <f>IF(input_data!AN90="","",input_data!AN90)</f>
        <v>13710</v>
      </c>
      <c r="V182" t="str">
        <f>IF(input_data!AP124="","",input_data!AP124)</f>
        <v/>
      </c>
      <c r="W182" t="str">
        <f>IF(input_data!AN124="","",input_data!AN124)</f>
        <v/>
      </c>
      <c r="X182" t="str">
        <f>IF(input_data!AP158="","",input_data!AP158)</f>
        <v/>
      </c>
      <c r="Y182" t="str">
        <f>IF(input_data!AN158="","",input_data!AN158)</f>
        <v/>
      </c>
      <c r="Z182" t="str">
        <f>IF(input_data!AP192="","",input_data!AP192)</f>
        <v/>
      </c>
      <c r="AA182" t="str">
        <f>IF(input_data!AN192="","",input_data!AN192)</f>
        <v/>
      </c>
      <c r="AB182" s="1"/>
      <c r="AC182">
        <f>IF(input_data!AP21="","",input_data!AP21)</f>
        <v>2.5340000000000001E-2</v>
      </c>
      <c r="AD182">
        <f>IF(input_data!AO21="","",input_data!AO21)</f>
        <v>1137</v>
      </c>
      <c r="AE182">
        <f>IF(input_data!AP56="","",input_data!AP56)</f>
        <v>5.6169999999999998E-2</v>
      </c>
      <c r="AF182">
        <f>IF(input_data!AO56="","",input_data!AO56)</f>
        <v>512.79999999999995</v>
      </c>
      <c r="AG182">
        <f>IF(input_data!AP90="","",input_data!AP90)</f>
        <v>4.369E-2</v>
      </c>
      <c r="AH182">
        <f>IF(input_data!AO90="","",input_data!AO90)</f>
        <v>659.1</v>
      </c>
      <c r="AI182" t="str">
        <f>IF(input_data!AP124="","",input_data!AP124)</f>
        <v/>
      </c>
      <c r="AJ182" t="str">
        <f>IF(input_data!AO124="","",input_data!AO124)</f>
        <v/>
      </c>
      <c r="AK182" t="str">
        <f>IF(input_data!AP158="","",input_data!AP158)</f>
        <v/>
      </c>
      <c r="AL182" t="str">
        <f>IF(input_data!AO158="","",input_data!AO158)</f>
        <v/>
      </c>
      <c r="AM182" t="str">
        <f>IF(input_data!AP192="","",input_data!AP192)</f>
        <v/>
      </c>
      <c r="AN182" t="str">
        <f>IF(input_data!AO192="","",input_data!AO192)</f>
        <v/>
      </c>
      <c r="AP182">
        <f>IF(input_data!AL21="","",input_data!AL21)</f>
        <v>3619</v>
      </c>
      <c r="AQ182">
        <f>IF(input_data!AL56="","",input_data!AL56)</f>
        <v>3619</v>
      </c>
      <c r="AR182">
        <f>IF(input_data!AL90="","",input_data!AL90)</f>
        <v>3619</v>
      </c>
      <c r="AS182" t="str">
        <f>IF(input_data!AL124="","",input_data!AL124)</f>
        <v/>
      </c>
      <c r="AT182" t="str">
        <f>IF(input_data!AL158="","",input_data!AL158)</f>
        <v/>
      </c>
      <c r="AU182" t="str">
        <f>IF(input_data!AL192="","",input_data!AL192)</f>
        <v/>
      </c>
      <c r="AW182">
        <f>IF(input_data!AM21="","",input_data!AM21)</f>
        <v>140700</v>
      </c>
      <c r="AX182">
        <f>IF(input_data!AN21="","",input_data!AN21)</f>
        <v>24740</v>
      </c>
      <c r="AY182" s="21">
        <f t="shared" si="120"/>
        <v>0.17583511016346837</v>
      </c>
      <c r="AZ182">
        <f>IF(input_data!AM56="","",input_data!AM56)</f>
        <v>63320</v>
      </c>
      <c r="BA182">
        <f>IF(input_data!AN56="","",input_data!AN56)</f>
        <v>11960</v>
      </c>
      <c r="BB182" s="21">
        <f t="shared" si="121"/>
        <v>0.18888186986734049</v>
      </c>
      <c r="BC182">
        <f>IF(input_data!AM90="","",input_data!AM90)</f>
        <v>81680</v>
      </c>
      <c r="BD182">
        <f>IF(input_data!AN90="","",input_data!AN90)</f>
        <v>13710</v>
      </c>
      <c r="BE182" s="56">
        <f t="shared" si="122"/>
        <v>0.16785014691478942</v>
      </c>
      <c r="BF182" t="str">
        <f>IF(input_data!AM124="","",input_data!AM124)</f>
        <v/>
      </c>
      <c r="BG182" t="str">
        <f>IF(input_data!AN124="","",input_data!AN124)</f>
        <v/>
      </c>
      <c r="BH182" t="str">
        <f t="shared" si="123"/>
        <v/>
      </c>
      <c r="BI182" t="str">
        <f>IF(input_data!AM158="","",input_data!AM158)</f>
        <v/>
      </c>
      <c r="BJ182" t="str">
        <f>IF(input_data!AN158="","",input_data!AN158)</f>
        <v/>
      </c>
      <c r="BK182" t="str">
        <f t="shared" si="124"/>
        <v/>
      </c>
      <c r="BL182" t="str">
        <f>IF(input_data!AM192="","",input_data!AM192)</f>
        <v/>
      </c>
      <c r="BM182" t="str">
        <f>IF(input_data!AN192="","",input_data!AN192)</f>
        <v/>
      </c>
      <c r="BN182" t="str">
        <f t="shared" si="125"/>
        <v/>
      </c>
      <c r="BO182" s="68"/>
      <c r="BP182" s="71">
        <f t="shared" si="126"/>
        <v>0.17583511016346837</v>
      </c>
      <c r="BQ182" s="21">
        <f t="shared" si="127"/>
        <v>0.18888186986734049</v>
      </c>
      <c r="BR182" s="60">
        <f t="shared" si="128"/>
        <v>0.16785014691478942</v>
      </c>
      <c r="BS182" t="str">
        <f t="shared" si="129"/>
        <v/>
      </c>
      <c r="BT182" t="str">
        <f t="shared" si="130"/>
        <v/>
      </c>
      <c r="BU182" t="str">
        <f t="shared" si="131"/>
        <v/>
      </c>
      <c r="BV182" s="24" t="s">
        <v>77</v>
      </c>
    </row>
    <row r="183" spans="1:74" x14ac:dyDescent="0.2">
      <c r="A183" s="15">
        <v>19</v>
      </c>
      <c r="B183" s="16">
        <v>20</v>
      </c>
      <c r="C183">
        <f>IF(input_data!AP22="","",input_data!AP22)</f>
        <v>2.5329999999999998E-2</v>
      </c>
      <c r="D183">
        <f>IF(input_data!AM22="","",input_data!AM22)</f>
        <v>140700</v>
      </c>
      <c r="E183">
        <f>IF(input_data!AP57="","",input_data!AP57)</f>
        <v>5.6120000000000003E-2</v>
      </c>
      <c r="F183">
        <f>IF(input_data!AM57="","",input_data!AM57)</f>
        <v>63410</v>
      </c>
      <c r="G183">
        <f>IF(input_data!AP91="","",input_data!AP91)</f>
        <v>4.3799999999999999E-2</v>
      </c>
      <c r="H183">
        <f>IF(input_data!AM91="","",input_data!AM91)</f>
        <v>81500</v>
      </c>
      <c r="I183" t="str">
        <f>IF(input_data!AP125="","",input_data!AP125)</f>
        <v/>
      </c>
      <c r="J183" t="str">
        <f>IF(input_data!AM125="","",input_data!AM125)</f>
        <v/>
      </c>
      <c r="K183" t="str">
        <f>IF(input_data!AP159="","",input_data!AP159)</f>
        <v/>
      </c>
      <c r="L183" t="str">
        <f>IF(input_data!AM159="","",input_data!AM159)</f>
        <v/>
      </c>
      <c r="M183" t="str">
        <f>IF(input_data!AP193="","",input_data!AP193)</f>
        <v/>
      </c>
      <c r="N183" t="str">
        <f>IF(input_data!AM193="","",input_data!AM193)</f>
        <v/>
      </c>
      <c r="P183">
        <f>IF(input_data!AP22="","",input_data!AP22)</f>
        <v>2.5329999999999998E-2</v>
      </c>
      <c r="Q183">
        <f>IF(input_data!AN22="","",input_data!AN22)</f>
        <v>24560</v>
      </c>
      <c r="R183">
        <f>IF(input_data!AP57="","",input_data!AP57)</f>
        <v>5.6120000000000003E-2</v>
      </c>
      <c r="S183">
        <f>IF(input_data!AN57="","",input_data!AN57)</f>
        <v>11770</v>
      </c>
      <c r="T183">
        <f>IF(input_data!AP91="","",input_data!AP91)</f>
        <v>4.3799999999999999E-2</v>
      </c>
      <c r="U183">
        <f>IF(input_data!AN91="","",input_data!AN91)</f>
        <v>13610</v>
      </c>
      <c r="V183" t="str">
        <f>IF(input_data!AP125="","",input_data!AP125)</f>
        <v/>
      </c>
      <c r="W183" t="str">
        <f>IF(input_data!AN125="","",input_data!AN125)</f>
        <v/>
      </c>
      <c r="X183" t="str">
        <f>IF(input_data!AP159="","",input_data!AP159)</f>
        <v/>
      </c>
      <c r="Y183" t="str">
        <f>IF(input_data!AN159="","",input_data!AN159)</f>
        <v/>
      </c>
      <c r="Z183" t="str">
        <f>IF(input_data!AP193="","",input_data!AP193)</f>
        <v/>
      </c>
      <c r="AA183" t="str">
        <f>IF(input_data!AN193="","",input_data!AN193)</f>
        <v/>
      </c>
      <c r="AB183" s="1"/>
      <c r="AC183">
        <f>IF(input_data!AP22="","",input_data!AP22)</f>
        <v>2.5329999999999998E-2</v>
      </c>
      <c r="AD183">
        <f>IF(input_data!AO22="","",input_data!AO22)</f>
        <v>1137</v>
      </c>
      <c r="AE183">
        <f>IF(input_data!AP57="","",input_data!AP57)</f>
        <v>5.6120000000000003E-2</v>
      </c>
      <c r="AF183">
        <f>IF(input_data!AO57="","",input_data!AO57)</f>
        <v>513.20000000000005</v>
      </c>
      <c r="AG183">
        <f>IF(input_data!AP91="","",input_data!AP91)</f>
        <v>4.3799999999999999E-2</v>
      </c>
      <c r="AH183">
        <f>IF(input_data!AO91="","",input_data!AO91)</f>
        <v>657.6</v>
      </c>
      <c r="AI183" t="str">
        <f>IF(input_data!AP125="","",input_data!AP125)</f>
        <v/>
      </c>
      <c r="AJ183" t="str">
        <f>IF(input_data!AO125="","",input_data!AO125)</f>
        <v/>
      </c>
      <c r="AK183" t="str">
        <f>IF(input_data!AP159="","",input_data!AP159)</f>
        <v/>
      </c>
      <c r="AL183" t="str">
        <f>IF(input_data!AO159="","",input_data!AO159)</f>
        <v/>
      </c>
      <c r="AM183" t="str">
        <f>IF(input_data!AP193="","",input_data!AP193)</f>
        <v/>
      </c>
      <c r="AN183" t="str">
        <f>IF(input_data!AO193="","",input_data!AO193)</f>
        <v/>
      </c>
      <c r="AP183">
        <f>IF(input_data!AL22="","",input_data!AL22)</f>
        <v>3619</v>
      </c>
      <c r="AQ183">
        <f>IF(input_data!AL57="","",input_data!AL57)</f>
        <v>3619</v>
      </c>
      <c r="AR183">
        <f>IF(input_data!AL91="","",input_data!AL91)</f>
        <v>3619</v>
      </c>
      <c r="AS183" t="str">
        <f>IF(input_data!AL125="","",input_data!AL125)</f>
        <v/>
      </c>
      <c r="AT183" t="str">
        <f>IF(input_data!AL159="","",input_data!AL159)</f>
        <v/>
      </c>
      <c r="AU183" t="str">
        <f>IF(input_data!AL193="","",input_data!AL193)</f>
        <v/>
      </c>
      <c r="AW183">
        <f>IF(input_data!AM22="","",input_data!AM22)</f>
        <v>140700</v>
      </c>
      <c r="AX183">
        <f>IF(input_data!AN22="","",input_data!AN22)</f>
        <v>24560</v>
      </c>
      <c r="AY183" s="21">
        <f t="shared" si="120"/>
        <v>0.17455579246624023</v>
      </c>
      <c r="AZ183">
        <f>IF(input_data!AM57="","",input_data!AM57)</f>
        <v>63410</v>
      </c>
      <c r="BA183">
        <f>IF(input_data!AN57="","",input_data!AN57)</f>
        <v>11770</v>
      </c>
      <c r="BB183" s="21">
        <f t="shared" si="121"/>
        <v>0.18561741050307523</v>
      </c>
      <c r="BC183">
        <f>IF(input_data!AM91="","",input_data!AM91)</f>
        <v>81500</v>
      </c>
      <c r="BD183">
        <f>IF(input_data!AN91="","",input_data!AN91)</f>
        <v>13610</v>
      </c>
      <c r="BE183" s="56">
        <f t="shared" si="122"/>
        <v>0.16699386503067484</v>
      </c>
      <c r="BF183" t="str">
        <f>IF(input_data!AM125="","",input_data!AM125)</f>
        <v/>
      </c>
      <c r="BG183" t="str">
        <f>IF(input_data!AN125="","",input_data!AN125)</f>
        <v/>
      </c>
      <c r="BH183" t="str">
        <f t="shared" si="123"/>
        <v/>
      </c>
      <c r="BI183" t="str">
        <f>IF(input_data!AM159="","",input_data!AM159)</f>
        <v/>
      </c>
      <c r="BJ183" t="str">
        <f>IF(input_data!AN159="","",input_data!AN159)</f>
        <v/>
      </c>
      <c r="BK183" t="str">
        <f t="shared" si="124"/>
        <v/>
      </c>
      <c r="BL183" t="str">
        <f>IF(input_data!AM193="","",input_data!AM193)</f>
        <v/>
      </c>
      <c r="BM183" t="str">
        <f>IF(input_data!AN193="","",input_data!AN193)</f>
        <v/>
      </c>
      <c r="BN183" t="str">
        <f t="shared" si="125"/>
        <v/>
      </c>
      <c r="BO183" s="68"/>
      <c r="BP183" s="71">
        <f t="shared" si="126"/>
        <v>0.17455579246624023</v>
      </c>
      <c r="BQ183" s="21">
        <f t="shared" si="127"/>
        <v>0.18561741050307523</v>
      </c>
      <c r="BR183" s="60">
        <f t="shared" si="128"/>
        <v>0.16699386503067484</v>
      </c>
      <c r="BS183" t="str">
        <f t="shared" si="129"/>
        <v/>
      </c>
      <c r="BT183" t="str">
        <f t="shared" si="130"/>
        <v/>
      </c>
      <c r="BU183" t="str">
        <f t="shared" si="131"/>
        <v/>
      </c>
      <c r="BV183" s="24" t="s">
        <v>77</v>
      </c>
    </row>
    <row r="184" spans="1:74" x14ac:dyDescent="0.2">
      <c r="A184" s="15">
        <v>20</v>
      </c>
      <c r="B184" s="16">
        <v>20</v>
      </c>
      <c r="C184">
        <f>IF(input_data!AP23="","",input_data!AP23)</f>
        <v>2.5309999999999999E-2</v>
      </c>
      <c r="D184">
        <f>IF(input_data!AM23="","",input_data!AM23)</f>
        <v>140900</v>
      </c>
      <c r="E184">
        <f>IF(input_data!AP58="","",input_data!AP58)</f>
        <v>5.6270000000000001E-2</v>
      </c>
      <c r="F184">
        <f>IF(input_data!AM58="","",input_data!AM58)</f>
        <v>63240</v>
      </c>
      <c r="G184">
        <f>IF(input_data!AP92="","",input_data!AP92)</f>
        <v>4.3810000000000002E-2</v>
      </c>
      <c r="H184">
        <f>IF(input_data!AM92="","",input_data!AM92)</f>
        <v>81500</v>
      </c>
      <c r="I184" t="str">
        <f>IF(input_data!AP126="","",input_data!AP126)</f>
        <v/>
      </c>
      <c r="J184" t="str">
        <f>IF(input_data!AM126="","",input_data!AM126)</f>
        <v/>
      </c>
      <c r="K184" t="str">
        <f>IF(input_data!AP160="","",input_data!AP160)</f>
        <v/>
      </c>
      <c r="L184" t="str">
        <f>IF(input_data!AM160="","",input_data!AM160)</f>
        <v/>
      </c>
      <c r="M184" t="str">
        <f>IF(input_data!AP194="","",input_data!AP194)</f>
        <v/>
      </c>
      <c r="N184" t="str">
        <f>IF(input_data!AM194="","",input_data!AM194)</f>
        <v/>
      </c>
      <c r="P184">
        <f>IF(input_data!AP23="","",input_data!AP23)</f>
        <v>2.5309999999999999E-2</v>
      </c>
      <c r="Q184">
        <f>IF(input_data!AN23="","",input_data!AN23)</f>
        <v>24600</v>
      </c>
      <c r="R184">
        <f>IF(input_data!AP58="","",input_data!AP58)</f>
        <v>5.6270000000000001E-2</v>
      </c>
      <c r="S184">
        <f>IF(input_data!AN58="","",input_data!AN58)</f>
        <v>11720</v>
      </c>
      <c r="T184">
        <f>IF(input_data!AP92="","",input_data!AP92)</f>
        <v>4.3810000000000002E-2</v>
      </c>
      <c r="U184">
        <f>IF(input_data!AN92="","",input_data!AN92)</f>
        <v>13550</v>
      </c>
      <c r="V184" t="str">
        <f>IF(input_data!AP126="","",input_data!AP126)</f>
        <v/>
      </c>
      <c r="W184" t="str">
        <f>IF(input_data!AN126="","",input_data!AN126)</f>
        <v/>
      </c>
      <c r="X184" t="str">
        <f>IF(input_data!AP160="","",input_data!AP160)</f>
        <v/>
      </c>
      <c r="Y184" t="str">
        <f>IF(input_data!AN160="","",input_data!AN160)</f>
        <v/>
      </c>
      <c r="Z184" t="str">
        <f>IF(input_data!AP194="","",input_data!AP194)</f>
        <v/>
      </c>
      <c r="AA184" t="str">
        <f>IF(input_data!AN194="","",input_data!AN194)</f>
        <v/>
      </c>
      <c r="AB184" s="1"/>
      <c r="AC184">
        <f>IF(input_data!AP23="","",input_data!AP23)</f>
        <v>2.5309999999999999E-2</v>
      </c>
      <c r="AD184">
        <f>IF(input_data!AO23="","",input_data!AO23)</f>
        <v>1138</v>
      </c>
      <c r="AE184">
        <f>IF(input_data!AP58="","",input_data!AP58)</f>
        <v>5.6270000000000001E-2</v>
      </c>
      <c r="AF184">
        <f>IF(input_data!AO58="","",input_data!AO58)</f>
        <v>511.9</v>
      </c>
      <c r="AG184">
        <f>IF(input_data!AP92="","",input_data!AP92)</f>
        <v>4.3810000000000002E-2</v>
      </c>
      <c r="AH184">
        <f>IF(input_data!AO92="","",input_data!AO92)</f>
        <v>657.4</v>
      </c>
      <c r="AI184" t="str">
        <f>IF(input_data!AP126="","",input_data!AP126)</f>
        <v/>
      </c>
      <c r="AJ184" t="str">
        <f>IF(input_data!AO126="","",input_data!AO126)</f>
        <v/>
      </c>
      <c r="AK184" t="str">
        <f>IF(input_data!AP160="","",input_data!AP160)</f>
        <v/>
      </c>
      <c r="AL184" t="str">
        <f>IF(input_data!AO160="","",input_data!AO160)</f>
        <v/>
      </c>
      <c r="AM184" t="str">
        <f>IF(input_data!AP194="","",input_data!AP194)</f>
        <v/>
      </c>
      <c r="AN184" t="str">
        <f>IF(input_data!AO194="","",input_data!AO194)</f>
        <v/>
      </c>
      <c r="AP184">
        <f>IF(input_data!AL23="","",input_data!AL23)</f>
        <v>3619</v>
      </c>
      <c r="AQ184">
        <f>IF(input_data!AL58="","",input_data!AL58)</f>
        <v>3619</v>
      </c>
      <c r="AR184">
        <f>IF(input_data!AL92="","",input_data!AL92)</f>
        <v>3619</v>
      </c>
      <c r="AS184" t="str">
        <f>IF(input_data!AL126="","",input_data!AL126)</f>
        <v/>
      </c>
      <c r="AT184" t="str">
        <f>IF(input_data!AL160="","",input_data!AL160)</f>
        <v/>
      </c>
      <c r="AU184" t="str">
        <f>IF(input_data!AL194="","",input_data!AL194)</f>
        <v/>
      </c>
      <c r="AW184">
        <f>IF(input_data!AM23="","",input_data!AM23)</f>
        <v>140900</v>
      </c>
      <c r="AX184">
        <f>IF(input_data!AN23="","",input_data!AN23)</f>
        <v>24600</v>
      </c>
      <c r="AY184" s="21">
        <f t="shared" si="120"/>
        <v>0.17459190915542938</v>
      </c>
      <c r="AZ184">
        <f>IF(input_data!AM58="","",input_data!AM58)</f>
        <v>63240</v>
      </c>
      <c r="BA184">
        <f>IF(input_data!AN58="","",input_data!AN58)</f>
        <v>11720</v>
      </c>
      <c r="BB184" s="21">
        <f t="shared" si="121"/>
        <v>0.18532574320050602</v>
      </c>
      <c r="BC184">
        <f>IF(input_data!AM92="","",input_data!AM92)</f>
        <v>81500</v>
      </c>
      <c r="BD184">
        <f>IF(input_data!AN92="","",input_data!AN92)</f>
        <v>13550</v>
      </c>
      <c r="BE184" s="56">
        <f t="shared" si="122"/>
        <v>0.16625766871165645</v>
      </c>
      <c r="BF184" t="str">
        <f>IF(input_data!AM126="","",input_data!AM126)</f>
        <v/>
      </c>
      <c r="BG184" t="str">
        <f>IF(input_data!AN126="","",input_data!AN126)</f>
        <v/>
      </c>
      <c r="BH184" t="str">
        <f t="shared" si="123"/>
        <v/>
      </c>
      <c r="BI184" t="str">
        <f>IF(input_data!AM160="","",input_data!AM160)</f>
        <v/>
      </c>
      <c r="BJ184" t="str">
        <f>IF(input_data!AN160="","",input_data!AN160)</f>
        <v/>
      </c>
      <c r="BK184" t="str">
        <f t="shared" si="124"/>
        <v/>
      </c>
      <c r="BL184" t="str">
        <f>IF(input_data!AM194="","",input_data!AM194)</f>
        <v/>
      </c>
      <c r="BM184" t="str">
        <f>IF(input_data!AN194="","",input_data!AN194)</f>
        <v/>
      </c>
      <c r="BN184" t="str">
        <f t="shared" si="125"/>
        <v/>
      </c>
      <c r="BO184" s="68"/>
      <c r="BP184" s="71">
        <f t="shared" si="126"/>
        <v>0.17459190915542938</v>
      </c>
      <c r="BQ184" s="21">
        <f t="shared" si="127"/>
        <v>0.18532574320050602</v>
      </c>
      <c r="BR184" s="60">
        <f t="shared" si="128"/>
        <v>0.16625766871165645</v>
      </c>
      <c r="BS184" t="str">
        <f t="shared" si="129"/>
        <v/>
      </c>
      <c r="BT184" t="str">
        <f t="shared" si="130"/>
        <v/>
      </c>
      <c r="BU184" t="str">
        <f t="shared" si="131"/>
        <v/>
      </c>
      <c r="BV184" s="24" t="s">
        <v>77</v>
      </c>
    </row>
    <row r="185" spans="1:74" x14ac:dyDescent="0.2">
      <c r="AB185" s="1"/>
      <c r="AY185" s="21"/>
      <c r="BB185" s="21"/>
      <c r="BE185" s="56"/>
      <c r="BO185" s="68"/>
      <c r="BP185" s="71"/>
      <c r="BQ185" s="21"/>
      <c r="BR185" s="60"/>
    </row>
    <row r="186" spans="1:74" s="6" customFormat="1" x14ac:dyDescent="0.2">
      <c r="A186" s="17">
        <v>21</v>
      </c>
      <c r="B186" s="18">
        <v>20</v>
      </c>
      <c r="C186">
        <f>IF(input_data!AP24="","",input_data!AP24)</f>
        <v>2.5350000000000001E-2</v>
      </c>
      <c r="D186">
        <f>IF(input_data!AM24="","",input_data!AM24)</f>
        <v>140700</v>
      </c>
      <c r="E186" s="17">
        <f>IF(input_data!AP59="","",input_data!AP59)</f>
        <v>5.645E-2</v>
      </c>
      <c r="F186" s="18">
        <f>IF(input_data!AM59="","",input_data!AM59)</f>
        <v>63040</v>
      </c>
      <c r="G186">
        <f>IF(input_data!AP93="","",input_data!AP93)</f>
        <v>4.3810000000000002E-2</v>
      </c>
      <c r="H186">
        <f>IF(input_data!AM93="","",input_data!AM93)</f>
        <v>81500</v>
      </c>
      <c r="I186" s="17" t="str">
        <f>IF(input_data!AP127="","",input_data!AP127)</f>
        <v/>
      </c>
      <c r="J186" s="18" t="str">
        <f>IF(input_data!AM127="","",input_data!AM127)</f>
        <v/>
      </c>
      <c r="K186" t="str">
        <f>IF(input_data!AP161="","",input_data!AP161)</f>
        <v/>
      </c>
      <c r="L186" s="18" t="str">
        <f>IF(input_data!AM161="","",input_data!AM161)</f>
        <v/>
      </c>
      <c r="M186" s="17" t="str">
        <f>IF(input_data!AP195="","",input_data!AP195)</f>
        <v/>
      </c>
      <c r="N186" s="18" t="str">
        <f>IF(input_data!AM195="","",input_data!AM195)</f>
        <v/>
      </c>
      <c r="O186" s="36"/>
      <c r="P186">
        <f>IF(input_data!AP24="","",input_data!AP24)</f>
        <v>2.5350000000000001E-2</v>
      </c>
      <c r="Q186">
        <f>IF(input_data!AN24="","",input_data!AN24)</f>
        <v>24440</v>
      </c>
      <c r="R186" s="17">
        <f>IF(input_data!AP59="","",input_data!AP59)</f>
        <v>5.645E-2</v>
      </c>
      <c r="S186" s="18">
        <f>IF(input_data!AN59="","",input_data!AN59)</f>
        <v>11670</v>
      </c>
      <c r="T186">
        <f>IF(input_data!AP93="","",input_data!AP93)</f>
        <v>4.3810000000000002E-2</v>
      </c>
      <c r="U186" s="18">
        <f>IF(input_data!AN93="","",input_data!AN93)</f>
        <v>13540</v>
      </c>
      <c r="V186" s="17" t="str">
        <f>IF(input_data!AP127="","",input_data!AP127)</f>
        <v/>
      </c>
      <c r="W186" s="18" t="str">
        <f>IF(input_data!AN127="","",input_data!AN127)</f>
        <v/>
      </c>
      <c r="X186" s="17" t="str">
        <f>IF(input_data!AP161="","",input_data!AP161)</f>
        <v/>
      </c>
      <c r="Y186" s="18" t="str">
        <f>IF(input_data!AN161="","",input_data!AN161)</f>
        <v/>
      </c>
      <c r="Z186" t="str">
        <f>IF(input_data!AP195="","",input_data!AP195)</f>
        <v/>
      </c>
      <c r="AA186" s="18" t="str">
        <f>IF(input_data!AN195="","",input_data!AN195)</f>
        <v/>
      </c>
      <c r="AB186" s="66"/>
      <c r="AC186">
        <f>IF(input_data!AP24="","",input_data!AP24)</f>
        <v>2.5350000000000001E-2</v>
      </c>
      <c r="AD186">
        <f>IF(input_data!AO24="","",input_data!AO24)</f>
        <v>1136</v>
      </c>
      <c r="AE186" s="17">
        <f>IF(input_data!AP59="","",input_data!AP59)</f>
        <v>5.645E-2</v>
      </c>
      <c r="AF186" s="18">
        <f>IF(input_data!AO59="","",input_data!AO59)</f>
        <v>510.2</v>
      </c>
      <c r="AG186">
        <f>IF(input_data!AP93="","",input_data!AP93)</f>
        <v>4.3810000000000002E-2</v>
      </c>
      <c r="AH186" s="18">
        <f>IF(input_data!AO93="","",input_data!AO93)</f>
        <v>657.5</v>
      </c>
      <c r="AI186" s="17" t="str">
        <f>IF(input_data!AP127="","",input_data!AP127)</f>
        <v/>
      </c>
      <c r="AJ186" s="18" t="str">
        <f>IF(input_data!AO127="","",input_data!AO127)</f>
        <v/>
      </c>
      <c r="AK186" s="17" t="str">
        <f>IF(input_data!AP161="","",input_data!AP161)</f>
        <v/>
      </c>
      <c r="AL186" s="18" t="str">
        <f>IF(input_data!AO161="","",input_data!AO161)</f>
        <v/>
      </c>
      <c r="AM186" s="17" t="str">
        <f>IF(input_data!AP195="","",input_data!AP195)</f>
        <v/>
      </c>
      <c r="AN186" s="18" t="str">
        <f>IF(input_data!AO195="","",input_data!AO195)</f>
        <v/>
      </c>
      <c r="AO186" s="36"/>
      <c r="AP186">
        <f>IF(input_data!AL24="","",input_data!AL24)</f>
        <v>3619</v>
      </c>
      <c r="AQ186">
        <f>IF(input_data!AL59="","",input_data!AL59)</f>
        <v>3619</v>
      </c>
      <c r="AR186">
        <f>IF(input_data!AL93="","",input_data!AL93)</f>
        <v>3619</v>
      </c>
      <c r="AS186" t="str">
        <f>IF(input_data!AL127="","",input_data!AL127)</f>
        <v/>
      </c>
      <c r="AT186" t="str">
        <f>IF(input_data!AL161="","",input_data!AL161)</f>
        <v/>
      </c>
      <c r="AU186" t="str">
        <f>IF(input_data!AL195="","",input_data!AL195)</f>
        <v/>
      </c>
      <c r="AV186" s="50"/>
      <c r="AW186" s="17">
        <f>IF(input_data!AM24="","",input_data!AM24)</f>
        <v>140700</v>
      </c>
      <c r="AX186">
        <f>IF(input_data!AN24="","",input_data!AN24)</f>
        <v>24440</v>
      </c>
      <c r="AY186" s="22">
        <f t="shared" ref="AY186:AY195" si="132">IFERROR(IF(OR(AW186="",AX186=""),"",AX186/AW186),"")</f>
        <v>0.17370291400142146</v>
      </c>
      <c r="AZ186">
        <f>IF(input_data!AM59="","",input_data!AM59)</f>
        <v>63040</v>
      </c>
      <c r="BA186">
        <f>IF(input_data!AN59="","",input_data!AN59)</f>
        <v>11670</v>
      </c>
      <c r="BB186" s="22">
        <f t="shared" ref="BB186:BB195" si="133">IFERROR(IF(OR(AZ186="",BA186=""),"",BA186/AZ186),"")</f>
        <v>0.18512055837563451</v>
      </c>
      <c r="BC186" s="17">
        <f>IF(input_data!AM93="","",input_data!AM93)</f>
        <v>81500</v>
      </c>
      <c r="BD186">
        <f>IF(input_data!AN93="","",input_data!AN93)</f>
        <v>13540</v>
      </c>
      <c r="BE186" s="57">
        <f t="shared" ref="BE186:BE195" si="134">IFERROR(IF(OR(BC186="",BD186=""),"",BD186/BC186),"")</f>
        <v>0.16613496932515337</v>
      </c>
      <c r="BF186" s="17" t="str">
        <f>IF(input_data!AM127="","",input_data!AM127)</f>
        <v/>
      </c>
      <c r="BG186" t="str">
        <f>IF(input_data!AN127="","",input_data!AN127)</f>
        <v/>
      </c>
      <c r="BH186" s="18" t="str">
        <f t="shared" ref="BH186:BH195" si="135">IFERROR(IF(OR(BF186="",BG186=""),"",BG186/BF186),"")</f>
        <v/>
      </c>
      <c r="BI186" t="str">
        <f>IF(input_data!AM161="","",input_data!AM161)</f>
        <v/>
      </c>
      <c r="BJ186" t="str">
        <f>IF(input_data!AN161="","",input_data!AN161)</f>
        <v/>
      </c>
      <c r="BK186" s="18" t="str">
        <f t="shared" ref="BK186:BK195" si="136">IFERROR(IF(OR(BI186="",BJ186=""),"",BJ186/BI186),"")</f>
        <v/>
      </c>
      <c r="BL186" t="str">
        <f>IF(input_data!AM195="","",input_data!AM195)</f>
        <v/>
      </c>
      <c r="BM186" t="str">
        <f>IF(input_data!AN195="","",input_data!AN195)</f>
        <v/>
      </c>
      <c r="BN186" s="18" t="str">
        <f t="shared" ref="BN186:BN195" si="137">IFERROR(IF(OR(BL186="",BM186=""),"",BM186/BL186),"")</f>
        <v/>
      </c>
      <c r="BO186" s="69"/>
      <c r="BP186" s="73">
        <f t="shared" ref="BP186:BP195" si="138">AY186</f>
        <v>0.17370291400142146</v>
      </c>
      <c r="BQ186" s="22">
        <f t="shared" ref="BQ186:BQ195" si="139">BB186</f>
        <v>0.18512055837563451</v>
      </c>
      <c r="BR186" s="61">
        <f t="shared" ref="BR186:BR195" si="140">BE186</f>
        <v>0.16613496932515337</v>
      </c>
      <c r="BS186" s="18" t="str">
        <f t="shared" ref="BS186:BS195" si="141">BH186</f>
        <v/>
      </c>
      <c r="BT186" s="18" t="str">
        <f t="shared" ref="BT186:BT195" si="142">BK186</f>
        <v/>
      </c>
      <c r="BU186" s="18" t="str">
        <f t="shared" ref="BU186:BU195" si="143">BN186</f>
        <v/>
      </c>
      <c r="BV186" s="36" t="s">
        <v>77</v>
      </c>
    </row>
    <row r="187" spans="1:74" s="6" customFormat="1" x14ac:dyDescent="0.2">
      <c r="A187" s="17">
        <v>22</v>
      </c>
      <c r="B187" s="18">
        <v>20</v>
      </c>
      <c r="C187">
        <f>IF(input_data!AP25="","",input_data!AP25)</f>
        <v>2.537E-2</v>
      </c>
      <c r="D187">
        <f>IF(input_data!AM25="","",input_data!AM25)</f>
        <v>140500</v>
      </c>
      <c r="E187" s="17">
        <f>IF(input_data!AP60="","",input_data!AP60)</f>
        <v>5.638E-2</v>
      </c>
      <c r="F187" s="18">
        <f>IF(input_data!AM60="","",input_data!AM60)</f>
        <v>63130</v>
      </c>
      <c r="G187">
        <f>IF(input_data!AP94="","",input_data!AP94)</f>
        <v>4.3819999999999998E-2</v>
      </c>
      <c r="H187">
        <f>IF(input_data!AM94="","",input_data!AM94)</f>
        <v>81490</v>
      </c>
      <c r="I187" s="17" t="str">
        <f>IF(input_data!AP128="","",input_data!AP128)</f>
        <v/>
      </c>
      <c r="J187" s="18" t="str">
        <f>IF(input_data!AM128="","",input_data!AM128)</f>
        <v/>
      </c>
      <c r="K187" t="str">
        <f>IF(input_data!AP162="","",input_data!AP162)</f>
        <v/>
      </c>
      <c r="L187" s="18" t="str">
        <f>IF(input_data!AM162="","",input_data!AM162)</f>
        <v/>
      </c>
      <c r="M187" s="17" t="str">
        <f>IF(input_data!AP196="","",input_data!AP196)</f>
        <v/>
      </c>
      <c r="N187" s="18" t="str">
        <f>IF(input_data!AM196="","",input_data!AM196)</f>
        <v/>
      </c>
      <c r="O187" s="36"/>
      <c r="P187">
        <f>IF(input_data!AP25="","",input_data!AP25)</f>
        <v>2.537E-2</v>
      </c>
      <c r="Q187">
        <f>IF(input_data!AN25="","",input_data!AN25)</f>
        <v>24520</v>
      </c>
      <c r="R187" s="17">
        <f>IF(input_data!AP60="","",input_data!AP60)</f>
        <v>5.638E-2</v>
      </c>
      <c r="S187" s="18">
        <f>IF(input_data!AN60="","",input_data!AN60)</f>
        <v>11640</v>
      </c>
      <c r="T187">
        <f>IF(input_data!AP94="","",input_data!AP94)</f>
        <v>4.3819999999999998E-2</v>
      </c>
      <c r="U187" s="18">
        <f>IF(input_data!AN94="","",input_data!AN94)</f>
        <v>13450</v>
      </c>
      <c r="V187" s="17" t="str">
        <f>IF(input_data!AP128="","",input_data!AP128)</f>
        <v/>
      </c>
      <c r="W187" s="18" t="str">
        <f>IF(input_data!AN128="","",input_data!AN128)</f>
        <v/>
      </c>
      <c r="X187" s="17" t="str">
        <f>IF(input_data!AP162="","",input_data!AP162)</f>
        <v/>
      </c>
      <c r="Y187" s="18" t="str">
        <f>IF(input_data!AN162="","",input_data!AN162)</f>
        <v/>
      </c>
      <c r="Z187" t="str">
        <f>IF(input_data!AP196="","",input_data!AP196)</f>
        <v/>
      </c>
      <c r="AA187" s="18" t="str">
        <f>IF(input_data!AN196="","",input_data!AN196)</f>
        <v/>
      </c>
      <c r="AB187" s="66"/>
      <c r="AC187">
        <f>IF(input_data!AP25="","",input_data!AP25)</f>
        <v>2.537E-2</v>
      </c>
      <c r="AD187">
        <f>IF(input_data!AO25="","",input_data!AO25)</f>
        <v>1135</v>
      </c>
      <c r="AE187" s="17">
        <f>IF(input_data!AP60="","",input_data!AP60)</f>
        <v>5.638E-2</v>
      </c>
      <c r="AF187" s="18">
        <f>IF(input_data!AO60="","",input_data!AO60)</f>
        <v>510.8</v>
      </c>
      <c r="AG187">
        <f>IF(input_data!AP94="","",input_data!AP94)</f>
        <v>4.3819999999999998E-2</v>
      </c>
      <c r="AH187" s="18">
        <f>IF(input_data!AO94="","",input_data!AO94)</f>
        <v>657.3</v>
      </c>
      <c r="AI187" s="17" t="str">
        <f>IF(input_data!AP128="","",input_data!AP128)</f>
        <v/>
      </c>
      <c r="AJ187" s="18" t="str">
        <f>IF(input_data!AO128="","",input_data!AO128)</f>
        <v/>
      </c>
      <c r="AK187" s="17" t="str">
        <f>IF(input_data!AP162="","",input_data!AP162)</f>
        <v/>
      </c>
      <c r="AL187" s="18" t="str">
        <f>IF(input_data!AO162="","",input_data!AO162)</f>
        <v/>
      </c>
      <c r="AM187" s="17" t="str">
        <f>IF(input_data!AP196="","",input_data!AP196)</f>
        <v/>
      </c>
      <c r="AN187" s="18" t="str">
        <f>IF(input_data!AO196="","",input_data!AO196)</f>
        <v/>
      </c>
      <c r="AO187" s="36"/>
      <c r="AP187">
        <f>IF(input_data!AL25="","",input_data!AL25)</f>
        <v>3619</v>
      </c>
      <c r="AQ187">
        <f>IF(input_data!AL60="","",input_data!AL60)</f>
        <v>3619</v>
      </c>
      <c r="AR187">
        <f>IF(input_data!AL94="","",input_data!AL94)</f>
        <v>3619</v>
      </c>
      <c r="AS187" t="str">
        <f>IF(input_data!AL128="","",input_data!AL128)</f>
        <v/>
      </c>
      <c r="AT187" t="str">
        <f>IF(input_data!AL162="","",input_data!AL162)</f>
        <v/>
      </c>
      <c r="AU187" t="str">
        <f>IF(input_data!AL196="","",input_data!AL196)</f>
        <v/>
      </c>
      <c r="AV187" s="50"/>
      <c r="AW187" s="17">
        <f>IF(input_data!AM25="","",input_data!AM25)</f>
        <v>140500</v>
      </c>
      <c r="AX187">
        <f>IF(input_data!AN25="","",input_data!AN25)</f>
        <v>24520</v>
      </c>
      <c r="AY187" s="22">
        <f t="shared" si="132"/>
        <v>0.17451957295373666</v>
      </c>
      <c r="AZ187">
        <f>IF(input_data!AM60="","",input_data!AM60)</f>
        <v>63130</v>
      </c>
      <c r="BA187">
        <f>IF(input_data!AN60="","",input_data!AN60)</f>
        <v>11640</v>
      </c>
      <c r="BB187" s="22">
        <f t="shared" si="133"/>
        <v>0.18438143513385077</v>
      </c>
      <c r="BC187" s="17">
        <f>IF(input_data!AM94="","",input_data!AM94)</f>
        <v>81490</v>
      </c>
      <c r="BD187">
        <f>IF(input_data!AN94="","",input_data!AN94)</f>
        <v>13450</v>
      </c>
      <c r="BE187" s="57">
        <f t="shared" si="134"/>
        <v>0.16505092649404834</v>
      </c>
      <c r="BF187" s="17" t="str">
        <f>IF(input_data!AM128="","",input_data!AM128)</f>
        <v/>
      </c>
      <c r="BG187" t="str">
        <f>IF(input_data!AN128="","",input_data!AN128)</f>
        <v/>
      </c>
      <c r="BH187" s="18" t="str">
        <f t="shared" si="135"/>
        <v/>
      </c>
      <c r="BI187" t="str">
        <f>IF(input_data!AM162="","",input_data!AM162)</f>
        <v/>
      </c>
      <c r="BJ187" t="str">
        <f>IF(input_data!AN162="","",input_data!AN162)</f>
        <v/>
      </c>
      <c r="BK187" s="18" t="str">
        <f t="shared" si="136"/>
        <v/>
      </c>
      <c r="BL187" t="str">
        <f>IF(input_data!AM196="","",input_data!AM196)</f>
        <v/>
      </c>
      <c r="BM187" t="str">
        <f>IF(input_data!AN196="","",input_data!AN196)</f>
        <v/>
      </c>
      <c r="BN187" s="18" t="str">
        <f t="shared" si="137"/>
        <v/>
      </c>
      <c r="BO187" s="69"/>
      <c r="BP187" s="73">
        <f t="shared" si="138"/>
        <v>0.17451957295373666</v>
      </c>
      <c r="BQ187" s="22">
        <f t="shared" si="139"/>
        <v>0.18438143513385077</v>
      </c>
      <c r="BR187" s="61">
        <f t="shared" si="140"/>
        <v>0.16505092649404834</v>
      </c>
      <c r="BS187" s="18" t="str">
        <f t="shared" si="141"/>
        <v/>
      </c>
      <c r="BT187" s="18" t="str">
        <f t="shared" si="142"/>
        <v/>
      </c>
      <c r="BU187" s="18" t="str">
        <f t="shared" si="143"/>
        <v/>
      </c>
      <c r="BV187" s="36" t="s">
        <v>77</v>
      </c>
    </row>
    <row r="188" spans="1:74" s="6" customFormat="1" x14ac:dyDescent="0.2">
      <c r="A188" s="17">
        <v>23</v>
      </c>
      <c r="B188" s="18">
        <v>20</v>
      </c>
      <c r="C188">
        <f>IF(input_data!AP26="","",input_data!AP26)</f>
        <v>2.5329999999999998E-2</v>
      </c>
      <c r="D188">
        <f>IF(input_data!AM26="","",input_data!AM26)</f>
        <v>140700</v>
      </c>
      <c r="E188" s="17">
        <f>IF(input_data!AP61="","",input_data!AP61)</f>
        <v>5.6349999999999997E-2</v>
      </c>
      <c r="F188" s="18">
        <f>IF(input_data!AM61="","",input_data!AM61)</f>
        <v>63170</v>
      </c>
      <c r="G188">
        <f>IF(input_data!AP95="","",input_data!AP95)</f>
        <v>4.385E-2</v>
      </c>
      <c r="H188">
        <f>IF(input_data!AM95="","",input_data!AM95)</f>
        <v>81440</v>
      </c>
      <c r="I188" s="17" t="str">
        <f>IF(input_data!AP129="","",input_data!AP129)</f>
        <v/>
      </c>
      <c r="J188" s="18" t="str">
        <f>IF(input_data!AM129="","",input_data!AM129)</f>
        <v/>
      </c>
      <c r="K188" t="str">
        <f>IF(input_data!AP163="","",input_data!AP163)</f>
        <v/>
      </c>
      <c r="L188" s="18" t="str">
        <f>IF(input_data!AM163="","",input_data!AM163)</f>
        <v/>
      </c>
      <c r="M188" s="17" t="str">
        <f>IF(input_data!AP197="","",input_data!AP197)</f>
        <v/>
      </c>
      <c r="N188" s="18" t="str">
        <f>IF(input_data!AM197="","",input_data!AM197)</f>
        <v/>
      </c>
      <c r="O188" s="36"/>
      <c r="P188">
        <f>IF(input_data!AP26="","",input_data!AP26)</f>
        <v>2.5329999999999998E-2</v>
      </c>
      <c r="Q188">
        <f>IF(input_data!AN26="","",input_data!AN26)</f>
        <v>24510</v>
      </c>
      <c r="R188" s="17">
        <f>IF(input_data!AP61="","",input_data!AP61)</f>
        <v>5.6349999999999997E-2</v>
      </c>
      <c r="S188" s="18">
        <f>IF(input_data!AN61="","",input_data!AN61)</f>
        <v>11600</v>
      </c>
      <c r="T188">
        <f>IF(input_data!AP95="","",input_data!AP95)</f>
        <v>4.385E-2</v>
      </c>
      <c r="U188" s="18">
        <f>IF(input_data!AN95="","",input_data!AN95)</f>
        <v>13420</v>
      </c>
      <c r="V188" s="17" t="str">
        <f>IF(input_data!AP129="","",input_data!AP129)</f>
        <v/>
      </c>
      <c r="W188" s="18" t="str">
        <f>IF(input_data!AN129="","",input_data!AN129)</f>
        <v/>
      </c>
      <c r="X188" s="17" t="str">
        <f>IF(input_data!AP163="","",input_data!AP163)</f>
        <v/>
      </c>
      <c r="Y188" s="18" t="str">
        <f>IF(input_data!AN163="","",input_data!AN163)</f>
        <v/>
      </c>
      <c r="Z188" t="str">
        <f>IF(input_data!AP197="","",input_data!AP197)</f>
        <v/>
      </c>
      <c r="AA188" s="18" t="str">
        <f>IF(input_data!AN197="","",input_data!AN197)</f>
        <v/>
      </c>
      <c r="AB188" s="66"/>
      <c r="AC188">
        <f>IF(input_data!AP26="","",input_data!AP26)</f>
        <v>2.5329999999999998E-2</v>
      </c>
      <c r="AD188">
        <f>IF(input_data!AO26="","",input_data!AO26)</f>
        <v>1137</v>
      </c>
      <c r="AE188" s="17">
        <f>IF(input_data!AP61="","",input_data!AP61)</f>
        <v>5.6349999999999997E-2</v>
      </c>
      <c r="AF188" s="18">
        <f>IF(input_data!AO61="","",input_data!AO61)</f>
        <v>511.1</v>
      </c>
      <c r="AG188">
        <f>IF(input_data!AP95="","",input_data!AP95)</f>
        <v>4.385E-2</v>
      </c>
      <c r="AH188" s="18">
        <f>IF(input_data!AO95="","",input_data!AO95)</f>
        <v>656.8</v>
      </c>
      <c r="AI188" s="17" t="str">
        <f>IF(input_data!AP129="","",input_data!AP129)</f>
        <v/>
      </c>
      <c r="AJ188" s="18" t="str">
        <f>IF(input_data!AO129="","",input_data!AO129)</f>
        <v/>
      </c>
      <c r="AK188" s="17" t="str">
        <f>IF(input_data!AP163="","",input_data!AP163)</f>
        <v/>
      </c>
      <c r="AL188" s="18" t="str">
        <f>IF(input_data!AO163="","",input_data!AO163)</f>
        <v/>
      </c>
      <c r="AM188" s="17" t="str">
        <f>IF(input_data!AP197="","",input_data!AP197)</f>
        <v/>
      </c>
      <c r="AN188" s="18" t="str">
        <f>IF(input_data!AO197="","",input_data!AO197)</f>
        <v/>
      </c>
      <c r="AO188" s="36"/>
      <c r="AP188">
        <f>IF(input_data!AL26="","",input_data!AL26)</f>
        <v>3619</v>
      </c>
      <c r="AQ188">
        <f>IF(input_data!AL61="","",input_data!AL61)</f>
        <v>3619</v>
      </c>
      <c r="AR188">
        <f>IF(input_data!AL95="","",input_data!AL95)</f>
        <v>3619</v>
      </c>
      <c r="AS188" t="str">
        <f>IF(input_data!AL129="","",input_data!AL129)</f>
        <v/>
      </c>
      <c r="AT188" t="str">
        <f>IF(input_data!AL163="","",input_data!AL163)</f>
        <v/>
      </c>
      <c r="AU188" t="str">
        <f>IF(input_data!AL197="","",input_data!AL197)</f>
        <v/>
      </c>
      <c r="AV188" s="50"/>
      <c r="AW188" s="17">
        <f>IF(input_data!AM26="","",input_data!AM26)</f>
        <v>140700</v>
      </c>
      <c r="AX188">
        <f>IF(input_data!AN26="","",input_data!AN26)</f>
        <v>24510</v>
      </c>
      <c r="AY188" s="22">
        <f t="shared" si="132"/>
        <v>0.17420042643923242</v>
      </c>
      <c r="AZ188">
        <f>IF(input_data!AM61="","",input_data!AM61)</f>
        <v>63170</v>
      </c>
      <c r="BA188">
        <f>IF(input_data!AN61="","",input_data!AN61)</f>
        <v>11600</v>
      </c>
      <c r="BB188" s="22">
        <f t="shared" si="133"/>
        <v>0.18363147063479499</v>
      </c>
      <c r="BC188" s="17">
        <f>IF(input_data!AM95="","",input_data!AM95)</f>
        <v>81440</v>
      </c>
      <c r="BD188">
        <f>IF(input_data!AN95="","",input_data!AN95)</f>
        <v>13420</v>
      </c>
      <c r="BE188" s="57">
        <f t="shared" si="134"/>
        <v>0.16478388998035365</v>
      </c>
      <c r="BF188" s="17" t="str">
        <f>IF(input_data!AM129="","",input_data!AM129)</f>
        <v/>
      </c>
      <c r="BG188" t="str">
        <f>IF(input_data!AN129="","",input_data!AN129)</f>
        <v/>
      </c>
      <c r="BH188" s="18" t="str">
        <f t="shared" si="135"/>
        <v/>
      </c>
      <c r="BI188" t="str">
        <f>IF(input_data!AM163="","",input_data!AM163)</f>
        <v/>
      </c>
      <c r="BJ188" t="str">
        <f>IF(input_data!AN163="","",input_data!AN163)</f>
        <v/>
      </c>
      <c r="BK188" s="18" t="str">
        <f t="shared" si="136"/>
        <v/>
      </c>
      <c r="BL188" t="str">
        <f>IF(input_data!AM197="","",input_data!AM197)</f>
        <v/>
      </c>
      <c r="BM188" t="str">
        <f>IF(input_data!AN197="","",input_data!AN197)</f>
        <v/>
      </c>
      <c r="BN188" s="18" t="str">
        <f t="shared" si="137"/>
        <v/>
      </c>
      <c r="BO188" s="69"/>
      <c r="BP188" s="73">
        <f t="shared" si="138"/>
        <v>0.17420042643923242</v>
      </c>
      <c r="BQ188" s="22">
        <f t="shared" si="139"/>
        <v>0.18363147063479499</v>
      </c>
      <c r="BR188" s="61">
        <f t="shared" si="140"/>
        <v>0.16478388998035365</v>
      </c>
      <c r="BS188" s="18" t="str">
        <f t="shared" si="141"/>
        <v/>
      </c>
      <c r="BT188" s="18" t="str">
        <f t="shared" si="142"/>
        <v/>
      </c>
      <c r="BU188" s="18" t="str">
        <f t="shared" si="143"/>
        <v/>
      </c>
      <c r="BV188" s="36" t="s">
        <v>77</v>
      </c>
    </row>
    <row r="189" spans="1:74" s="6" customFormat="1" x14ac:dyDescent="0.2">
      <c r="A189" s="17">
        <v>24</v>
      </c>
      <c r="B189" s="18">
        <v>20</v>
      </c>
      <c r="C189">
        <f>IF(input_data!AP27="","",input_data!AP27)</f>
        <v>2.5360000000000001E-2</v>
      </c>
      <c r="D189">
        <f>IF(input_data!AM27="","",input_data!AM27)</f>
        <v>140600</v>
      </c>
      <c r="E189" s="17">
        <f>IF(input_data!AP62="","",input_data!AP62)</f>
        <v>5.6279999999999997E-2</v>
      </c>
      <c r="F189" s="18">
        <f>IF(input_data!AM62="","",input_data!AM62)</f>
        <v>63260</v>
      </c>
      <c r="G189">
        <f>IF(input_data!AP96="","",input_data!AP96)</f>
        <v>4.3839999999999997E-2</v>
      </c>
      <c r="H189">
        <f>IF(input_data!AM96="","",input_data!AM96)</f>
        <v>81450</v>
      </c>
      <c r="I189" s="17" t="str">
        <f>IF(input_data!AP130="","",input_data!AP130)</f>
        <v/>
      </c>
      <c r="J189" s="18" t="str">
        <f>IF(input_data!AM130="","",input_data!AM130)</f>
        <v/>
      </c>
      <c r="K189" t="str">
        <f>IF(input_data!AP164="","",input_data!AP164)</f>
        <v/>
      </c>
      <c r="L189" s="18" t="str">
        <f>IF(input_data!AM164="","",input_data!AM164)</f>
        <v/>
      </c>
      <c r="M189" s="17" t="str">
        <f>IF(input_data!AP198="","",input_data!AP198)</f>
        <v/>
      </c>
      <c r="N189" s="18" t="str">
        <f>IF(input_data!AM198="","",input_data!AM198)</f>
        <v/>
      </c>
      <c r="O189" s="36"/>
      <c r="P189">
        <f>IF(input_data!AP27="","",input_data!AP27)</f>
        <v>2.5360000000000001E-2</v>
      </c>
      <c r="Q189">
        <f>IF(input_data!AN27="","",input_data!AN27)</f>
        <v>24410</v>
      </c>
      <c r="R189" s="17">
        <f>IF(input_data!AP62="","",input_data!AP62)</f>
        <v>5.6279999999999997E-2</v>
      </c>
      <c r="S189" s="18">
        <f>IF(input_data!AN62="","",input_data!AN62)</f>
        <v>11590</v>
      </c>
      <c r="T189">
        <f>IF(input_data!AP96="","",input_data!AP96)</f>
        <v>4.3839999999999997E-2</v>
      </c>
      <c r="U189" s="18">
        <f>IF(input_data!AN96="","",input_data!AN96)</f>
        <v>13420</v>
      </c>
      <c r="V189" s="17" t="str">
        <f>IF(input_data!AP130="","",input_data!AP130)</f>
        <v/>
      </c>
      <c r="W189" s="18" t="str">
        <f>IF(input_data!AN130="","",input_data!AN130)</f>
        <v/>
      </c>
      <c r="X189" s="17" t="str">
        <f>IF(input_data!AP164="","",input_data!AP164)</f>
        <v/>
      </c>
      <c r="Y189" s="18" t="str">
        <f>IF(input_data!AN164="","",input_data!AN164)</f>
        <v/>
      </c>
      <c r="Z189" t="str">
        <f>IF(input_data!AP198="","",input_data!AP198)</f>
        <v/>
      </c>
      <c r="AA189" s="18" t="str">
        <f>IF(input_data!AN198="","",input_data!AN198)</f>
        <v/>
      </c>
      <c r="AB189" s="66"/>
      <c r="AC189">
        <f>IF(input_data!AP27="","",input_data!AP27)</f>
        <v>2.5360000000000001E-2</v>
      </c>
      <c r="AD189">
        <f>IF(input_data!AO27="","",input_data!AO27)</f>
        <v>1136</v>
      </c>
      <c r="AE189" s="17">
        <f>IF(input_data!AP62="","",input_data!AP62)</f>
        <v>5.6279999999999997E-2</v>
      </c>
      <c r="AF189" s="18">
        <f>IF(input_data!AO62="","",input_data!AO62)</f>
        <v>511.8</v>
      </c>
      <c r="AG189">
        <f>IF(input_data!AP96="","",input_data!AP96)</f>
        <v>4.3839999999999997E-2</v>
      </c>
      <c r="AH189" s="18">
        <f>IF(input_data!AO96="","",input_data!AO96)</f>
        <v>656.9</v>
      </c>
      <c r="AI189" s="17" t="str">
        <f>IF(input_data!AP130="","",input_data!AP130)</f>
        <v/>
      </c>
      <c r="AJ189" s="18" t="str">
        <f>IF(input_data!AO130="","",input_data!AO130)</f>
        <v/>
      </c>
      <c r="AK189" s="17" t="str">
        <f>IF(input_data!AP164="","",input_data!AP164)</f>
        <v/>
      </c>
      <c r="AL189" s="18" t="str">
        <f>IF(input_data!AO164="","",input_data!AO164)</f>
        <v/>
      </c>
      <c r="AM189" s="17" t="str">
        <f>IF(input_data!AP198="","",input_data!AP198)</f>
        <v/>
      </c>
      <c r="AN189" s="18" t="str">
        <f>IF(input_data!AO198="","",input_data!AO198)</f>
        <v/>
      </c>
      <c r="AO189" s="36"/>
      <c r="AP189">
        <f>IF(input_data!AL27="","",input_data!AL27)</f>
        <v>3619</v>
      </c>
      <c r="AQ189">
        <f>IF(input_data!AL62="","",input_data!AL62)</f>
        <v>3619</v>
      </c>
      <c r="AR189">
        <f>IF(input_data!AL96="","",input_data!AL96)</f>
        <v>3619</v>
      </c>
      <c r="AS189" t="str">
        <f>IF(input_data!AL130="","",input_data!AL130)</f>
        <v/>
      </c>
      <c r="AT189" t="str">
        <f>IF(input_data!AL164="","",input_data!AL164)</f>
        <v/>
      </c>
      <c r="AU189" t="str">
        <f>IF(input_data!AL198="","",input_data!AL198)</f>
        <v/>
      </c>
      <c r="AV189" s="50"/>
      <c r="AW189" s="17">
        <f>IF(input_data!AM27="","",input_data!AM27)</f>
        <v>140600</v>
      </c>
      <c r="AX189">
        <f>IF(input_data!AN27="","",input_data!AN27)</f>
        <v>24410</v>
      </c>
      <c r="AY189" s="22">
        <f t="shared" si="132"/>
        <v>0.1736130867709815</v>
      </c>
      <c r="AZ189">
        <f>IF(input_data!AM62="","",input_data!AM62)</f>
        <v>63260</v>
      </c>
      <c r="BA189">
        <f>IF(input_data!AN62="","",input_data!AN62)</f>
        <v>11590</v>
      </c>
      <c r="BB189" s="22">
        <f t="shared" si="133"/>
        <v>0.18321214037306355</v>
      </c>
      <c r="BC189" s="17">
        <f>IF(input_data!AM96="","",input_data!AM96)</f>
        <v>81450</v>
      </c>
      <c r="BD189">
        <f>IF(input_data!AN96="","",input_data!AN96)</f>
        <v>13420</v>
      </c>
      <c r="BE189" s="57">
        <f t="shared" si="134"/>
        <v>0.16476365868631063</v>
      </c>
      <c r="BF189" s="17" t="str">
        <f>IF(input_data!AM130="","",input_data!AM130)</f>
        <v/>
      </c>
      <c r="BG189" t="str">
        <f>IF(input_data!AN130="","",input_data!AN130)</f>
        <v/>
      </c>
      <c r="BH189" s="18" t="str">
        <f t="shared" si="135"/>
        <v/>
      </c>
      <c r="BI189" t="str">
        <f>IF(input_data!AM164="","",input_data!AM164)</f>
        <v/>
      </c>
      <c r="BJ189" t="str">
        <f>IF(input_data!AN164="","",input_data!AN164)</f>
        <v/>
      </c>
      <c r="BK189" s="18" t="str">
        <f t="shared" si="136"/>
        <v/>
      </c>
      <c r="BL189" t="str">
        <f>IF(input_data!AM198="","",input_data!AM198)</f>
        <v/>
      </c>
      <c r="BM189" t="str">
        <f>IF(input_data!AN198="","",input_data!AN198)</f>
        <v/>
      </c>
      <c r="BN189" s="18" t="str">
        <f t="shared" si="137"/>
        <v/>
      </c>
      <c r="BO189" s="69"/>
      <c r="BP189" s="73">
        <f t="shared" si="138"/>
        <v>0.1736130867709815</v>
      </c>
      <c r="BQ189" s="22">
        <f t="shared" si="139"/>
        <v>0.18321214037306355</v>
      </c>
      <c r="BR189" s="61">
        <f t="shared" si="140"/>
        <v>0.16476365868631063</v>
      </c>
      <c r="BS189" s="18" t="str">
        <f t="shared" si="141"/>
        <v/>
      </c>
      <c r="BT189" s="18" t="str">
        <f t="shared" si="142"/>
        <v/>
      </c>
      <c r="BU189" s="18" t="str">
        <f t="shared" si="143"/>
        <v/>
      </c>
      <c r="BV189" s="36" t="s">
        <v>77</v>
      </c>
    </row>
    <row r="190" spans="1:74" s="6" customFormat="1" x14ac:dyDescent="0.2">
      <c r="A190" s="17">
        <v>25</v>
      </c>
      <c r="B190" s="18">
        <v>20</v>
      </c>
      <c r="C190">
        <f>IF(input_data!AP28="","",input_data!AP28)</f>
        <v>2.5309999999999999E-2</v>
      </c>
      <c r="D190">
        <f>IF(input_data!AM28="","",input_data!AM28)</f>
        <v>140900</v>
      </c>
      <c r="E190" s="17">
        <f>IF(input_data!AP63="","",input_data!AP63)</f>
        <v>5.62E-2</v>
      </c>
      <c r="F190" s="18">
        <f>IF(input_data!AM63="","",input_data!AM63)</f>
        <v>63340</v>
      </c>
      <c r="G190">
        <f>IF(input_data!AP97="","",input_data!AP97)</f>
        <v>4.3900000000000002E-2</v>
      </c>
      <c r="H190">
        <f>IF(input_data!AM97="","",input_data!AM97)</f>
        <v>81340</v>
      </c>
      <c r="I190" s="17" t="str">
        <f>IF(input_data!AP131="","",input_data!AP131)</f>
        <v/>
      </c>
      <c r="J190" s="18" t="str">
        <f>IF(input_data!AM131="","",input_data!AM131)</f>
        <v/>
      </c>
      <c r="K190" t="str">
        <f>IF(input_data!AP165="","",input_data!AP165)</f>
        <v/>
      </c>
      <c r="L190" s="18" t="str">
        <f>IF(input_data!AM165="","",input_data!AM165)</f>
        <v/>
      </c>
      <c r="M190" s="17" t="str">
        <f>IF(input_data!AP199="","",input_data!AP199)</f>
        <v/>
      </c>
      <c r="N190" s="18" t="str">
        <f>IF(input_data!AM199="","",input_data!AM199)</f>
        <v/>
      </c>
      <c r="O190" s="36"/>
      <c r="P190">
        <f>IF(input_data!AP28="","",input_data!AP28)</f>
        <v>2.5309999999999999E-2</v>
      </c>
      <c r="Q190">
        <f>IF(input_data!AN28="","",input_data!AN28)</f>
        <v>24470</v>
      </c>
      <c r="R190" s="17">
        <f>IF(input_data!AP63="","",input_data!AP63)</f>
        <v>5.62E-2</v>
      </c>
      <c r="S190" s="18">
        <f>IF(input_data!AN63="","",input_data!AN63)</f>
        <v>11590</v>
      </c>
      <c r="T190">
        <f>IF(input_data!AP97="","",input_data!AP97)</f>
        <v>4.3900000000000002E-2</v>
      </c>
      <c r="U190" s="18">
        <f>IF(input_data!AN97="","",input_data!AN97)</f>
        <v>13390</v>
      </c>
      <c r="V190" s="17" t="str">
        <f>IF(input_data!AP131="","",input_data!AP131)</f>
        <v/>
      </c>
      <c r="W190" s="18" t="str">
        <f>IF(input_data!AN131="","",input_data!AN131)</f>
        <v/>
      </c>
      <c r="X190" s="17" t="str">
        <f>IF(input_data!AP165="","",input_data!AP165)</f>
        <v/>
      </c>
      <c r="Y190" s="18" t="str">
        <f>IF(input_data!AN165="","",input_data!AN165)</f>
        <v/>
      </c>
      <c r="Z190" t="str">
        <f>IF(input_data!AP199="","",input_data!AP199)</f>
        <v/>
      </c>
      <c r="AA190" s="18" t="str">
        <f>IF(input_data!AN199="","",input_data!AN199)</f>
        <v/>
      </c>
      <c r="AB190" s="66"/>
      <c r="AC190">
        <f>IF(input_data!AP28="","",input_data!AP28)</f>
        <v>2.5309999999999999E-2</v>
      </c>
      <c r="AD190">
        <f>IF(input_data!AO28="","",input_data!AO28)</f>
        <v>1138</v>
      </c>
      <c r="AE190" s="17">
        <f>IF(input_data!AP63="","",input_data!AP63)</f>
        <v>5.62E-2</v>
      </c>
      <c r="AF190" s="18">
        <f>IF(input_data!AO63="","",input_data!AO63)</f>
        <v>512.4</v>
      </c>
      <c r="AG190">
        <f>IF(input_data!AP97="","",input_data!AP97)</f>
        <v>4.3900000000000002E-2</v>
      </c>
      <c r="AH190" s="18">
        <f>IF(input_data!AO97="","",input_data!AO97)</f>
        <v>656</v>
      </c>
      <c r="AI190" s="17" t="str">
        <f>IF(input_data!AP131="","",input_data!AP131)</f>
        <v/>
      </c>
      <c r="AJ190" s="18" t="str">
        <f>IF(input_data!AO131="","",input_data!AO131)</f>
        <v/>
      </c>
      <c r="AK190" s="17" t="str">
        <f>IF(input_data!AP165="","",input_data!AP165)</f>
        <v/>
      </c>
      <c r="AL190" s="18" t="str">
        <f>IF(input_data!AO165="","",input_data!AO165)</f>
        <v/>
      </c>
      <c r="AM190" s="17" t="str">
        <f>IF(input_data!AP199="","",input_data!AP199)</f>
        <v/>
      </c>
      <c r="AN190" s="18" t="str">
        <f>IF(input_data!AO199="","",input_data!AO199)</f>
        <v/>
      </c>
      <c r="AO190" s="36"/>
      <c r="AP190">
        <f>IF(input_data!AL28="","",input_data!AL28)</f>
        <v>3619</v>
      </c>
      <c r="AQ190">
        <f>IF(input_data!AL63="","",input_data!AL63)</f>
        <v>3619</v>
      </c>
      <c r="AR190">
        <f>IF(input_data!AL97="","",input_data!AL97)</f>
        <v>3619</v>
      </c>
      <c r="AS190" t="str">
        <f>IF(input_data!AL131="","",input_data!AL131)</f>
        <v/>
      </c>
      <c r="AT190" t="str">
        <f>IF(input_data!AL165="","",input_data!AL165)</f>
        <v/>
      </c>
      <c r="AU190" t="str">
        <f>IF(input_data!AL199="","",input_data!AL199)</f>
        <v/>
      </c>
      <c r="AV190" s="50"/>
      <c r="AW190" s="17">
        <f>IF(input_data!AM28="","",input_data!AM28)</f>
        <v>140900</v>
      </c>
      <c r="AX190">
        <f>IF(input_data!AN28="","",input_data!AN28)</f>
        <v>24470</v>
      </c>
      <c r="AY190" s="22">
        <f t="shared" si="132"/>
        <v>0.17366926898509583</v>
      </c>
      <c r="AZ190">
        <f>IF(input_data!AM63="","",input_data!AM63)</f>
        <v>63340</v>
      </c>
      <c r="BA190">
        <f>IF(input_data!AN63="","",input_data!AN63)</f>
        <v>11590</v>
      </c>
      <c r="BB190" s="22">
        <f t="shared" si="133"/>
        <v>0.18298073886959268</v>
      </c>
      <c r="BC190" s="17">
        <f>IF(input_data!AM97="","",input_data!AM97)</f>
        <v>81340</v>
      </c>
      <c r="BD190">
        <f>IF(input_data!AN97="","",input_data!AN97)</f>
        <v>13390</v>
      </c>
      <c r="BE190" s="57">
        <f t="shared" si="134"/>
        <v>0.16461765429063191</v>
      </c>
      <c r="BF190" s="17" t="str">
        <f>IF(input_data!AM131="","",input_data!AM131)</f>
        <v/>
      </c>
      <c r="BG190" t="str">
        <f>IF(input_data!AN131="","",input_data!AN131)</f>
        <v/>
      </c>
      <c r="BH190" s="18" t="str">
        <f t="shared" si="135"/>
        <v/>
      </c>
      <c r="BI190" t="str">
        <f>IF(input_data!AM165="","",input_data!AM165)</f>
        <v/>
      </c>
      <c r="BJ190" t="str">
        <f>IF(input_data!AN165="","",input_data!AN165)</f>
        <v/>
      </c>
      <c r="BK190" s="18" t="str">
        <f t="shared" si="136"/>
        <v/>
      </c>
      <c r="BL190" t="str">
        <f>IF(input_data!AM199="","",input_data!AM199)</f>
        <v/>
      </c>
      <c r="BM190" t="str">
        <f>IF(input_data!AN199="","",input_data!AN199)</f>
        <v/>
      </c>
      <c r="BN190" s="18" t="str">
        <f t="shared" si="137"/>
        <v/>
      </c>
      <c r="BO190" s="69"/>
      <c r="BP190" s="73">
        <f t="shared" si="138"/>
        <v>0.17366926898509583</v>
      </c>
      <c r="BQ190" s="22">
        <f t="shared" si="139"/>
        <v>0.18298073886959268</v>
      </c>
      <c r="BR190" s="61">
        <f t="shared" si="140"/>
        <v>0.16461765429063191</v>
      </c>
      <c r="BS190" s="18" t="str">
        <f t="shared" si="141"/>
        <v/>
      </c>
      <c r="BT190" s="18" t="str">
        <f t="shared" si="142"/>
        <v/>
      </c>
      <c r="BU190" s="18" t="str">
        <f t="shared" si="143"/>
        <v/>
      </c>
      <c r="BV190" s="36" t="s">
        <v>77</v>
      </c>
    </row>
    <row r="191" spans="1:74" s="6" customFormat="1" x14ac:dyDescent="0.2">
      <c r="A191" s="17">
        <v>26</v>
      </c>
      <c r="B191" s="18">
        <v>20</v>
      </c>
      <c r="C191">
        <f>IF(input_data!AP29="","",input_data!AP29)</f>
        <v>2.53E-2</v>
      </c>
      <c r="D191">
        <f>IF(input_data!AM29="","",input_data!AM29)</f>
        <v>141000</v>
      </c>
      <c r="E191" s="17">
        <f>IF(input_data!AP64="","",input_data!AP64)</f>
        <v>5.6219999999999999E-2</v>
      </c>
      <c r="F191" s="18">
        <f>IF(input_data!AM64="","",input_data!AM64)</f>
        <v>63340</v>
      </c>
      <c r="G191">
        <f>IF(input_data!AP98="","",input_data!AP98)</f>
        <v>4.394E-2</v>
      </c>
      <c r="H191">
        <f>IF(input_data!AM98="","",input_data!AM98)</f>
        <v>81270</v>
      </c>
      <c r="I191" s="17" t="str">
        <f>IF(input_data!AP132="","",input_data!AP132)</f>
        <v/>
      </c>
      <c r="J191" s="18" t="str">
        <f>IF(input_data!AM132="","",input_data!AM132)</f>
        <v/>
      </c>
      <c r="K191" t="str">
        <f>IF(input_data!AP166="","",input_data!AP166)</f>
        <v/>
      </c>
      <c r="L191" s="18" t="str">
        <f>IF(input_data!AM166="","",input_data!AM166)</f>
        <v/>
      </c>
      <c r="M191" s="17" t="str">
        <f>IF(input_data!AP200="","",input_data!AP200)</f>
        <v/>
      </c>
      <c r="N191" s="18" t="str">
        <f>IF(input_data!AM200="","",input_data!AM200)</f>
        <v/>
      </c>
      <c r="O191" s="36"/>
      <c r="P191">
        <f>IF(input_data!AP29="","",input_data!AP29)</f>
        <v>2.53E-2</v>
      </c>
      <c r="Q191">
        <f>IF(input_data!AN29="","",input_data!AN29)</f>
        <v>24380</v>
      </c>
      <c r="R191" s="17">
        <f>IF(input_data!AP64="","",input_data!AP64)</f>
        <v>5.6219999999999999E-2</v>
      </c>
      <c r="S191" s="18">
        <f>IF(input_data!AN64="","",input_data!AN64)</f>
        <v>11470</v>
      </c>
      <c r="T191">
        <f>IF(input_data!AP98="","",input_data!AP98)</f>
        <v>4.394E-2</v>
      </c>
      <c r="U191" s="18">
        <f>IF(input_data!AN98="","",input_data!AN98)</f>
        <v>13400</v>
      </c>
      <c r="V191" s="17" t="str">
        <f>IF(input_data!AP132="","",input_data!AP132)</f>
        <v/>
      </c>
      <c r="W191" s="18" t="str">
        <f>IF(input_data!AN132="","",input_data!AN132)</f>
        <v/>
      </c>
      <c r="X191" s="17" t="str">
        <f>IF(input_data!AP166="","",input_data!AP166)</f>
        <v/>
      </c>
      <c r="Y191" s="18" t="str">
        <f>IF(input_data!AN166="","",input_data!AN166)</f>
        <v/>
      </c>
      <c r="Z191" t="str">
        <f>IF(input_data!AP200="","",input_data!AP200)</f>
        <v/>
      </c>
      <c r="AA191" s="18" t="str">
        <f>IF(input_data!AN200="","",input_data!AN200)</f>
        <v/>
      </c>
      <c r="AB191" s="66"/>
      <c r="AC191">
        <f>IF(input_data!AP29="","",input_data!AP29)</f>
        <v>2.53E-2</v>
      </c>
      <c r="AD191">
        <f>IF(input_data!AO29="","",input_data!AO29)</f>
        <v>1138</v>
      </c>
      <c r="AE191" s="17">
        <f>IF(input_data!AP64="","",input_data!AP64)</f>
        <v>5.6219999999999999E-2</v>
      </c>
      <c r="AF191" s="18">
        <f>IF(input_data!AO64="","",input_data!AO64)</f>
        <v>512.29999999999995</v>
      </c>
      <c r="AG191">
        <f>IF(input_data!AP98="","",input_data!AP98)</f>
        <v>4.394E-2</v>
      </c>
      <c r="AH191" s="18">
        <f>IF(input_data!AO98="","",input_data!AO98)</f>
        <v>655.5</v>
      </c>
      <c r="AI191" s="17" t="str">
        <f>IF(input_data!AP132="","",input_data!AP132)</f>
        <v/>
      </c>
      <c r="AJ191" s="18" t="str">
        <f>IF(input_data!AO132="","",input_data!AO132)</f>
        <v/>
      </c>
      <c r="AK191" s="17" t="str">
        <f>IF(input_data!AP166="","",input_data!AP166)</f>
        <v/>
      </c>
      <c r="AL191" s="18" t="str">
        <f>IF(input_data!AO166="","",input_data!AO166)</f>
        <v/>
      </c>
      <c r="AM191" s="17" t="str">
        <f>IF(input_data!AP200="","",input_data!AP200)</f>
        <v/>
      </c>
      <c r="AN191" s="18" t="str">
        <f>IF(input_data!AO200="","",input_data!AO200)</f>
        <v/>
      </c>
      <c r="AO191" s="36"/>
      <c r="AP191">
        <f>IF(input_data!AL29="","",input_data!AL29)</f>
        <v>3619</v>
      </c>
      <c r="AQ191">
        <f>IF(input_data!AL64="","",input_data!AL64)</f>
        <v>3619</v>
      </c>
      <c r="AR191">
        <f>IF(input_data!AL98="","",input_data!AL98)</f>
        <v>3619</v>
      </c>
      <c r="AS191" t="str">
        <f>IF(input_data!AL132="","",input_data!AL132)</f>
        <v/>
      </c>
      <c r="AT191" t="str">
        <f>IF(input_data!AL166="","",input_data!AL166)</f>
        <v/>
      </c>
      <c r="AU191" t="str">
        <f>IF(input_data!AL200="","",input_data!AL200)</f>
        <v/>
      </c>
      <c r="AV191" s="50"/>
      <c r="AW191" s="17">
        <f>IF(input_data!AM29="","",input_data!AM29)</f>
        <v>141000</v>
      </c>
      <c r="AX191">
        <f>IF(input_data!AN29="","",input_data!AN29)</f>
        <v>24380</v>
      </c>
      <c r="AY191" s="22">
        <f t="shared" si="132"/>
        <v>0.17290780141843973</v>
      </c>
      <c r="AZ191">
        <f>IF(input_data!AM64="","",input_data!AM64)</f>
        <v>63340</v>
      </c>
      <c r="BA191">
        <f>IF(input_data!AN64="","",input_data!AN64)</f>
        <v>11470</v>
      </c>
      <c r="BB191" s="22">
        <f t="shared" si="133"/>
        <v>0.1810862014524787</v>
      </c>
      <c r="BC191" s="17">
        <f>IF(input_data!AM98="","",input_data!AM98)</f>
        <v>81270</v>
      </c>
      <c r="BD191">
        <f>IF(input_data!AN98="","",input_data!AN98)</f>
        <v>13400</v>
      </c>
      <c r="BE191" s="57">
        <f t="shared" si="134"/>
        <v>0.16488249046388581</v>
      </c>
      <c r="BF191" s="17" t="str">
        <f>IF(input_data!AM132="","",input_data!AM132)</f>
        <v/>
      </c>
      <c r="BG191" t="str">
        <f>IF(input_data!AN132="","",input_data!AN132)</f>
        <v/>
      </c>
      <c r="BH191" s="18" t="str">
        <f t="shared" si="135"/>
        <v/>
      </c>
      <c r="BI191" t="str">
        <f>IF(input_data!AM166="","",input_data!AM166)</f>
        <v/>
      </c>
      <c r="BJ191" t="str">
        <f>IF(input_data!AN166="","",input_data!AN166)</f>
        <v/>
      </c>
      <c r="BK191" s="18" t="str">
        <f t="shared" si="136"/>
        <v/>
      </c>
      <c r="BL191" t="str">
        <f>IF(input_data!AM200="","",input_data!AM200)</f>
        <v/>
      </c>
      <c r="BM191" t="str">
        <f>IF(input_data!AN200="","",input_data!AN200)</f>
        <v/>
      </c>
      <c r="BN191" s="18" t="str">
        <f t="shared" si="137"/>
        <v/>
      </c>
      <c r="BO191" s="69"/>
      <c r="BP191" s="73">
        <f t="shared" si="138"/>
        <v>0.17290780141843973</v>
      </c>
      <c r="BQ191" s="22">
        <f t="shared" si="139"/>
        <v>0.1810862014524787</v>
      </c>
      <c r="BR191" s="61">
        <f t="shared" si="140"/>
        <v>0.16488249046388581</v>
      </c>
      <c r="BS191" s="18" t="str">
        <f t="shared" si="141"/>
        <v/>
      </c>
      <c r="BT191" s="18" t="str">
        <f t="shared" si="142"/>
        <v/>
      </c>
      <c r="BU191" s="18" t="str">
        <f t="shared" si="143"/>
        <v/>
      </c>
      <c r="BV191" s="36" t="s">
        <v>77</v>
      </c>
    </row>
    <row r="192" spans="1:74" s="6" customFormat="1" x14ac:dyDescent="0.2">
      <c r="A192" s="17">
        <v>27</v>
      </c>
      <c r="B192" s="18">
        <v>20</v>
      </c>
      <c r="C192">
        <f>IF(input_data!AP30="","",input_data!AP30)</f>
        <v>2.5309999999999999E-2</v>
      </c>
      <c r="D192">
        <f>IF(input_data!AM30="","",input_data!AM30)</f>
        <v>140800</v>
      </c>
      <c r="E192" s="17">
        <f>IF(input_data!AP65="","",input_data!AP65)</f>
        <v>5.6390000000000003E-2</v>
      </c>
      <c r="F192" s="18">
        <f>IF(input_data!AM65="","",input_data!AM65)</f>
        <v>63150</v>
      </c>
      <c r="G192">
        <f>IF(input_data!AP99="","",input_data!AP99)</f>
        <v>4.3929999999999997E-2</v>
      </c>
      <c r="H192">
        <f>IF(input_data!AM99="","",input_data!AM99)</f>
        <v>81290</v>
      </c>
      <c r="I192" s="17" t="str">
        <f>IF(input_data!AP133="","",input_data!AP133)</f>
        <v/>
      </c>
      <c r="J192" s="18" t="str">
        <f>IF(input_data!AM133="","",input_data!AM133)</f>
        <v/>
      </c>
      <c r="K192" t="str">
        <f>IF(input_data!AP167="","",input_data!AP167)</f>
        <v/>
      </c>
      <c r="L192" s="18" t="str">
        <f>IF(input_data!AM167="","",input_data!AM167)</f>
        <v/>
      </c>
      <c r="M192" s="17" t="str">
        <f>IF(input_data!AP201="","",input_data!AP201)</f>
        <v/>
      </c>
      <c r="N192" s="18" t="str">
        <f>IF(input_data!AM201="","",input_data!AM201)</f>
        <v/>
      </c>
      <c r="O192" s="36"/>
      <c r="P192">
        <f>IF(input_data!AP30="","",input_data!AP30)</f>
        <v>2.5309999999999999E-2</v>
      </c>
      <c r="Q192">
        <f>IF(input_data!AN30="","",input_data!AN30)</f>
        <v>24530</v>
      </c>
      <c r="R192" s="17">
        <f>IF(input_data!AP65="","",input_data!AP65)</f>
        <v>5.6390000000000003E-2</v>
      </c>
      <c r="S192" s="18">
        <f>IF(input_data!AN65="","",input_data!AN65)</f>
        <v>11490</v>
      </c>
      <c r="T192">
        <f>IF(input_data!AP99="","",input_data!AP99)</f>
        <v>4.3929999999999997E-2</v>
      </c>
      <c r="U192" s="18">
        <f>IF(input_data!AN99="","",input_data!AN99)</f>
        <v>13390</v>
      </c>
      <c r="V192" s="17" t="str">
        <f>IF(input_data!AP133="","",input_data!AP133)</f>
        <v/>
      </c>
      <c r="W192" s="18" t="str">
        <f>IF(input_data!AN133="","",input_data!AN133)</f>
        <v/>
      </c>
      <c r="X192" s="17" t="str">
        <f>IF(input_data!AP167="","",input_data!AP167)</f>
        <v/>
      </c>
      <c r="Y192" s="18" t="str">
        <f>IF(input_data!AN167="","",input_data!AN167)</f>
        <v/>
      </c>
      <c r="Z192" t="str">
        <f>IF(input_data!AP201="","",input_data!AP201)</f>
        <v/>
      </c>
      <c r="AA192" s="18" t="str">
        <f>IF(input_data!AN201="","",input_data!AN201)</f>
        <v/>
      </c>
      <c r="AB192" s="66"/>
      <c r="AC192">
        <f>IF(input_data!AP30="","",input_data!AP30)</f>
        <v>2.5309999999999999E-2</v>
      </c>
      <c r="AD192">
        <f>IF(input_data!AO30="","",input_data!AO30)</f>
        <v>1138</v>
      </c>
      <c r="AE192" s="17">
        <f>IF(input_data!AP65="","",input_data!AP65)</f>
        <v>5.6390000000000003E-2</v>
      </c>
      <c r="AF192" s="18">
        <f>IF(input_data!AO65="","",input_data!AO65)</f>
        <v>510.7</v>
      </c>
      <c r="AG192">
        <f>IF(input_data!AP99="","",input_data!AP99)</f>
        <v>4.3929999999999997E-2</v>
      </c>
      <c r="AH192" s="18">
        <f>IF(input_data!AO99="","",input_data!AO99)</f>
        <v>655.6</v>
      </c>
      <c r="AI192" s="17" t="str">
        <f>IF(input_data!AP133="","",input_data!AP133)</f>
        <v/>
      </c>
      <c r="AJ192" s="18" t="str">
        <f>IF(input_data!AO133="","",input_data!AO133)</f>
        <v/>
      </c>
      <c r="AK192" s="17" t="str">
        <f>IF(input_data!AP167="","",input_data!AP167)</f>
        <v/>
      </c>
      <c r="AL192" s="18" t="str">
        <f>IF(input_data!AO167="","",input_data!AO167)</f>
        <v/>
      </c>
      <c r="AM192" s="17" t="str">
        <f>IF(input_data!AP201="","",input_data!AP201)</f>
        <v/>
      </c>
      <c r="AN192" s="18" t="str">
        <f>IF(input_data!AO201="","",input_data!AO201)</f>
        <v/>
      </c>
      <c r="AO192" s="36"/>
      <c r="AP192">
        <f>IF(input_data!AL30="","",input_data!AL30)</f>
        <v>3619</v>
      </c>
      <c r="AQ192">
        <f>IF(input_data!AL65="","",input_data!AL65)</f>
        <v>3619</v>
      </c>
      <c r="AR192">
        <f>IF(input_data!AL99="","",input_data!AL99)</f>
        <v>3619</v>
      </c>
      <c r="AS192" t="str">
        <f>IF(input_data!AL133="","",input_data!AL133)</f>
        <v/>
      </c>
      <c r="AT192" t="str">
        <f>IF(input_data!AL167="","",input_data!AL167)</f>
        <v/>
      </c>
      <c r="AU192" t="str">
        <f>IF(input_data!AL201="","",input_data!AL201)</f>
        <v/>
      </c>
      <c r="AV192" s="50"/>
      <c r="AW192" s="17">
        <f>IF(input_data!AM30="","",input_data!AM30)</f>
        <v>140800</v>
      </c>
      <c r="AX192">
        <f>IF(input_data!AN30="","",input_data!AN30)</f>
        <v>24530</v>
      </c>
      <c r="AY192" s="22">
        <f t="shared" si="132"/>
        <v>0.17421875000000001</v>
      </c>
      <c r="AZ192">
        <f>IF(input_data!AM65="","",input_data!AM65)</f>
        <v>63150</v>
      </c>
      <c r="BA192">
        <f>IF(input_data!AN65="","",input_data!AN65)</f>
        <v>11490</v>
      </c>
      <c r="BB192" s="22">
        <f t="shared" si="133"/>
        <v>0.18194774346793349</v>
      </c>
      <c r="BC192" s="17">
        <f>IF(input_data!AM99="","",input_data!AM99)</f>
        <v>81290</v>
      </c>
      <c r="BD192">
        <f>IF(input_data!AN99="","",input_data!AN99)</f>
        <v>13390</v>
      </c>
      <c r="BE192" s="57">
        <f t="shared" si="134"/>
        <v>0.16471890761471275</v>
      </c>
      <c r="BF192" s="17" t="str">
        <f>IF(input_data!AM133="","",input_data!AM133)</f>
        <v/>
      </c>
      <c r="BG192" t="str">
        <f>IF(input_data!AN133="","",input_data!AN133)</f>
        <v/>
      </c>
      <c r="BH192" s="18" t="str">
        <f t="shared" si="135"/>
        <v/>
      </c>
      <c r="BI192" t="str">
        <f>IF(input_data!AM167="","",input_data!AM167)</f>
        <v/>
      </c>
      <c r="BJ192" t="str">
        <f>IF(input_data!AN167="","",input_data!AN167)</f>
        <v/>
      </c>
      <c r="BK192" s="18" t="str">
        <f t="shared" si="136"/>
        <v/>
      </c>
      <c r="BL192" t="str">
        <f>IF(input_data!AM201="","",input_data!AM201)</f>
        <v/>
      </c>
      <c r="BM192" t="str">
        <f>IF(input_data!AN201="","",input_data!AN201)</f>
        <v/>
      </c>
      <c r="BN192" s="18" t="str">
        <f t="shared" si="137"/>
        <v/>
      </c>
      <c r="BO192" s="69"/>
      <c r="BP192" s="73">
        <f t="shared" si="138"/>
        <v>0.17421875000000001</v>
      </c>
      <c r="BQ192" s="22">
        <f t="shared" si="139"/>
        <v>0.18194774346793349</v>
      </c>
      <c r="BR192" s="61">
        <f t="shared" si="140"/>
        <v>0.16471890761471275</v>
      </c>
      <c r="BS192" s="18" t="str">
        <f t="shared" si="141"/>
        <v/>
      </c>
      <c r="BT192" s="18" t="str">
        <f t="shared" si="142"/>
        <v/>
      </c>
      <c r="BU192" s="18" t="str">
        <f t="shared" si="143"/>
        <v/>
      </c>
      <c r="BV192" s="36" t="s">
        <v>77</v>
      </c>
    </row>
    <row r="193" spans="1:74" s="6" customFormat="1" x14ac:dyDescent="0.2">
      <c r="A193" s="17">
        <v>28</v>
      </c>
      <c r="B193" s="18">
        <v>20</v>
      </c>
      <c r="C193">
        <f>IF(input_data!AP31="","",input_data!AP31)</f>
        <v>2.5340000000000001E-2</v>
      </c>
      <c r="D193">
        <f>IF(input_data!AM31="","",input_data!AM31)</f>
        <v>140700</v>
      </c>
      <c r="E193" s="17">
        <f>IF(input_data!AP66="","",input_data!AP66)</f>
        <v>5.6329999999999998E-2</v>
      </c>
      <c r="F193" s="18">
        <f>IF(input_data!AM66="","",input_data!AM66)</f>
        <v>63220</v>
      </c>
      <c r="G193">
        <f>IF(input_data!AP100="","",input_data!AP100)</f>
        <v>4.3900000000000002E-2</v>
      </c>
      <c r="H193">
        <f>IF(input_data!AM100="","",input_data!AM100)</f>
        <v>81350</v>
      </c>
      <c r="I193" s="17" t="str">
        <f>IF(input_data!AP134="","",input_data!AP134)</f>
        <v/>
      </c>
      <c r="J193" s="18" t="str">
        <f>IF(input_data!AM134="","",input_data!AM134)</f>
        <v/>
      </c>
      <c r="K193" t="str">
        <f>IF(input_data!AP168="","",input_data!AP168)</f>
        <v/>
      </c>
      <c r="L193" s="18" t="str">
        <f>IF(input_data!AM168="","",input_data!AM168)</f>
        <v/>
      </c>
      <c r="M193" s="17" t="str">
        <f>IF(input_data!AP202="","",input_data!AP202)</f>
        <v/>
      </c>
      <c r="N193" s="18" t="str">
        <f>IF(input_data!AM202="","",input_data!AM202)</f>
        <v/>
      </c>
      <c r="O193" s="36"/>
      <c r="P193">
        <f>IF(input_data!AP31="","",input_data!AP31)</f>
        <v>2.5340000000000001E-2</v>
      </c>
      <c r="Q193">
        <f>IF(input_data!AN31="","",input_data!AN31)</f>
        <v>24360</v>
      </c>
      <c r="R193" s="17">
        <f>IF(input_data!AP66="","",input_data!AP66)</f>
        <v>5.6329999999999998E-2</v>
      </c>
      <c r="S193" s="18">
        <f>IF(input_data!AN66="","",input_data!AN66)</f>
        <v>11430</v>
      </c>
      <c r="T193">
        <f>IF(input_data!AP100="","",input_data!AP100)</f>
        <v>4.3900000000000002E-2</v>
      </c>
      <c r="U193" s="18">
        <f>IF(input_data!AN100="","",input_data!AN100)</f>
        <v>13340</v>
      </c>
      <c r="V193" s="17" t="str">
        <f>IF(input_data!AP134="","",input_data!AP134)</f>
        <v/>
      </c>
      <c r="W193" s="18" t="str">
        <f>IF(input_data!AN134="","",input_data!AN134)</f>
        <v/>
      </c>
      <c r="X193" s="17" t="str">
        <f>IF(input_data!AP168="","",input_data!AP168)</f>
        <v/>
      </c>
      <c r="Y193" s="18" t="str">
        <f>IF(input_data!AN168="","",input_data!AN168)</f>
        <v/>
      </c>
      <c r="Z193" t="str">
        <f>IF(input_data!AP202="","",input_data!AP202)</f>
        <v/>
      </c>
      <c r="AA193" s="18" t="str">
        <f>IF(input_data!AN202="","",input_data!AN202)</f>
        <v/>
      </c>
      <c r="AB193" s="66"/>
      <c r="AC193">
        <f>IF(input_data!AP31="","",input_data!AP31)</f>
        <v>2.5340000000000001E-2</v>
      </c>
      <c r="AD193">
        <f>IF(input_data!AO31="","",input_data!AO31)</f>
        <v>1137</v>
      </c>
      <c r="AE193" s="17">
        <f>IF(input_data!AP66="","",input_data!AP66)</f>
        <v>5.6329999999999998E-2</v>
      </c>
      <c r="AF193" s="18">
        <f>IF(input_data!AO66="","",input_data!AO66)</f>
        <v>511.2</v>
      </c>
      <c r="AG193">
        <f>IF(input_data!AP100="","",input_data!AP100)</f>
        <v>4.3900000000000002E-2</v>
      </c>
      <c r="AH193" s="18">
        <f>IF(input_data!AO100="","",input_data!AO100)</f>
        <v>656</v>
      </c>
      <c r="AI193" s="17" t="str">
        <f>IF(input_data!AP134="","",input_data!AP134)</f>
        <v/>
      </c>
      <c r="AJ193" s="18" t="str">
        <f>IF(input_data!AO134="","",input_data!AO134)</f>
        <v/>
      </c>
      <c r="AK193" s="17" t="str">
        <f>IF(input_data!AP168="","",input_data!AP168)</f>
        <v/>
      </c>
      <c r="AL193" s="18" t="str">
        <f>IF(input_data!AO168="","",input_data!AO168)</f>
        <v/>
      </c>
      <c r="AM193" s="17" t="str">
        <f>IF(input_data!AP202="","",input_data!AP202)</f>
        <v/>
      </c>
      <c r="AN193" s="18" t="str">
        <f>IF(input_data!AO202="","",input_data!AO202)</f>
        <v/>
      </c>
      <c r="AO193" s="36"/>
      <c r="AP193">
        <f>IF(input_data!AL31="","",input_data!AL31)</f>
        <v>3619</v>
      </c>
      <c r="AQ193">
        <f>IF(input_data!AL66="","",input_data!AL66)</f>
        <v>3619</v>
      </c>
      <c r="AR193">
        <f>IF(input_data!AL100="","",input_data!AL100)</f>
        <v>3619</v>
      </c>
      <c r="AS193" t="str">
        <f>IF(input_data!AL134="","",input_data!AL134)</f>
        <v/>
      </c>
      <c r="AT193" t="str">
        <f>IF(input_data!AL168="","",input_data!AL168)</f>
        <v/>
      </c>
      <c r="AU193" t="str">
        <f>IF(input_data!AL202="","",input_data!AL202)</f>
        <v/>
      </c>
      <c r="AV193" s="50"/>
      <c r="AW193" s="17">
        <f>IF(input_data!AM31="","",input_data!AM31)</f>
        <v>140700</v>
      </c>
      <c r="AX193">
        <f>IF(input_data!AN31="","",input_data!AN31)</f>
        <v>24360</v>
      </c>
      <c r="AY193" s="22">
        <f t="shared" si="132"/>
        <v>0.17313432835820897</v>
      </c>
      <c r="AZ193">
        <f>IF(input_data!AM66="","",input_data!AM66)</f>
        <v>63220</v>
      </c>
      <c r="BA193">
        <f>IF(input_data!AN66="","",input_data!AN66)</f>
        <v>11430</v>
      </c>
      <c r="BB193" s="22">
        <f t="shared" si="133"/>
        <v>0.18079721607086366</v>
      </c>
      <c r="BC193" s="17">
        <f>IF(input_data!AM100="","",input_data!AM100)</f>
        <v>81350</v>
      </c>
      <c r="BD193">
        <f>IF(input_data!AN100="","",input_data!AN100)</f>
        <v>13340</v>
      </c>
      <c r="BE193" s="57">
        <f t="shared" si="134"/>
        <v>0.16398279041180086</v>
      </c>
      <c r="BF193" s="17" t="str">
        <f>IF(input_data!AM134="","",input_data!AM134)</f>
        <v/>
      </c>
      <c r="BG193" t="str">
        <f>IF(input_data!AN134="","",input_data!AN134)</f>
        <v/>
      </c>
      <c r="BH193" s="18" t="str">
        <f t="shared" si="135"/>
        <v/>
      </c>
      <c r="BI193" t="str">
        <f>IF(input_data!AM168="","",input_data!AM168)</f>
        <v/>
      </c>
      <c r="BJ193" t="str">
        <f>IF(input_data!AN168="","",input_data!AN168)</f>
        <v/>
      </c>
      <c r="BK193" s="18" t="str">
        <f t="shared" si="136"/>
        <v/>
      </c>
      <c r="BL193" t="str">
        <f>IF(input_data!AM202="","",input_data!AM202)</f>
        <v/>
      </c>
      <c r="BM193" t="str">
        <f>IF(input_data!AN202="","",input_data!AN202)</f>
        <v/>
      </c>
      <c r="BN193" s="18" t="str">
        <f t="shared" si="137"/>
        <v/>
      </c>
      <c r="BO193" s="69"/>
      <c r="BP193" s="73">
        <f t="shared" si="138"/>
        <v>0.17313432835820897</v>
      </c>
      <c r="BQ193" s="22">
        <f t="shared" si="139"/>
        <v>0.18079721607086366</v>
      </c>
      <c r="BR193" s="61">
        <f t="shared" si="140"/>
        <v>0.16398279041180086</v>
      </c>
      <c r="BS193" s="18" t="str">
        <f t="shared" si="141"/>
        <v/>
      </c>
      <c r="BT193" s="18" t="str">
        <f t="shared" si="142"/>
        <v/>
      </c>
      <c r="BU193" s="18" t="str">
        <f t="shared" si="143"/>
        <v/>
      </c>
      <c r="BV193" s="36" t="s">
        <v>77</v>
      </c>
    </row>
    <row r="194" spans="1:74" s="6" customFormat="1" x14ac:dyDescent="0.2">
      <c r="A194" s="17">
        <v>29</v>
      </c>
      <c r="B194" s="18">
        <v>20</v>
      </c>
      <c r="C194">
        <f>IF(input_data!AP32="","",input_data!AP32)</f>
        <v>2.5350000000000001E-2</v>
      </c>
      <c r="D194">
        <f>IF(input_data!AM32="","",input_data!AM32)</f>
        <v>140700</v>
      </c>
      <c r="E194" s="17">
        <f>IF(input_data!AP67="","",input_data!AP67)</f>
        <v>5.629E-2</v>
      </c>
      <c r="F194" s="18">
        <f>IF(input_data!AM67="","",input_data!AM67)</f>
        <v>63280</v>
      </c>
      <c r="G194">
        <f>IF(input_data!AP101="","",input_data!AP101)</f>
        <v>4.3869999999999999E-2</v>
      </c>
      <c r="H194">
        <f>IF(input_data!AM101="","",input_data!AM101)</f>
        <v>81400</v>
      </c>
      <c r="I194" s="17" t="str">
        <f>IF(input_data!AP135="","",input_data!AP135)</f>
        <v/>
      </c>
      <c r="J194" s="18" t="str">
        <f>IF(input_data!AM135="","",input_data!AM135)</f>
        <v/>
      </c>
      <c r="K194" t="str">
        <f>IF(input_data!AP169="","",input_data!AP169)</f>
        <v/>
      </c>
      <c r="L194" s="18" t="str">
        <f>IF(input_data!AM169="","",input_data!AM169)</f>
        <v/>
      </c>
      <c r="M194" s="17" t="str">
        <f>IF(input_data!AP203="","",input_data!AP203)</f>
        <v/>
      </c>
      <c r="N194" s="18" t="str">
        <f>IF(input_data!AM203="","",input_data!AM203)</f>
        <v/>
      </c>
      <c r="O194" s="36"/>
      <c r="P194">
        <f>IF(input_data!AP32="","",input_data!AP32)</f>
        <v>2.5350000000000001E-2</v>
      </c>
      <c r="Q194">
        <f>IF(input_data!AN32="","",input_data!AN32)</f>
        <v>24330</v>
      </c>
      <c r="R194" s="17">
        <f>IF(input_data!AP67="","",input_data!AP67)</f>
        <v>5.629E-2</v>
      </c>
      <c r="S194" s="18">
        <f>IF(input_data!AN67="","",input_data!AN67)</f>
        <v>11410</v>
      </c>
      <c r="T194">
        <f>IF(input_data!AP101="","",input_data!AP101)</f>
        <v>4.3869999999999999E-2</v>
      </c>
      <c r="U194" s="18">
        <f>IF(input_data!AN101="","",input_data!AN101)</f>
        <v>13370</v>
      </c>
      <c r="V194" s="17" t="str">
        <f>IF(input_data!AP135="","",input_data!AP135)</f>
        <v/>
      </c>
      <c r="W194" s="18" t="str">
        <f>IF(input_data!AN135="","",input_data!AN135)</f>
        <v/>
      </c>
      <c r="X194" s="17" t="str">
        <f>IF(input_data!AP169="","",input_data!AP169)</f>
        <v/>
      </c>
      <c r="Y194" s="18" t="str">
        <f>IF(input_data!AN169="","",input_data!AN169)</f>
        <v/>
      </c>
      <c r="Z194" t="str">
        <f>IF(input_data!AP203="","",input_data!AP203)</f>
        <v/>
      </c>
      <c r="AA194" s="18" t="str">
        <f>IF(input_data!AN203="","",input_data!AN203)</f>
        <v/>
      </c>
      <c r="AB194" s="66"/>
      <c r="AC194">
        <f>IF(input_data!AP32="","",input_data!AP32)</f>
        <v>2.5350000000000001E-2</v>
      </c>
      <c r="AD194">
        <f>IF(input_data!AO32="","",input_data!AO32)</f>
        <v>1136</v>
      </c>
      <c r="AE194" s="17">
        <f>IF(input_data!AP67="","",input_data!AP67)</f>
        <v>5.629E-2</v>
      </c>
      <c r="AF194" s="18">
        <f>IF(input_data!AO67="","",input_data!AO67)</f>
        <v>511.7</v>
      </c>
      <c r="AG194">
        <f>IF(input_data!AP101="","",input_data!AP101)</f>
        <v>4.3869999999999999E-2</v>
      </c>
      <c r="AH194" s="18">
        <f>IF(input_data!AO101="","",input_data!AO101)</f>
        <v>656.5</v>
      </c>
      <c r="AI194" s="17" t="str">
        <f>IF(input_data!AP135="","",input_data!AP135)</f>
        <v/>
      </c>
      <c r="AJ194" s="18" t="str">
        <f>IF(input_data!AO135="","",input_data!AO135)</f>
        <v/>
      </c>
      <c r="AK194" s="17" t="str">
        <f>IF(input_data!AP169="","",input_data!AP169)</f>
        <v/>
      </c>
      <c r="AL194" s="18" t="str">
        <f>IF(input_data!AO169="","",input_data!AO169)</f>
        <v/>
      </c>
      <c r="AM194" s="17" t="str">
        <f>IF(input_data!AP203="","",input_data!AP203)</f>
        <v/>
      </c>
      <c r="AN194" s="18" t="str">
        <f>IF(input_data!AO203="","",input_data!AO203)</f>
        <v/>
      </c>
      <c r="AO194" s="36"/>
      <c r="AP194">
        <f>IF(input_data!AL32="","",input_data!AL32)</f>
        <v>3619</v>
      </c>
      <c r="AQ194">
        <f>IF(input_data!AL67="","",input_data!AL67)</f>
        <v>3619</v>
      </c>
      <c r="AR194">
        <f>IF(input_data!AL101="","",input_data!AL101)</f>
        <v>3619</v>
      </c>
      <c r="AS194" t="str">
        <f>IF(input_data!AL135="","",input_data!AL135)</f>
        <v/>
      </c>
      <c r="AT194" t="str">
        <f>IF(input_data!AL169="","",input_data!AL169)</f>
        <v/>
      </c>
      <c r="AU194" t="str">
        <f>IF(input_data!AL203="","",input_data!AL203)</f>
        <v/>
      </c>
      <c r="AV194" s="50"/>
      <c r="AW194" s="17">
        <f>IF(input_data!AM32="","",input_data!AM32)</f>
        <v>140700</v>
      </c>
      <c r="AX194">
        <f>IF(input_data!AN32="","",input_data!AN32)</f>
        <v>24330</v>
      </c>
      <c r="AY194" s="22">
        <f t="shared" si="132"/>
        <v>0.17292110874200425</v>
      </c>
      <c r="AZ194">
        <f>IF(input_data!AM67="","",input_data!AM67)</f>
        <v>63280</v>
      </c>
      <c r="BA194">
        <f>IF(input_data!AN67="","",input_data!AN67)</f>
        <v>11410</v>
      </c>
      <c r="BB194" s="22">
        <f t="shared" si="133"/>
        <v>0.18030973451327434</v>
      </c>
      <c r="BC194" s="17">
        <f>IF(input_data!AM101="","",input_data!AM101)</f>
        <v>81400</v>
      </c>
      <c r="BD194">
        <f>IF(input_data!AN101="","",input_data!AN101)</f>
        <v>13370</v>
      </c>
      <c r="BE194" s="57">
        <f t="shared" si="134"/>
        <v>0.16425061425061424</v>
      </c>
      <c r="BF194" s="17" t="str">
        <f>IF(input_data!AM135="","",input_data!AM135)</f>
        <v/>
      </c>
      <c r="BG194" t="str">
        <f>IF(input_data!AN135="","",input_data!AN135)</f>
        <v/>
      </c>
      <c r="BH194" s="18" t="str">
        <f t="shared" si="135"/>
        <v/>
      </c>
      <c r="BI194" t="str">
        <f>IF(input_data!AM169="","",input_data!AM169)</f>
        <v/>
      </c>
      <c r="BJ194" t="str">
        <f>IF(input_data!AN169="","",input_data!AN169)</f>
        <v/>
      </c>
      <c r="BK194" s="18" t="str">
        <f t="shared" si="136"/>
        <v/>
      </c>
      <c r="BL194" t="str">
        <f>IF(input_data!AM203="","",input_data!AM203)</f>
        <v/>
      </c>
      <c r="BM194" t="str">
        <f>IF(input_data!AN203="","",input_data!AN203)</f>
        <v/>
      </c>
      <c r="BN194" s="18" t="str">
        <f t="shared" si="137"/>
        <v/>
      </c>
      <c r="BO194" s="69"/>
      <c r="BP194" s="73">
        <f t="shared" si="138"/>
        <v>0.17292110874200425</v>
      </c>
      <c r="BQ194" s="22">
        <f t="shared" si="139"/>
        <v>0.18030973451327434</v>
      </c>
      <c r="BR194" s="61">
        <f t="shared" si="140"/>
        <v>0.16425061425061424</v>
      </c>
      <c r="BS194" s="18" t="str">
        <f t="shared" si="141"/>
        <v/>
      </c>
      <c r="BT194" s="18" t="str">
        <f t="shared" si="142"/>
        <v/>
      </c>
      <c r="BU194" s="18" t="str">
        <f t="shared" si="143"/>
        <v/>
      </c>
      <c r="BV194" s="36" t="s">
        <v>77</v>
      </c>
    </row>
    <row r="195" spans="1:74" s="6" customFormat="1" x14ac:dyDescent="0.2">
      <c r="A195" s="17">
        <v>30</v>
      </c>
      <c r="B195" s="18">
        <v>20</v>
      </c>
      <c r="C195">
        <f>IF(input_data!AP33="","",input_data!AP33)</f>
        <v>2.5329999999999998E-2</v>
      </c>
      <c r="D195">
        <f>IF(input_data!AM33="","",input_data!AM33)</f>
        <v>140800</v>
      </c>
      <c r="E195" s="17">
        <f>IF(input_data!AP68="","",input_data!AP68)</f>
        <v>5.6219999999999999E-2</v>
      </c>
      <c r="F195" s="18">
        <f>IF(input_data!AM68="","",input_data!AM68)</f>
        <v>63360</v>
      </c>
      <c r="G195">
        <f>IF(input_data!AP102="","",input_data!AP102)</f>
        <v>4.3860000000000003E-2</v>
      </c>
      <c r="H195">
        <f>IF(input_data!AM102="","",input_data!AM102)</f>
        <v>81430</v>
      </c>
      <c r="I195" s="17" t="str">
        <f>IF(input_data!AP136="","",input_data!AP136)</f>
        <v/>
      </c>
      <c r="J195" s="18" t="str">
        <f>IF(input_data!AM136="","",input_data!AM136)</f>
        <v/>
      </c>
      <c r="K195" t="str">
        <f>IF(input_data!AP170="","",input_data!AP170)</f>
        <v/>
      </c>
      <c r="L195" s="18" t="str">
        <f>IF(input_data!AM170="","",input_data!AM170)</f>
        <v/>
      </c>
      <c r="M195" s="17" t="str">
        <f>IF(input_data!AP204="","",input_data!AP204)</f>
        <v/>
      </c>
      <c r="N195" s="18" t="str">
        <f>IF(input_data!AM204="","",input_data!AM204)</f>
        <v/>
      </c>
      <c r="O195" s="36"/>
      <c r="P195">
        <f>IF(input_data!AP33="","",input_data!AP33)</f>
        <v>2.5329999999999998E-2</v>
      </c>
      <c r="Q195">
        <f>IF(input_data!AN33="","",input_data!AN33)</f>
        <v>24350</v>
      </c>
      <c r="R195" s="17">
        <f>IF(input_data!AP68="","",input_data!AP68)</f>
        <v>5.6219999999999999E-2</v>
      </c>
      <c r="S195" s="18">
        <f>IF(input_data!AN68="","",input_data!AN68)</f>
        <v>11390</v>
      </c>
      <c r="T195">
        <f>IF(input_data!AP102="","",input_data!AP102)</f>
        <v>4.3860000000000003E-2</v>
      </c>
      <c r="U195" s="18">
        <f>IF(input_data!AN102="","",input_data!AN102)</f>
        <v>13320</v>
      </c>
      <c r="V195" s="17" t="str">
        <f>IF(input_data!AP136="","",input_data!AP136)</f>
        <v/>
      </c>
      <c r="W195" s="18" t="str">
        <f>IF(input_data!AN136="","",input_data!AN136)</f>
        <v/>
      </c>
      <c r="X195" s="17" t="str">
        <f>IF(input_data!AP170="","",input_data!AP170)</f>
        <v/>
      </c>
      <c r="Y195" s="18" t="str">
        <f>IF(input_data!AN170="","",input_data!AN170)</f>
        <v/>
      </c>
      <c r="Z195" t="str">
        <f>IF(input_data!AP204="","",input_data!AP204)</f>
        <v/>
      </c>
      <c r="AA195" s="18" t="str">
        <f>IF(input_data!AN204="","",input_data!AN204)</f>
        <v/>
      </c>
      <c r="AB195" s="66"/>
      <c r="AC195">
        <f>IF(input_data!AP33="","",input_data!AP33)</f>
        <v>2.5329999999999998E-2</v>
      </c>
      <c r="AD195">
        <f>IF(input_data!AO33="","",input_data!AO33)</f>
        <v>1137</v>
      </c>
      <c r="AE195" s="17">
        <f>IF(input_data!AP68="","",input_data!AP68)</f>
        <v>5.6219999999999999E-2</v>
      </c>
      <c r="AF195" s="18">
        <f>IF(input_data!AO68="","",input_data!AO68)</f>
        <v>512.29999999999995</v>
      </c>
      <c r="AG195">
        <f>IF(input_data!AP102="","",input_data!AP102)</f>
        <v>4.3860000000000003E-2</v>
      </c>
      <c r="AH195" s="18">
        <f>IF(input_data!AO102="","",input_data!AO102)</f>
        <v>656.6</v>
      </c>
      <c r="AI195" s="17" t="str">
        <f>IF(input_data!AP136="","",input_data!AP136)</f>
        <v/>
      </c>
      <c r="AJ195" s="18" t="str">
        <f>IF(input_data!AO136="","",input_data!AO136)</f>
        <v/>
      </c>
      <c r="AK195" s="17" t="str">
        <f>IF(input_data!AP170="","",input_data!AP170)</f>
        <v/>
      </c>
      <c r="AL195" s="18" t="str">
        <f>IF(input_data!AO170="","",input_data!AO170)</f>
        <v/>
      </c>
      <c r="AM195" s="17" t="str">
        <f>IF(input_data!AP204="","",input_data!AP204)</f>
        <v/>
      </c>
      <c r="AN195" s="18" t="str">
        <f>IF(input_data!AO204="","",input_data!AO204)</f>
        <v/>
      </c>
      <c r="AO195" s="36"/>
      <c r="AP195">
        <f>IF(input_data!AL33="","",input_data!AL33)</f>
        <v>3619</v>
      </c>
      <c r="AQ195">
        <f>IF(input_data!AL68="","",input_data!AL68)</f>
        <v>3619</v>
      </c>
      <c r="AR195">
        <f>IF(input_data!AL102="","",input_data!AL102)</f>
        <v>3619</v>
      </c>
      <c r="AS195" t="str">
        <f>IF(input_data!AL136="","",input_data!AL136)</f>
        <v/>
      </c>
      <c r="AT195" t="str">
        <f>IF(input_data!AL170="","",input_data!AL170)</f>
        <v/>
      </c>
      <c r="AU195" t="str">
        <f>IF(input_data!AL204="","",input_data!AL204)</f>
        <v/>
      </c>
      <c r="AV195" s="50"/>
      <c r="AW195" s="17">
        <f>IF(input_data!AM33="","",input_data!AM33)</f>
        <v>140800</v>
      </c>
      <c r="AX195">
        <f>IF(input_data!AN33="","",input_data!AN33)</f>
        <v>24350</v>
      </c>
      <c r="AY195" s="22">
        <f t="shared" si="132"/>
        <v>0.17294034090909091</v>
      </c>
      <c r="AZ195">
        <f>IF(input_data!AM68="","",input_data!AM68)</f>
        <v>63360</v>
      </c>
      <c r="BA195">
        <f>IF(input_data!AN68="","",input_data!AN68)</f>
        <v>11390</v>
      </c>
      <c r="BB195" s="22">
        <f t="shared" si="133"/>
        <v>0.17976641414141414</v>
      </c>
      <c r="BC195" s="17">
        <f>IF(input_data!AM102="","",input_data!AM102)</f>
        <v>81430</v>
      </c>
      <c r="BD195">
        <f>IF(input_data!AN102="","",input_data!AN102)</f>
        <v>13320</v>
      </c>
      <c r="BE195" s="57">
        <f t="shared" si="134"/>
        <v>0.16357607761267345</v>
      </c>
      <c r="BF195" s="17" t="str">
        <f>IF(input_data!AM136="","",input_data!AM136)</f>
        <v/>
      </c>
      <c r="BG195" t="str">
        <f>IF(input_data!AN136="","",input_data!AN136)</f>
        <v/>
      </c>
      <c r="BH195" s="18" t="str">
        <f t="shared" si="135"/>
        <v/>
      </c>
      <c r="BI195" t="str">
        <f>IF(input_data!AM170="","",input_data!AM170)</f>
        <v/>
      </c>
      <c r="BJ195" t="str">
        <f>IF(input_data!AN170="","",input_data!AN170)</f>
        <v/>
      </c>
      <c r="BK195" s="18" t="str">
        <f t="shared" si="136"/>
        <v/>
      </c>
      <c r="BL195" t="str">
        <f>IF(input_data!AM204="","",input_data!AM204)</f>
        <v/>
      </c>
      <c r="BM195" t="str">
        <f>IF(input_data!AN204="","",input_data!AN204)</f>
        <v/>
      </c>
      <c r="BN195" s="18" t="str">
        <f t="shared" si="137"/>
        <v/>
      </c>
      <c r="BO195" s="69"/>
      <c r="BP195" s="73">
        <f t="shared" si="138"/>
        <v>0.17294034090909091</v>
      </c>
      <c r="BQ195" s="22">
        <f t="shared" si="139"/>
        <v>0.17976641414141414</v>
      </c>
      <c r="BR195" s="61">
        <f t="shared" si="140"/>
        <v>0.16357607761267345</v>
      </c>
      <c r="BS195" s="18" t="str">
        <f t="shared" si="141"/>
        <v/>
      </c>
      <c r="BT195" s="18" t="str">
        <f t="shared" si="142"/>
        <v/>
      </c>
      <c r="BU195" s="18" t="str">
        <f t="shared" si="143"/>
        <v/>
      </c>
      <c r="BV195" s="36" t="s">
        <v>77</v>
      </c>
    </row>
    <row r="196" spans="1:74" s="28" customFormat="1" ht="64" customHeight="1" x14ac:dyDescent="0.7">
      <c r="A196" s="29" t="s">
        <v>18</v>
      </c>
      <c r="B196" s="30"/>
      <c r="C196" s="29"/>
      <c r="D196" s="30"/>
      <c r="E196" s="29"/>
      <c r="F196" s="30"/>
      <c r="I196" s="29"/>
      <c r="J196" s="30"/>
      <c r="L196" s="30"/>
      <c r="M196" s="29"/>
      <c r="N196" s="30"/>
      <c r="O196" s="29" t="s">
        <v>18</v>
      </c>
      <c r="P196" s="29"/>
      <c r="Q196" s="30"/>
      <c r="R196" s="29"/>
      <c r="S196" s="30"/>
      <c r="U196" s="30"/>
      <c r="V196" s="29"/>
      <c r="W196" s="30"/>
      <c r="X196" s="29"/>
      <c r="Y196" s="30"/>
      <c r="AA196" s="30"/>
      <c r="AB196" s="29" t="s">
        <v>18</v>
      </c>
      <c r="AC196" s="29"/>
      <c r="AE196" s="29"/>
      <c r="AF196" s="30"/>
      <c r="AH196" s="30"/>
      <c r="AI196" s="29"/>
      <c r="AJ196" s="30"/>
      <c r="AK196" s="29"/>
      <c r="AL196" s="30"/>
      <c r="AM196" s="29"/>
      <c r="AN196" s="30"/>
      <c r="AO196" s="31"/>
      <c r="AV196" s="29" t="s">
        <v>18</v>
      </c>
      <c r="AW196" s="13"/>
      <c r="AX196" s="1"/>
      <c r="AY196" s="39"/>
      <c r="BB196" s="39"/>
      <c r="BC196" s="29"/>
      <c r="BE196" s="59"/>
      <c r="BF196" s="29"/>
      <c r="BH196" s="14"/>
      <c r="BK196" s="14"/>
      <c r="BN196" s="14"/>
      <c r="BO196" s="31" t="s">
        <v>18</v>
      </c>
      <c r="BP196" s="72"/>
      <c r="BQ196" s="39"/>
      <c r="BR196" s="62"/>
      <c r="BS196" s="30"/>
      <c r="BT196" s="30"/>
      <c r="BU196" s="30"/>
      <c r="BV196" s="31"/>
    </row>
    <row r="197" spans="1:74" x14ac:dyDescent="0.2">
      <c r="A197" s="15">
        <v>1</v>
      </c>
      <c r="B197" s="16">
        <v>30</v>
      </c>
      <c r="C197">
        <f>IF(input_data!AW4="","",input_data!AW4)</f>
        <v>1.0319999999999999E-3</v>
      </c>
      <c r="D197">
        <f>IF(input_data!AT4="","",input_data!AT4)</f>
        <v>177200</v>
      </c>
      <c r="E197">
        <f>IF(input_data!AW39="","",input_data!AW39)</f>
        <v>9.5509999999999996E-4</v>
      </c>
      <c r="F197">
        <f>IF(input_data!AT39="","",input_data!AT39)</f>
        <v>106300</v>
      </c>
      <c r="G197">
        <f>IF(input_data!AW73="","",input_data!AW73)</f>
        <v>9.8489999999999992E-4</v>
      </c>
      <c r="H197">
        <f>IF(input_data!AT73="","",input_data!AT73)</f>
        <v>128500</v>
      </c>
      <c r="I197" t="str">
        <f>IF(input_data!AW107="","",input_data!AW107)</f>
        <v/>
      </c>
      <c r="J197" t="str">
        <f>IF(input_data!AT107="","",input_data!AT107)</f>
        <v/>
      </c>
      <c r="K197" t="str">
        <f>IF(input_data!AW141="","",input_data!AW141)</f>
        <v/>
      </c>
      <c r="L197" t="str">
        <f>IF(input_data!AT141="","",input_data!AT141)</f>
        <v/>
      </c>
      <c r="M197" t="str">
        <f>IF(input_data!AW175="","",input_data!AW175)</f>
        <v/>
      </c>
      <c r="N197" t="str">
        <f>IF(input_data!AT175="","",input_data!AT175)</f>
        <v/>
      </c>
      <c r="P197">
        <f>IF(input_data!AW4="","",input_data!AW4)</f>
        <v>1.0319999999999999E-3</v>
      </c>
      <c r="Q197">
        <f>IF(input_data!AU4="","",input_data!AU4)</f>
        <v>9700</v>
      </c>
      <c r="R197">
        <f>IF(input_data!AW39="","",input_data!AW39)</f>
        <v>9.5509999999999996E-4</v>
      </c>
      <c r="S197">
        <f>IF(input_data!AU39="","",input_data!AU39)</f>
        <v>5478</v>
      </c>
      <c r="T197">
        <f>IF(input_data!AW73="","",input_data!AW73)</f>
        <v>9.8489999999999992E-4</v>
      </c>
      <c r="U197">
        <f>IF(input_data!AU73="","",input_data!AU73)</f>
        <v>7469</v>
      </c>
      <c r="V197" t="str">
        <f>IF(input_data!AW107="","",input_data!AW107)</f>
        <v/>
      </c>
      <c r="W197" t="str">
        <f>IF(input_data!AU107="","",input_data!AU107)</f>
        <v/>
      </c>
      <c r="X197" t="str">
        <f>IF(input_data!AW141="","",input_data!AW141)</f>
        <v/>
      </c>
      <c r="Y197" t="str">
        <f>IF(input_data!AU141="","",input_data!AU141)</f>
        <v/>
      </c>
      <c r="Z197" t="str">
        <f>IF(input_data!AW175="","",input_data!AW175)</f>
        <v/>
      </c>
      <c r="AA197" t="str">
        <f>IF(input_data!AU175="","",input_data!AU175)</f>
        <v/>
      </c>
      <c r="AB197" s="1"/>
      <c r="AC197">
        <f>IF(input_data!AW4="","",input_data!AW4)</f>
        <v>1.0319999999999999E-3</v>
      </c>
      <c r="AD197">
        <f>IF(input_data!AV4="","",input_data!AV4)</f>
        <v>921.2</v>
      </c>
      <c r="AE197">
        <f>IF(input_data!AW39="","",input_data!AW39)</f>
        <v>9.5509999999999996E-4</v>
      </c>
      <c r="AF197">
        <f>IF(input_data!AV39="","",input_data!AV39)</f>
        <v>552.6</v>
      </c>
      <c r="AG197">
        <f>IF(input_data!AW73="","",input_data!AW73)</f>
        <v>9.8489999999999992E-4</v>
      </c>
      <c r="AH197">
        <f>IF(input_data!AV73="","",input_data!AV73)</f>
        <v>668.2</v>
      </c>
      <c r="AI197" t="str">
        <f>IF(input_data!AW107="","",input_data!AW107)</f>
        <v/>
      </c>
      <c r="AJ197" t="str">
        <f>IF(input_data!AV107="","",input_data!AV107)</f>
        <v/>
      </c>
      <c r="AK197" t="str">
        <f>IF(input_data!AW141="","",input_data!AW141)</f>
        <v/>
      </c>
      <c r="AL197" t="str">
        <f>IF(input_data!AV141="","",input_data!AV141)</f>
        <v/>
      </c>
      <c r="AM197" t="str">
        <f>IF(input_data!AW175="","",input_data!AW175)</f>
        <v/>
      </c>
      <c r="AN197" t="str">
        <f>IF(input_data!AV175="","",input_data!AV175)</f>
        <v/>
      </c>
      <c r="AP197">
        <f>IF(input_data!AS4="","",input_data!AS4)</f>
        <v>183.1</v>
      </c>
      <c r="AQ197">
        <f>IF(input_data!AS39="","",input_data!AS39)</f>
        <v>101.7</v>
      </c>
      <c r="AR197">
        <f>IF(input_data!AS73="","",input_data!AS73)</f>
        <v>126.8</v>
      </c>
      <c r="AS197" t="str">
        <f>IF(input_data!AS107="","",input_data!AS107)</f>
        <v/>
      </c>
      <c r="AT197" t="str">
        <f>IF(input_data!AS141="","",input_data!AS141)</f>
        <v/>
      </c>
      <c r="AU197" t="str">
        <f>IF(input_data!AS175="","",input_data!AS175)</f>
        <v/>
      </c>
      <c r="AW197">
        <f>IF(input_data!AT4="","",input_data!AT4)</f>
        <v>177200</v>
      </c>
      <c r="AX197">
        <f>IF(input_data!AU4="","",input_data!AU4)</f>
        <v>9700</v>
      </c>
      <c r="AY197" s="21">
        <f t="shared" ref="AY197:AY216" si="144">IFERROR(IF(OR(AW197="",AX197=""),"",AX197/AW197),"")</f>
        <v>5.4740406320541758E-2</v>
      </c>
      <c r="AZ197">
        <f>IF(input_data!AT39="","",input_data!AT39)</f>
        <v>106300</v>
      </c>
      <c r="BA197">
        <f>IF(input_data!AU39="","",input_data!AU39)</f>
        <v>5478</v>
      </c>
      <c r="BB197" s="21">
        <f t="shared" ref="BB197:BB216" si="145">IFERROR(IF(OR(AZ197="",BA197=""),"",BA197/AZ197),"")</f>
        <v>5.1533396048918156E-2</v>
      </c>
      <c r="BC197">
        <f>IF(input_data!AT73="","",input_data!AT73)</f>
        <v>128500</v>
      </c>
      <c r="BD197">
        <f>IF(input_data!AU73="","",input_data!AU73)</f>
        <v>7469</v>
      </c>
      <c r="BE197" s="56">
        <f t="shared" ref="BE197:BE216" si="146">IFERROR(IF(OR(BC197="",BD197=""),"",BD197/BC197),"")</f>
        <v>5.8124513618677043E-2</v>
      </c>
      <c r="BF197" t="str">
        <f>IF(input_data!AT107="","",input_data!AT107)</f>
        <v/>
      </c>
      <c r="BG197" t="str">
        <f>IF(input_data!AU107="","",input_data!AU107)</f>
        <v/>
      </c>
      <c r="BH197" t="str">
        <f t="shared" ref="BH197:BH216" si="147">IFERROR(IF(OR(BF197="",BG197=""),"",BG197/BF197),"")</f>
        <v/>
      </c>
      <c r="BI197" t="str">
        <f>IF(input_data!AT141="","",input_data!AT141)</f>
        <v/>
      </c>
      <c r="BJ197" t="str">
        <f>IF(input_data!AU141="","",input_data!AU141)</f>
        <v/>
      </c>
      <c r="BK197" t="str">
        <f t="shared" ref="BK197:BK216" si="148">IFERROR(IF(OR(BI197="",BJ197=""),"",BJ197/BI197),"")</f>
        <v/>
      </c>
      <c r="BL197" t="str">
        <f>IF(input_data!AT175="","",input_data!AT175)</f>
        <v/>
      </c>
      <c r="BM197" t="str">
        <f>IF(input_data!AU175="","",input_data!AU175)</f>
        <v/>
      </c>
      <c r="BN197" t="str">
        <f t="shared" ref="BN197:BN216" si="149">IFERROR(IF(OR(BL197="",BM197=""),"",BM197/BL197),"")</f>
        <v/>
      </c>
      <c r="BO197" s="68"/>
      <c r="BP197" s="71">
        <f t="shared" ref="BP197:BP216" si="150">AY197</f>
        <v>5.4740406320541758E-2</v>
      </c>
      <c r="BQ197" s="21">
        <f t="shared" ref="BQ197:BQ216" si="151">BB197</f>
        <v>5.1533396048918156E-2</v>
      </c>
      <c r="BR197" s="60">
        <f t="shared" ref="BR197:BR216" si="152">BE197</f>
        <v>5.8124513618677043E-2</v>
      </c>
      <c r="BS197" t="str">
        <f t="shared" ref="BS197:BS216" si="153">BH197</f>
        <v/>
      </c>
      <c r="BT197" t="str">
        <f t="shared" ref="BT197:BT216" si="154">BK197</f>
        <v/>
      </c>
      <c r="BU197" t="str">
        <f t="shared" ref="BU197:BU216" si="155">BN197</f>
        <v/>
      </c>
    </row>
    <row r="198" spans="1:74" x14ac:dyDescent="0.2">
      <c r="A198" s="15">
        <v>2</v>
      </c>
      <c r="B198" s="16">
        <v>30</v>
      </c>
      <c r="C198">
        <f>IF(input_data!AW5="","",input_data!AW5)</f>
        <v>1.5070000000000001E-3</v>
      </c>
      <c r="D198">
        <f>IF(input_data!AT5="","",input_data!AT5)</f>
        <v>176000</v>
      </c>
      <c r="E198">
        <f>IF(input_data!AW40="","",input_data!AW40)</f>
        <v>1.25E-3</v>
      </c>
      <c r="F198">
        <f>IF(input_data!AT40="","",input_data!AT40)</f>
        <v>103100</v>
      </c>
      <c r="G198">
        <f>IF(input_data!AW74="","",input_data!AW74)</f>
        <v>1.2700000000000001E-3</v>
      </c>
      <c r="H198">
        <f>IF(input_data!AT74="","",input_data!AT74)</f>
        <v>128400</v>
      </c>
      <c r="I198" t="str">
        <f>IF(input_data!AW108="","",input_data!AW108)</f>
        <v/>
      </c>
      <c r="J198" t="str">
        <f>IF(input_data!AT108="","",input_data!AT108)</f>
        <v/>
      </c>
      <c r="K198" t="str">
        <f>IF(input_data!AW142="","",input_data!AW142)</f>
        <v/>
      </c>
      <c r="L198" t="str">
        <f>IF(input_data!AT142="","",input_data!AT142)</f>
        <v/>
      </c>
      <c r="M198" t="str">
        <f>IF(input_data!AW176="","",input_data!AW176)</f>
        <v/>
      </c>
      <c r="N198" t="str">
        <f>IF(input_data!AT176="","",input_data!AT176)</f>
        <v/>
      </c>
      <c r="P198">
        <f>IF(input_data!AW5="","",input_data!AW5)</f>
        <v>1.5070000000000001E-3</v>
      </c>
      <c r="Q198">
        <f>IF(input_data!AU5="","",input_data!AU5)</f>
        <v>12430</v>
      </c>
      <c r="R198">
        <f>IF(input_data!AW40="","",input_data!AW40)</f>
        <v>1.25E-3</v>
      </c>
      <c r="S198">
        <f>IF(input_data!AU40="","",input_data!AU40)</f>
        <v>4739</v>
      </c>
      <c r="T198">
        <f>IF(input_data!AW74="","",input_data!AW74)</f>
        <v>1.2700000000000001E-3</v>
      </c>
      <c r="U198">
        <f>IF(input_data!AU74="","",input_data!AU74)</f>
        <v>8340</v>
      </c>
      <c r="V198" t="str">
        <f>IF(input_data!AW108="","",input_data!AW108)</f>
        <v/>
      </c>
      <c r="W198" t="str">
        <f>IF(input_data!AU108="","",input_data!AU108)</f>
        <v/>
      </c>
      <c r="X198" t="str">
        <f>IF(input_data!AW142="","",input_data!AW142)</f>
        <v/>
      </c>
      <c r="Y198" t="str">
        <f>IF(input_data!AU142="","",input_data!AU142)</f>
        <v/>
      </c>
      <c r="Z198" t="str">
        <f>IF(input_data!AW176="","",input_data!AW176)</f>
        <v/>
      </c>
      <c r="AA198" t="str">
        <f>IF(input_data!AU176="","",input_data!AU176)</f>
        <v/>
      </c>
      <c r="AB198" s="1"/>
      <c r="AC198">
        <f>IF(input_data!AW5="","",input_data!AW5)</f>
        <v>1.5070000000000001E-3</v>
      </c>
      <c r="AD198">
        <f>IF(input_data!AV5="","",input_data!AV5)</f>
        <v>916</v>
      </c>
      <c r="AE198">
        <f>IF(input_data!AW40="","",input_data!AW40)</f>
        <v>1.25E-3</v>
      </c>
      <c r="AF198">
        <f>IF(input_data!AV40="","",input_data!AV40)</f>
        <v>535.6</v>
      </c>
      <c r="AG198">
        <f>IF(input_data!AW74="","",input_data!AW74)</f>
        <v>1.2700000000000001E-3</v>
      </c>
      <c r="AH198">
        <f>IF(input_data!AV74="","",input_data!AV74)</f>
        <v>668.1</v>
      </c>
      <c r="AI198" t="str">
        <f>IF(input_data!AW108="","",input_data!AW108)</f>
        <v/>
      </c>
      <c r="AJ198" t="str">
        <f>IF(input_data!AV108="","",input_data!AV108)</f>
        <v/>
      </c>
      <c r="AK198" t="str">
        <f>IF(input_data!AW142="","",input_data!AW142)</f>
        <v/>
      </c>
      <c r="AL198" t="str">
        <f>IF(input_data!AV142="","",input_data!AV142)</f>
        <v/>
      </c>
      <c r="AM198" t="str">
        <f>IF(input_data!AW176="","",input_data!AW176)</f>
        <v/>
      </c>
      <c r="AN198" t="str">
        <f>IF(input_data!AV176="","",input_data!AV176)</f>
        <v/>
      </c>
      <c r="AP198">
        <f>IF(input_data!AS5="","",input_data!AS5)</f>
        <v>266</v>
      </c>
      <c r="AQ198">
        <f>IF(input_data!AS40="","",input_data!AS40)</f>
        <v>129</v>
      </c>
      <c r="AR198">
        <f>IF(input_data!AS74="","",input_data!AS74)</f>
        <v>163.4</v>
      </c>
      <c r="AS198" t="str">
        <f>IF(input_data!AS108="","",input_data!AS108)</f>
        <v/>
      </c>
      <c r="AT198" t="str">
        <f>IF(input_data!AS142="","",input_data!AS142)</f>
        <v/>
      </c>
      <c r="AU198" t="str">
        <f>IF(input_data!AS176="","",input_data!AS176)</f>
        <v/>
      </c>
      <c r="AW198">
        <f>IF(input_data!AT5="","",input_data!AT5)</f>
        <v>176000</v>
      </c>
      <c r="AX198">
        <f>IF(input_data!AU5="","",input_data!AU5)</f>
        <v>12430</v>
      </c>
      <c r="AY198" s="21">
        <f t="shared" si="144"/>
        <v>7.0624999999999993E-2</v>
      </c>
      <c r="AZ198">
        <f>IF(input_data!AT40="","",input_data!AT40)</f>
        <v>103100</v>
      </c>
      <c r="BA198">
        <f>IF(input_data!AU40="","",input_data!AU40)</f>
        <v>4739</v>
      </c>
      <c r="BB198" s="21">
        <f t="shared" si="145"/>
        <v>4.5965082444228901E-2</v>
      </c>
      <c r="BC198">
        <f>IF(input_data!AT74="","",input_data!AT74)</f>
        <v>128400</v>
      </c>
      <c r="BD198">
        <f>IF(input_data!AU74="","",input_data!AU74)</f>
        <v>8340</v>
      </c>
      <c r="BE198" s="56">
        <f t="shared" si="146"/>
        <v>6.4953271028037385E-2</v>
      </c>
      <c r="BF198" t="str">
        <f>IF(input_data!AT108="","",input_data!AT108)</f>
        <v/>
      </c>
      <c r="BG198" t="str">
        <f>IF(input_data!AU108="","",input_data!AU108)</f>
        <v/>
      </c>
      <c r="BH198" t="str">
        <f t="shared" si="147"/>
        <v/>
      </c>
      <c r="BI198" t="str">
        <f>IF(input_data!AT142="","",input_data!AT142)</f>
        <v/>
      </c>
      <c r="BJ198" t="str">
        <f>IF(input_data!AU142="","",input_data!AU142)</f>
        <v/>
      </c>
      <c r="BK198" t="str">
        <f t="shared" si="148"/>
        <v/>
      </c>
      <c r="BL198" t="str">
        <f>IF(input_data!AT176="","",input_data!AT176)</f>
        <v/>
      </c>
      <c r="BM198" t="str">
        <f>IF(input_data!AU176="","",input_data!AU176)</f>
        <v/>
      </c>
      <c r="BN198" t="str">
        <f t="shared" si="149"/>
        <v/>
      </c>
      <c r="BO198" s="68"/>
      <c r="BP198" s="71">
        <f t="shared" si="150"/>
        <v>7.0624999999999993E-2</v>
      </c>
      <c r="BQ198" s="21">
        <f t="shared" si="151"/>
        <v>4.5965082444228901E-2</v>
      </c>
      <c r="BR198" s="60">
        <f t="shared" si="152"/>
        <v>6.4953271028037385E-2</v>
      </c>
      <c r="BS198" t="str">
        <f t="shared" si="153"/>
        <v/>
      </c>
      <c r="BT198" t="str">
        <f t="shared" si="154"/>
        <v/>
      </c>
      <c r="BU198" t="str">
        <f t="shared" si="155"/>
        <v/>
      </c>
    </row>
    <row r="199" spans="1:74" x14ac:dyDescent="0.2">
      <c r="A199" s="15">
        <v>3</v>
      </c>
      <c r="B199" s="16">
        <v>30</v>
      </c>
      <c r="C199">
        <f>IF(input_data!AW6="","",input_data!AW6)</f>
        <v>2.245E-3</v>
      </c>
      <c r="D199">
        <f>IF(input_data!AT6="","",input_data!AT6)</f>
        <v>171400</v>
      </c>
      <c r="E199">
        <f>IF(input_data!AW41="","",input_data!AW41)</f>
        <v>1.5939999999999999E-3</v>
      </c>
      <c r="F199">
        <f>IF(input_data!AT41="","",input_data!AT41)</f>
        <v>104400</v>
      </c>
      <c r="G199">
        <f>IF(input_data!AW75="","",input_data!AW75)</f>
        <v>1.606E-3</v>
      </c>
      <c r="H199">
        <f>IF(input_data!AT75="","",input_data!AT75)</f>
        <v>128400</v>
      </c>
      <c r="I199" t="str">
        <f>IF(input_data!AW109="","",input_data!AW109)</f>
        <v/>
      </c>
      <c r="J199" t="str">
        <f>IF(input_data!AT109="","",input_data!AT109)</f>
        <v/>
      </c>
      <c r="K199" t="str">
        <f>IF(input_data!AW143="","",input_data!AW143)</f>
        <v/>
      </c>
      <c r="L199" t="str">
        <f>IF(input_data!AT143="","",input_data!AT143)</f>
        <v/>
      </c>
      <c r="M199" t="str">
        <f>IF(input_data!AW177="","",input_data!AW177)</f>
        <v/>
      </c>
      <c r="N199" t="str">
        <f>IF(input_data!AT177="","",input_data!AT177)</f>
        <v/>
      </c>
      <c r="P199">
        <f>IF(input_data!AW6="","",input_data!AW6)</f>
        <v>2.245E-3</v>
      </c>
      <c r="Q199">
        <f>IF(input_data!AU6="","",input_data!AU6)</f>
        <v>9496</v>
      </c>
      <c r="R199">
        <f>IF(input_data!AW41="","",input_data!AW41)</f>
        <v>1.5939999999999999E-3</v>
      </c>
      <c r="S199">
        <f>IF(input_data!AU41="","",input_data!AU41)</f>
        <v>4920</v>
      </c>
      <c r="T199">
        <f>IF(input_data!AW75="","",input_data!AW75)</f>
        <v>1.606E-3</v>
      </c>
      <c r="U199">
        <f>IF(input_data!AU75="","",input_data!AU75)</f>
        <v>7602</v>
      </c>
      <c r="V199" t="str">
        <f>IF(input_data!AW109="","",input_data!AW109)</f>
        <v/>
      </c>
      <c r="W199" t="str">
        <f>IF(input_data!AU109="","",input_data!AU109)</f>
        <v/>
      </c>
      <c r="X199" t="str">
        <f>IF(input_data!AW143="","",input_data!AW143)</f>
        <v/>
      </c>
      <c r="Y199" t="str">
        <f>IF(input_data!AU143="","",input_data!AU143)</f>
        <v/>
      </c>
      <c r="Z199" t="str">
        <f>IF(input_data!AW177="","",input_data!AW177)</f>
        <v/>
      </c>
      <c r="AA199" t="str">
        <f>IF(input_data!AU177="","",input_data!AU177)</f>
        <v/>
      </c>
      <c r="AB199" s="1"/>
      <c r="AC199">
        <f>IF(input_data!AW6="","",input_data!AW6)</f>
        <v>2.245E-3</v>
      </c>
      <c r="AD199">
        <f>IF(input_data!AV6="","",input_data!AV6)</f>
        <v>891.2</v>
      </c>
      <c r="AE199">
        <f>IF(input_data!AW41="","",input_data!AW41)</f>
        <v>1.5939999999999999E-3</v>
      </c>
      <c r="AF199">
        <f>IF(input_data!AV41="","",input_data!AV41)</f>
        <v>542.6</v>
      </c>
      <c r="AG199">
        <f>IF(input_data!AW75="","",input_data!AW75)</f>
        <v>1.606E-3</v>
      </c>
      <c r="AH199">
        <f>IF(input_data!AV75="","",input_data!AV75)</f>
        <v>667.7</v>
      </c>
      <c r="AI199" t="str">
        <f>IF(input_data!AW109="","",input_data!AW109)</f>
        <v/>
      </c>
      <c r="AJ199" t="str">
        <f>IF(input_data!AV109="","",input_data!AV109)</f>
        <v/>
      </c>
      <c r="AK199" t="str">
        <f>IF(input_data!AW143="","",input_data!AW143)</f>
        <v/>
      </c>
      <c r="AL199" t="str">
        <f>IF(input_data!AV143="","",input_data!AV143)</f>
        <v/>
      </c>
      <c r="AM199" t="str">
        <f>IF(input_data!AW177="","",input_data!AW177)</f>
        <v/>
      </c>
      <c r="AN199" t="str">
        <f>IF(input_data!AV177="","",input_data!AV177)</f>
        <v/>
      </c>
      <c r="AP199">
        <f>IF(input_data!AS6="","",input_data!AS6)</f>
        <v>385.5</v>
      </c>
      <c r="AQ199">
        <f>IF(input_data!AS41="","",input_data!AS41)</f>
        <v>166.6</v>
      </c>
      <c r="AR199">
        <f>IF(input_data!AS75="","",input_data!AS75)</f>
        <v>206.6</v>
      </c>
      <c r="AS199" t="str">
        <f>IF(input_data!AS109="","",input_data!AS109)</f>
        <v/>
      </c>
      <c r="AT199" t="str">
        <f>IF(input_data!AS143="","",input_data!AS143)</f>
        <v/>
      </c>
      <c r="AU199" t="str">
        <f>IF(input_data!AS177="","",input_data!AS177)</f>
        <v/>
      </c>
      <c r="AW199">
        <f>IF(input_data!AT6="","",input_data!AT6)</f>
        <v>171400</v>
      </c>
      <c r="AX199">
        <f>IF(input_data!AU6="","",input_data!AU6)</f>
        <v>9496</v>
      </c>
      <c r="AY199" s="21">
        <f t="shared" si="144"/>
        <v>5.5402567094515749E-2</v>
      </c>
      <c r="AZ199">
        <f>IF(input_data!AT41="","",input_data!AT41)</f>
        <v>104400</v>
      </c>
      <c r="BA199">
        <f>IF(input_data!AU41="","",input_data!AU41)</f>
        <v>4920</v>
      </c>
      <c r="BB199" s="21">
        <f t="shared" si="145"/>
        <v>4.7126436781609195E-2</v>
      </c>
      <c r="BC199">
        <f>IF(input_data!AT75="","",input_data!AT75)</f>
        <v>128400</v>
      </c>
      <c r="BD199">
        <f>IF(input_data!AU75="","",input_data!AU75)</f>
        <v>7602</v>
      </c>
      <c r="BE199" s="56">
        <f t="shared" si="146"/>
        <v>5.9205607476635516E-2</v>
      </c>
      <c r="BF199" t="str">
        <f>IF(input_data!AT109="","",input_data!AT109)</f>
        <v/>
      </c>
      <c r="BG199" t="str">
        <f>IF(input_data!AU109="","",input_data!AU109)</f>
        <v/>
      </c>
      <c r="BH199" t="str">
        <f t="shared" si="147"/>
        <v/>
      </c>
      <c r="BI199" t="str">
        <f>IF(input_data!AT143="","",input_data!AT143)</f>
        <v/>
      </c>
      <c r="BJ199" t="str">
        <f>IF(input_data!AU143="","",input_data!AU143)</f>
        <v/>
      </c>
      <c r="BK199" t="str">
        <f t="shared" si="148"/>
        <v/>
      </c>
      <c r="BL199" t="str">
        <f>IF(input_data!AT177="","",input_data!AT177)</f>
        <v/>
      </c>
      <c r="BM199" t="str">
        <f>IF(input_data!AU177="","",input_data!AU177)</f>
        <v/>
      </c>
      <c r="BN199" t="str">
        <f t="shared" si="149"/>
        <v/>
      </c>
      <c r="BO199" s="68"/>
      <c r="BP199" s="71">
        <f t="shared" si="150"/>
        <v>5.5402567094515749E-2</v>
      </c>
      <c r="BQ199" s="21">
        <f t="shared" si="151"/>
        <v>4.7126436781609195E-2</v>
      </c>
      <c r="BR199" s="60">
        <f t="shared" si="152"/>
        <v>5.9205607476635516E-2</v>
      </c>
      <c r="BS199" t="str">
        <f t="shared" si="153"/>
        <v/>
      </c>
      <c r="BT199" t="str">
        <f t="shared" si="154"/>
        <v/>
      </c>
      <c r="BU199" t="str">
        <f t="shared" si="155"/>
        <v/>
      </c>
    </row>
    <row r="200" spans="1:74" x14ac:dyDescent="0.2">
      <c r="A200" s="15">
        <v>4</v>
      </c>
      <c r="B200" s="16">
        <v>30</v>
      </c>
      <c r="C200">
        <f>IF(input_data!AW7="","",input_data!AW7)</f>
        <v>3.2919999999999998E-3</v>
      </c>
      <c r="D200">
        <f>IF(input_data!AT7="","",input_data!AT7)</f>
        <v>168500</v>
      </c>
      <c r="E200">
        <f>IF(input_data!AW42="","",input_data!AW42)</f>
        <v>2.0569999999999998E-3</v>
      </c>
      <c r="F200">
        <f>IF(input_data!AT42="","",input_data!AT42)</f>
        <v>104500</v>
      </c>
      <c r="G200">
        <f>IF(input_data!AW76="","",input_data!AW76)</f>
        <v>2.0479999999999999E-3</v>
      </c>
      <c r="H200">
        <f>IF(input_data!AT76="","",input_data!AT76)</f>
        <v>128200</v>
      </c>
      <c r="I200" t="str">
        <f>IF(input_data!AW110="","",input_data!AW110)</f>
        <v/>
      </c>
      <c r="J200" t="str">
        <f>IF(input_data!AT110="","",input_data!AT110)</f>
        <v/>
      </c>
      <c r="K200" t="str">
        <f>IF(input_data!AW144="","",input_data!AW144)</f>
        <v/>
      </c>
      <c r="L200" t="str">
        <f>IF(input_data!AT144="","",input_data!AT144)</f>
        <v/>
      </c>
      <c r="M200" t="str">
        <f>IF(input_data!AW178="","",input_data!AW178)</f>
        <v/>
      </c>
      <c r="N200" t="str">
        <f>IF(input_data!AT178="","",input_data!AT178)</f>
        <v/>
      </c>
      <c r="P200">
        <f>IF(input_data!AW7="","",input_data!AW7)</f>
        <v>3.2919999999999998E-3</v>
      </c>
      <c r="Q200">
        <f>IF(input_data!AU7="","",input_data!AU7)</f>
        <v>10670</v>
      </c>
      <c r="R200">
        <f>IF(input_data!AW42="","",input_data!AW42)</f>
        <v>2.0569999999999998E-3</v>
      </c>
      <c r="S200">
        <f>IF(input_data!AU42="","",input_data!AU42)</f>
        <v>8101</v>
      </c>
      <c r="T200">
        <f>IF(input_data!AW76="","",input_data!AW76)</f>
        <v>2.0479999999999999E-3</v>
      </c>
      <c r="U200">
        <f>IF(input_data!AU76="","",input_data!AU76)</f>
        <v>7881</v>
      </c>
      <c r="V200" t="str">
        <f>IF(input_data!AW110="","",input_data!AW110)</f>
        <v/>
      </c>
      <c r="W200" t="str">
        <f>IF(input_data!AU110="","",input_data!AU110)</f>
        <v/>
      </c>
      <c r="X200" t="str">
        <f>IF(input_data!AW144="","",input_data!AW144)</f>
        <v/>
      </c>
      <c r="Y200" t="str">
        <f>IF(input_data!AU144="","",input_data!AU144)</f>
        <v/>
      </c>
      <c r="Z200" t="str">
        <f>IF(input_data!AW178="","",input_data!AW178)</f>
        <v/>
      </c>
      <c r="AA200" t="str">
        <f>IF(input_data!AU178="","",input_data!AU178)</f>
        <v/>
      </c>
      <c r="AB200" s="1"/>
      <c r="AC200">
        <f>IF(input_data!AW7="","",input_data!AW7)</f>
        <v>3.2919999999999998E-3</v>
      </c>
      <c r="AD200">
        <f>IF(input_data!AV7="","",input_data!AV7)</f>
        <v>876.5</v>
      </c>
      <c r="AE200">
        <f>IF(input_data!AW42="","",input_data!AW42)</f>
        <v>2.0569999999999998E-3</v>
      </c>
      <c r="AF200">
        <f>IF(input_data!AV42="","",input_data!AV42)</f>
        <v>544.1</v>
      </c>
      <c r="AG200">
        <f>IF(input_data!AW76="","",input_data!AW76)</f>
        <v>2.0479999999999999E-3</v>
      </c>
      <c r="AH200">
        <f>IF(input_data!AV76="","",input_data!AV76)</f>
        <v>667</v>
      </c>
      <c r="AI200" t="str">
        <f>IF(input_data!AW110="","",input_data!AW110)</f>
        <v/>
      </c>
      <c r="AJ200" t="str">
        <f>IF(input_data!AV110="","",input_data!AV110)</f>
        <v/>
      </c>
      <c r="AK200" t="str">
        <f>IF(input_data!AW144="","",input_data!AW144)</f>
        <v/>
      </c>
      <c r="AL200" t="str">
        <f>IF(input_data!AV144="","",input_data!AV144)</f>
        <v/>
      </c>
      <c r="AM200" t="str">
        <f>IF(input_data!AW178="","",input_data!AW178)</f>
        <v/>
      </c>
      <c r="AN200" t="str">
        <f>IF(input_data!AV178="","",input_data!AV178)</f>
        <v/>
      </c>
      <c r="AP200">
        <f>IF(input_data!AS7="","",input_data!AS7)</f>
        <v>555.79999999999995</v>
      </c>
      <c r="AQ200">
        <f>IF(input_data!AS42="","",input_data!AS42)</f>
        <v>215.6</v>
      </c>
      <c r="AR200">
        <f>IF(input_data!AS76="","",input_data!AS76)</f>
        <v>263.10000000000002</v>
      </c>
      <c r="AS200" t="str">
        <f>IF(input_data!AS110="","",input_data!AS110)</f>
        <v/>
      </c>
      <c r="AT200" t="str">
        <f>IF(input_data!AS144="","",input_data!AS144)</f>
        <v/>
      </c>
      <c r="AU200" t="str">
        <f>IF(input_data!AS178="","",input_data!AS178)</f>
        <v/>
      </c>
      <c r="AW200">
        <f>IF(input_data!AT7="","",input_data!AT7)</f>
        <v>168500</v>
      </c>
      <c r="AX200">
        <f>IF(input_data!AU7="","",input_data!AU7)</f>
        <v>10670</v>
      </c>
      <c r="AY200" s="21">
        <f t="shared" si="144"/>
        <v>6.3323442136498514E-2</v>
      </c>
      <c r="AZ200">
        <f>IF(input_data!AT42="","",input_data!AT42)</f>
        <v>104500</v>
      </c>
      <c r="BA200">
        <f>IF(input_data!AU42="","",input_data!AU42)</f>
        <v>8101</v>
      </c>
      <c r="BB200" s="21">
        <f t="shared" si="145"/>
        <v>7.7521531100478464E-2</v>
      </c>
      <c r="BC200">
        <f>IF(input_data!AT76="","",input_data!AT76)</f>
        <v>128200</v>
      </c>
      <c r="BD200">
        <f>IF(input_data!AU76="","",input_data!AU76)</f>
        <v>7881</v>
      </c>
      <c r="BE200" s="56">
        <f t="shared" si="146"/>
        <v>6.1474258970358811E-2</v>
      </c>
      <c r="BF200" t="str">
        <f>IF(input_data!AT110="","",input_data!AT110)</f>
        <v/>
      </c>
      <c r="BG200" t="str">
        <f>IF(input_data!AU110="","",input_data!AU110)</f>
        <v/>
      </c>
      <c r="BH200" t="str">
        <f t="shared" si="147"/>
        <v/>
      </c>
      <c r="BI200" t="str">
        <f>IF(input_data!AT144="","",input_data!AT144)</f>
        <v/>
      </c>
      <c r="BJ200" t="str">
        <f>IF(input_data!AU144="","",input_data!AU144)</f>
        <v/>
      </c>
      <c r="BK200" t="str">
        <f t="shared" si="148"/>
        <v/>
      </c>
      <c r="BL200" t="str">
        <f>IF(input_data!AT178="","",input_data!AT178)</f>
        <v/>
      </c>
      <c r="BM200" t="str">
        <f>IF(input_data!AU178="","",input_data!AU178)</f>
        <v/>
      </c>
      <c r="BN200" t="str">
        <f t="shared" si="149"/>
        <v/>
      </c>
      <c r="BO200" s="68"/>
      <c r="BP200" s="71">
        <f t="shared" si="150"/>
        <v>6.3323442136498514E-2</v>
      </c>
      <c r="BQ200" s="21">
        <f t="shared" si="151"/>
        <v>7.7521531100478464E-2</v>
      </c>
      <c r="BR200" s="60">
        <f t="shared" si="152"/>
        <v>6.1474258970358811E-2</v>
      </c>
      <c r="BS200" t="str">
        <f t="shared" si="153"/>
        <v/>
      </c>
      <c r="BT200" t="str">
        <f t="shared" si="154"/>
        <v/>
      </c>
      <c r="BU200" t="str">
        <f t="shared" si="155"/>
        <v/>
      </c>
    </row>
    <row r="201" spans="1:74" x14ac:dyDescent="0.2">
      <c r="A201" s="15">
        <v>5</v>
      </c>
      <c r="B201" s="16">
        <v>30</v>
      </c>
      <c r="C201">
        <f>IF(input_data!AW8="","",input_data!AW8)</f>
        <v>4.8520000000000004E-3</v>
      </c>
      <c r="D201">
        <f>IF(input_data!AT8="","",input_data!AT8)</f>
        <v>169800</v>
      </c>
      <c r="E201">
        <f>IF(input_data!AW43="","",input_data!AW43)</f>
        <v>2.5769999999999999E-3</v>
      </c>
      <c r="F201">
        <f>IF(input_data!AT43="","",input_data!AT43)</f>
        <v>104000</v>
      </c>
      <c r="G201">
        <f>IF(input_data!AW77="","",input_data!AW77)</f>
        <v>2.5869999999999999E-3</v>
      </c>
      <c r="H201">
        <f>IF(input_data!AT77="","",input_data!AT77)</f>
        <v>128500</v>
      </c>
      <c r="I201" t="str">
        <f>IF(input_data!AW111="","",input_data!AW111)</f>
        <v/>
      </c>
      <c r="J201" t="str">
        <f>IF(input_data!AT111="","",input_data!AT111)</f>
        <v/>
      </c>
      <c r="K201" t="str">
        <f>IF(input_data!AW145="","",input_data!AW145)</f>
        <v/>
      </c>
      <c r="L201" t="str">
        <f>IF(input_data!AT145="","",input_data!AT145)</f>
        <v/>
      </c>
      <c r="M201" t="str">
        <f>IF(input_data!AW179="","",input_data!AW179)</f>
        <v/>
      </c>
      <c r="N201" t="str">
        <f>IF(input_data!AT179="","",input_data!AT179)</f>
        <v/>
      </c>
      <c r="P201">
        <f>IF(input_data!AW8="","",input_data!AW8)</f>
        <v>4.8520000000000004E-3</v>
      </c>
      <c r="Q201">
        <f>IF(input_data!AU8="","",input_data!AU8)</f>
        <v>14320</v>
      </c>
      <c r="R201">
        <f>IF(input_data!AW43="","",input_data!AW43)</f>
        <v>2.5769999999999999E-3</v>
      </c>
      <c r="S201">
        <f>IF(input_data!AU43="","",input_data!AU43)</f>
        <v>7348</v>
      </c>
      <c r="T201">
        <f>IF(input_data!AW77="","",input_data!AW77)</f>
        <v>2.5869999999999999E-3</v>
      </c>
      <c r="U201">
        <f>IF(input_data!AU77="","",input_data!AU77)</f>
        <v>8346</v>
      </c>
      <c r="V201" t="str">
        <f>IF(input_data!AW111="","",input_data!AW111)</f>
        <v/>
      </c>
      <c r="W201" t="str">
        <f>IF(input_data!AU111="","",input_data!AU111)</f>
        <v/>
      </c>
      <c r="X201" t="str">
        <f>IF(input_data!AW145="","",input_data!AW145)</f>
        <v/>
      </c>
      <c r="Y201" t="str">
        <f>IF(input_data!AU145="","",input_data!AU145)</f>
        <v/>
      </c>
      <c r="Z201" t="str">
        <f>IF(input_data!AW179="","",input_data!AW179)</f>
        <v/>
      </c>
      <c r="AA201" t="str">
        <f>IF(input_data!AU179="","",input_data!AU179)</f>
        <v/>
      </c>
      <c r="AB201" s="1"/>
      <c r="AC201">
        <f>IF(input_data!AW8="","",input_data!AW8)</f>
        <v>4.8520000000000004E-3</v>
      </c>
      <c r="AD201">
        <f>IF(input_data!AV8="","",input_data!AV8)</f>
        <v>884.7</v>
      </c>
      <c r="AE201">
        <f>IF(input_data!AW43="","",input_data!AW43)</f>
        <v>2.5769999999999999E-3</v>
      </c>
      <c r="AF201">
        <f>IF(input_data!AV43="","",input_data!AV43)</f>
        <v>541.4</v>
      </c>
      <c r="AG201">
        <f>IF(input_data!AW77="","",input_data!AW77)</f>
        <v>2.5869999999999999E-3</v>
      </c>
      <c r="AH201">
        <f>IF(input_data!AV77="","",input_data!AV77)</f>
        <v>668.6</v>
      </c>
      <c r="AI201" t="str">
        <f>IF(input_data!AW111="","",input_data!AW111)</f>
        <v/>
      </c>
      <c r="AJ201" t="str">
        <f>IF(input_data!AV111="","",input_data!AV111)</f>
        <v/>
      </c>
      <c r="AK201" t="str">
        <f>IF(input_data!AW145="","",input_data!AW145)</f>
        <v/>
      </c>
      <c r="AL201" t="str">
        <f>IF(input_data!AV145="","",input_data!AV145)</f>
        <v/>
      </c>
      <c r="AM201" t="str">
        <f>IF(input_data!AW179="","",input_data!AW179)</f>
        <v/>
      </c>
      <c r="AN201" t="str">
        <f>IF(input_data!AV179="","",input_data!AV179)</f>
        <v/>
      </c>
      <c r="AP201">
        <f>IF(input_data!AS8="","",input_data!AS8)</f>
        <v>826.8</v>
      </c>
      <c r="AQ201">
        <f>IF(input_data!AS43="","",input_data!AS43)</f>
        <v>268.8</v>
      </c>
      <c r="AR201">
        <f>IF(input_data!AS77="","",input_data!AS77)</f>
        <v>333.2</v>
      </c>
      <c r="AS201" t="str">
        <f>IF(input_data!AS111="","",input_data!AS111)</f>
        <v/>
      </c>
      <c r="AT201" t="str">
        <f>IF(input_data!AS145="","",input_data!AS145)</f>
        <v/>
      </c>
      <c r="AU201" t="str">
        <f>IF(input_data!AS179="","",input_data!AS179)</f>
        <v/>
      </c>
      <c r="AW201">
        <f>IF(input_data!AT8="","",input_data!AT8)</f>
        <v>169800</v>
      </c>
      <c r="AX201">
        <f>IF(input_data!AU8="","",input_data!AU8)</f>
        <v>14320</v>
      </c>
      <c r="AY201" s="21">
        <f t="shared" si="144"/>
        <v>8.4334511189634864E-2</v>
      </c>
      <c r="AZ201">
        <f>IF(input_data!AT43="","",input_data!AT43)</f>
        <v>104000</v>
      </c>
      <c r="BA201">
        <f>IF(input_data!AU43="","",input_data!AU43)</f>
        <v>7348</v>
      </c>
      <c r="BB201" s="21">
        <f t="shared" si="145"/>
        <v>7.065384615384615E-2</v>
      </c>
      <c r="BC201">
        <f>IF(input_data!AT77="","",input_data!AT77)</f>
        <v>128500</v>
      </c>
      <c r="BD201">
        <f>IF(input_data!AU77="","",input_data!AU77)</f>
        <v>8346</v>
      </c>
      <c r="BE201" s="56">
        <f t="shared" si="146"/>
        <v>6.4949416342412455E-2</v>
      </c>
      <c r="BF201" t="str">
        <f>IF(input_data!AT111="","",input_data!AT111)</f>
        <v/>
      </c>
      <c r="BG201" t="str">
        <f>IF(input_data!AU111="","",input_data!AU111)</f>
        <v/>
      </c>
      <c r="BH201" t="str">
        <f t="shared" si="147"/>
        <v/>
      </c>
      <c r="BI201" t="str">
        <f>IF(input_data!AT145="","",input_data!AT145)</f>
        <v/>
      </c>
      <c r="BJ201" t="str">
        <f>IF(input_data!AU145="","",input_data!AU145)</f>
        <v/>
      </c>
      <c r="BK201" t="str">
        <f t="shared" si="148"/>
        <v/>
      </c>
      <c r="BL201" t="str">
        <f>IF(input_data!AT179="","",input_data!AT179)</f>
        <v/>
      </c>
      <c r="BM201" t="str">
        <f>IF(input_data!AU179="","",input_data!AU179)</f>
        <v/>
      </c>
      <c r="BN201" t="str">
        <f t="shared" si="149"/>
        <v/>
      </c>
      <c r="BO201" s="68"/>
      <c r="BP201" s="71">
        <f t="shared" si="150"/>
        <v>8.4334511189634864E-2</v>
      </c>
      <c r="BQ201" s="21">
        <f t="shared" si="151"/>
        <v>7.065384615384615E-2</v>
      </c>
      <c r="BR201" s="60">
        <f t="shared" si="152"/>
        <v>6.4949416342412455E-2</v>
      </c>
      <c r="BS201" t="str">
        <f t="shared" si="153"/>
        <v/>
      </c>
      <c r="BT201" t="str">
        <f t="shared" si="154"/>
        <v/>
      </c>
      <c r="BU201" t="str">
        <f t="shared" si="155"/>
        <v/>
      </c>
    </row>
    <row r="202" spans="1:74" x14ac:dyDescent="0.2">
      <c r="A202" s="15">
        <v>6</v>
      </c>
      <c r="B202" s="16">
        <v>30</v>
      </c>
      <c r="C202">
        <f>IF(input_data!AW9="","",input_data!AW9)</f>
        <v>7.1630000000000001E-3</v>
      </c>
      <c r="D202">
        <f>IF(input_data!AT9="","",input_data!AT9)</f>
        <v>170400</v>
      </c>
      <c r="E202">
        <f>IF(input_data!AW44="","",input_data!AW44)</f>
        <v>3.2989999999999998E-3</v>
      </c>
      <c r="F202">
        <f>IF(input_data!AT44="","",input_data!AT44)</f>
        <v>103000</v>
      </c>
      <c r="G202">
        <f>IF(input_data!AW78="","",input_data!AW78)</f>
        <v>3.313E-3</v>
      </c>
      <c r="H202">
        <f>IF(input_data!AT78="","",input_data!AT78)</f>
        <v>127700</v>
      </c>
      <c r="I202" t="str">
        <f>IF(input_data!AW112="","",input_data!AW112)</f>
        <v/>
      </c>
      <c r="J202" t="str">
        <f>IF(input_data!AT112="","",input_data!AT112)</f>
        <v/>
      </c>
      <c r="K202" t="str">
        <f>IF(input_data!AW146="","",input_data!AW146)</f>
        <v/>
      </c>
      <c r="L202" t="str">
        <f>IF(input_data!AT146="","",input_data!AT146)</f>
        <v/>
      </c>
      <c r="M202" t="str">
        <f>IF(input_data!AW180="","",input_data!AW180)</f>
        <v/>
      </c>
      <c r="N202" t="str">
        <f>IF(input_data!AT180="","",input_data!AT180)</f>
        <v/>
      </c>
      <c r="P202">
        <f>IF(input_data!AW9="","",input_data!AW9)</f>
        <v>7.1630000000000001E-3</v>
      </c>
      <c r="Q202">
        <f>IF(input_data!AU9="","",input_data!AU9)</f>
        <v>14200</v>
      </c>
      <c r="R202">
        <f>IF(input_data!AW44="","",input_data!AW44)</f>
        <v>3.2989999999999998E-3</v>
      </c>
      <c r="S202">
        <f>IF(input_data!AU44="","",input_data!AU44)</f>
        <v>8588</v>
      </c>
      <c r="T202">
        <f>IF(input_data!AW78="","",input_data!AW78)</f>
        <v>3.313E-3</v>
      </c>
      <c r="U202">
        <f>IF(input_data!AU78="","",input_data!AU78)</f>
        <v>9772</v>
      </c>
      <c r="V202" t="str">
        <f>IF(input_data!AW112="","",input_data!AW112)</f>
        <v/>
      </c>
      <c r="W202" t="str">
        <f>IF(input_data!AU112="","",input_data!AU112)</f>
        <v/>
      </c>
      <c r="X202" t="str">
        <f>IF(input_data!AW146="","",input_data!AW146)</f>
        <v/>
      </c>
      <c r="Y202" t="str">
        <f>IF(input_data!AU146="","",input_data!AU146)</f>
        <v/>
      </c>
      <c r="Z202" t="str">
        <f>IF(input_data!AW180="","",input_data!AW180)</f>
        <v/>
      </c>
      <c r="AA202" t="str">
        <f>IF(input_data!AU180="","",input_data!AU180)</f>
        <v/>
      </c>
      <c r="AB202" s="1"/>
      <c r="AC202">
        <f>IF(input_data!AW9="","",input_data!AW9)</f>
        <v>7.1630000000000001E-3</v>
      </c>
      <c r="AD202">
        <f>IF(input_data!AV9="","",input_data!AV9)</f>
        <v>887.7</v>
      </c>
      <c r="AE202">
        <f>IF(input_data!AW44="","",input_data!AW44)</f>
        <v>3.2989999999999998E-3</v>
      </c>
      <c r="AF202">
        <f>IF(input_data!AV44="","",input_data!AV44)</f>
        <v>536.5</v>
      </c>
      <c r="AG202">
        <f>IF(input_data!AW78="","",input_data!AW78)</f>
        <v>3.313E-3</v>
      </c>
      <c r="AH202">
        <f>IF(input_data!AV78="","",input_data!AV78)</f>
        <v>664.7</v>
      </c>
      <c r="AI202" t="str">
        <f>IF(input_data!AW112="","",input_data!AW112)</f>
        <v/>
      </c>
      <c r="AJ202" t="str">
        <f>IF(input_data!AV112="","",input_data!AV112)</f>
        <v/>
      </c>
      <c r="AK202" t="str">
        <f>IF(input_data!AW146="","",input_data!AW146)</f>
        <v/>
      </c>
      <c r="AL202" t="str">
        <f>IF(input_data!AV146="","",input_data!AV146)</f>
        <v/>
      </c>
      <c r="AM202" t="str">
        <f>IF(input_data!AW180="","",input_data!AW180)</f>
        <v/>
      </c>
      <c r="AN202" t="str">
        <f>IF(input_data!AV180="","",input_data!AV180)</f>
        <v/>
      </c>
      <c r="AP202">
        <f>IF(input_data!AS9="","",input_data!AS9)</f>
        <v>1225</v>
      </c>
      <c r="AQ202">
        <f>IF(input_data!AS44="","",input_data!AS44)</f>
        <v>341</v>
      </c>
      <c r="AR202">
        <f>IF(input_data!AS78="","",input_data!AS78)</f>
        <v>424.1</v>
      </c>
      <c r="AS202" t="str">
        <f>IF(input_data!AS112="","",input_data!AS112)</f>
        <v/>
      </c>
      <c r="AT202" t="str">
        <f>IF(input_data!AS146="","",input_data!AS146)</f>
        <v/>
      </c>
      <c r="AU202" t="str">
        <f>IF(input_data!AS180="","",input_data!AS180)</f>
        <v/>
      </c>
      <c r="AW202">
        <f>IF(input_data!AT9="","",input_data!AT9)</f>
        <v>170400</v>
      </c>
      <c r="AX202">
        <f>IF(input_data!AU9="","",input_data!AU9)</f>
        <v>14200</v>
      </c>
      <c r="AY202" s="21">
        <f t="shared" si="144"/>
        <v>8.3333333333333329E-2</v>
      </c>
      <c r="AZ202">
        <f>IF(input_data!AT44="","",input_data!AT44)</f>
        <v>103000</v>
      </c>
      <c r="BA202">
        <f>IF(input_data!AU44="","",input_data!AU44)</f>
        <v>8588</v>
      </c>
      <c r="BB202" s="21">
        <f t="shared" si="145"/>
        <v>8.3378640776699028E-2</v>
      </c>
      <c r="BC202">
        <f>IF(input_data!AT78="","",input_data!AT78)</f>
        <v>127700</v>
      </c>
      <c r="BD202">
        <f>IF(input_data!AU78="","",input_data!AU78)</f>
        <v>9772</v>
      </c>
      <c r="BE202" s="56">
        <f t="shared" si="146"/>
        <v>7.6523101018010964E-2</v>
      </c>
      <c r="BF202" t="str">
        <f>IF(input_data!AT112="","",input_data!AT112)</f>
        <v/>
      </c>
      <c r="BG202" t="str">
        <f>IF(input_data!AU112="","",input_data!AU112)</f>
        <v/>
      </c>
      <c r="BH202" t="str">
        <f t="shared" si="147"/>
        <v/>
      </c>
      <c r="BI202" t="str">
        <f>IF(input_data!AT146="","",input_data!AT146)</f>
        <v/>
      </c>
      <c r="BJ202" t="str">
        <f>IF(input_data!AU146="","",input_data!AU146)</f>
        <v/>
      </c>
      <c r="BK202" t="str">
        <f t="shared" si="148"/>
        <v/>
      </c>
      <c r="BL202" t="str">
        <f>IF(input_data!AT180="","",input_data!AT180)</f>
        <v/>
      </c>
      <c r="BM202" t="str">
        <f>IF(input_data!AU180="","",input_data!AU180)</f>
        <v/>
      </c>
      <c r="BN202" t="str">
        <f t="shared" si="149"/>
        <v/>
      </c>
      <c r="BO202" s="68"/>
      <c r="BP202" s="71">
        <f t="shared" si="150"/>
        <v>8.3333333333333329E-2</v>
      </c>
      <c r="BQ202" s="21">
        <f t="shared" si="151"/>
        <v>8.3378640776699028E-2</v>
      </c>
      <c r="BR202" s="60">
        <f t="shared" si="152"/>
        <v>7.6523101018010964E-2</v>
      </c>
      <c r="BS202" t="str">
        <f t="shared" si="153"/>
        <v/>
      </c>
      <c r="BT202" t="str">
        <f t="shared" si="154"/>
        <v/>
      </c>
      <c r="BU202" t="str">
        <f t="shared" si="155"/>
        <v/>
      </c>
    </row>
    <row r="203" spans="1:74" x14ac:dyDescent="0.2">
      <c r="A203" s="15">
        <v>7</v>
      </c>
      <c r="B203" s="16">
        <v>30</v>
      </c>
      <c r="C203">
        <f>IF(input_data!AW10="","",input_data!AW10)</f>
        <v>1.093E-2</v>
      </c>
      <c r="D203">
        <f>IF(input_data!AT10="","",input_data!AT10)</f>
        <v>158200</v>
      </c>
      <c r="E203">
        <f>IF(input_data!AW45="","",input_data!AW45)</f>
        <v>4.1770000000000002E-3</v>
      </c>
      <c r="F203">
        <f>IF(input_data!AT45="","",input_data!AT45)</f>
        <v>102700</v>
      </c>
      <c r="G203">
        <f>IF(input_data!AW79="","",input_data!AW79)</f>
        <v>4.1580000000000002E-3</v>
      </c>
      <c r="H203">
        <f>IF(input_data!AT79="","",input_data!AT79)</f>
        <v>127000</v>
      </c>
      <c r="I203" t="str">
        <f>IF(input_data!AW113="","",input_data!AW113)</f>
        <v/>
      </c>
      <c r="J203" t="str">
        <f>IF(input_data!AT113="","",input_data!AT113)</f>
        <v/>
      </c>
      <c r="K203" t="str">
        <f>IF(input_data!AW147="","",input_data!AW147)</f>
        <v/>
      </c>
      <c r="L203" t="str">
        <f>IF(input_data!AT147="","",input_data!AT147)</f>
        <v/>
      </c>
      <c r="M203" t="str">
        <f>IF(input_data!AW181="","",input_data!AW181)</f>
        <v/>
      </c>
      <c r="N203" t="str">
        <f>IF(input_data!AT181="","",input_data!AT181)</f>
        <v/>
      </c>
      <c r="P203">
        <f>IF(input_data!AW10="","",input_data!AW10)</f>
        <v>1.093E-2</v>
      </c>
      <c r="Q203">
        <f>IF(input_data!AU10="","",input_data!AU10)</f>
        <v>15720</v>
      </c>
      <c r="R203">
        <f>IF(input_data!AW45="","",input_data!AW45)</f>
        <v>4.1770000000000002E-3</v>
      </c>
      <c r="S203">
        <f>IF(input_data!AU45="","",input_data!AU45)</f>
        <v>9484</v>
      </c>
      <c r="T203">
        <f>IF(input_data!AW79="","",input_data!AW79)</f>
        <v>4.1580000000000002E-3</v>
      </c>
      <c r="U203">
        <f>IF(input_data!AU79="","",input_data!AU79)</f>
        <v>10820</v>
      </c>
      <c r="V203" t="str">
        <f>IF(input_data!AW113="","",input_data!AW113)</f>
        <v/>
      </c>
      <c r="W203" t="str">
        <f>IF(input_data!AU113="","",input_data!AU113)</f>
        <v/>
      </c>
      <c r="X203" t="str">
        <f>IF(input_data!AW147="","",input_data!AW147)</f>
        <v/>
      </c>
      <c r="Y203" t="str">
        <f>IF(input_data!AU147="","",input_data!AU147)</f>
        <v/>
      </c>
      <c r="Z203" t="str">
        <f>IF(input_data!AW181="","",input_data!AW181)</f>
        <v/>
      </c>
      <c r="AA203" t="str">
        <f>IF(input_data!AU181="","",input_data!AU181)</f>
        <v/>
      </c>
      <c r="AB203" s="1"/>
      <c r="AC203">
        <f>IF(input_data!AW10="","",input_data!AW10)</f>
        <v>1.093E-2</v>
      </c>
      <c r="AD203">
        <f>IF(input_data!AV10="","",input_data!AV10)</f>
        <v>825.1</v>
      </c>
      <c r="AE203">
        <f>IF(input_data!AW45="","",input_data!AW45)</f>
        <v>4.1770000000000002E-3</v>
      </c>
      <c r="AF203">
        <f>IF(input_data!AV45="","",input_data!AV45)</f>
        <v>535.20000000000005</v>
      </c>
      <c r="AG203">
        <f>IF(input_data!AW79="","",input_data!AW79)</f>
        <v>4.1580000000000002E-3</v>
      </c>
      <c r="AH203">
        <f>IF(input_data!AV79="","",input_data!AV79)</f>
        <v>661.5</v>
      </c>
      <c r="AI203" t="str">
        <f>IF(input_data!AW113="","",input_data!AW113)</f>
        <v/>
      </c>
      <c r="AJ203" t="str">
        <f>IF(input_data!AV113="","",input_data!AV113)</f>
        <v/>
      </c>
      <c r="AK203" t="str">
        <f>IF(input_data!AW147="","",input_data!AW147)</f>
        <v/>
      </c>
      <c r="AL203" t="str">
        <f>IF(input_data!AV147="","",input_data!AV147)</f>
        <v/>
      </c>
      <c r="AM203" t="str">
        <f>IF(input_data!AW181="","",input_data!AW181)</f>
        <v/>
      </c>
      <c r="AN203" t="str">
        <f>IF(input_data!AV181="","",input_data!AV181)</f>
        <v/>
      </c>
      <c r="AP203">
        <f>IF(input_data!AS10="","",input_data!AS10)</f>
        <v>1737</v>
      </c>
      <c r="AQ203">
        <f>IF(input_data!AS45="","",input_data!AS45)</f>
        <v>430.7</v>
      </c>
      <c r="AR203">
        <f>IF(input_data!AS79="","",input_data!AS79)</f>
        <v>529.9</v>
      </c>
      <c r="AS203" t="str">
        <f>IF(input_data!AS113="","",input_data!AS113)</f>
        <v/>
      </c>
      <c r="AT203" t="str">
        <f>IF(input_data!AS147="","",input_data!AS147)</f>
        <v/>
      </c>
      <c r="AU203" t="str">
        <f>IF(input_data!AS181="","",input_data!AS181)</f>
        <v/>
      </c>
      <c r="AW203">
        <f>IF(input_data!AT10="","",input_data!AT10)</f>
        <v>158200</v>
      </c>
      <c r="AX203">
        <f>IF(input_data!AU10="","",input_data!AU10)</f>
        <v>15720</v>
      </c>
      <c r="AY203" s="21">
        <f t="shared" si="144"/>
        <v>9.9367888748419717E-2</v>
      </c>
      <c r="AZ203">
        <f>IF(input_data!AT45="","",input_data!AT45)</f>
        <v>102700</v>
      </c>
      <c r="BA203">
        <f>IF(input_data!AU45="","",input_data!AU45)</f>
        <v>9484</v>
      </c>
      <c r="BB203" s="21">
        <f t="shared" si="145"/>
        <v>9.2346640701071084E-2</v>
      </c>
      <c r="BC203">
        <f>IF(input_data!AT79="","",input_data!AT79)</f>
        <v>127000</v>
      </c>
      <c r="BD203">
        <f>IF(input_data!AU79="","",input_data!AU79)</f>
        <v>10820</v>
      </c>
      <c r="BE203" s="56">
        <f t="shared" si="146"/>
        <v>8.5196850393700785E-2</v>
      </c>
      <c r="BF203" t="str">
        <f>IF(input_data!AT113="","",input_data!AT113)</f>
        <v/>
      </c>
      <c r="BG203" t="str">
        <f>IF(input_data!AU113="","",input_data!AU113)</f>
        <v/>
      </c>
      <c r="BH203" t="str">
        <f t="shared" si="147"/>
        <v/>
      </c>
      <c r="BI203" t="str">
        <f>IF(input_data!AT147="","",input_data!AT147)</f>
        <v/>
      </c>
      <c r="BJ203" t="str">
        <f>IF(input_data!AU147="","",input_data!AU147)</f>
        <v/>
      </c>
      <c r="BK203" t="str">
        <f t="shared" si="148"/>
        <v/>
      </c>
      <c r="BL203" t="str">
        <f>IF(input_data!AT181="","",input_data!AT181)</f>
        <v/>
      </c>
      <c r="BM203" t="str">
        <f>IF(input_data!AU181="","",input_data!AU181)</f>
        <v/>
      </c>
      <c r="BN203" t="str">
        <f t="shared" si="149"/>
        <v/>
      </c>
      <c r="BO203" s="68"/>
      <c r="BP203" s="71">
        <f t="shared" si="150"/>
        <v>9.9367888748419717E-2</v>
      </c>
      <c r="BQ203" s="21">
        <f t="shared" si="151"/>
        <v>9.2346640701071084E-2</v>
      </c>
      <c r="BR203" s="60">
        <f t="shared" si="152"/>
        <v>8.5196850393700785E-2</v>
      </c>
      <c r="BS203" t="str">
        <f t="shared" si="153"/>
        <v/>
      </c>
      <c r="BT203" t="str">
        <f t="shared" si="154"/>
        <v/>
      </c>
      <c r="BU203" t="str">
        <f t="shared" si="155"/>
        <v/>
      </c>
    </row>
    <row r="204" spans="1:74" x14ac:dyDescent="0.2">
      <c r="A204" s="15">
        <v>8</v>
      </c>
      <c r="B204" s="16">
        <v>30</v>
      </c>
      <c r="C204">
        <f>IF(input_data!AW11="","",input_data!AW11)</f>
        <v>1.618E-2</v>
      </c>
      <c r="D204">
        <f>IF(input_data!AT11="","",input_data!AT11)</f>
        <v>149800</v>
      </c>
      <c r="E204">
        <f>IF(input_data!AW46="","",input_data!AW46)</f>
        <v>5.3049999999999998E-3</v>
      </c>
      <c r="F204">
        <f>IF(input_data!AT46="","",input_data!AT46)</f>
        <v>100700</v>
      </c>
      <c r="G204">
        <f>IF(input_data!AW80="","",input_data!AW80)</f>
        <v>5.3E-3</v>
      </c>
      <c r="H204">
        <f>IF(input_data!AT80="","",input_data!AT80)</f>
        <v>124100</v>
      </c>
      <c r="I204" t="str">
        <f>IF(input_data!AW114="","",input_data!AW114)</f>
        <v/>
      </c>
      <c r="J204" t="str">
        <f>IF(input_data!AT114="","",input_data!AT114)</f>
        <v/>
      </c>
      <c r="K204" t="str">
        <f>IF(input_data!AW148="","",input_data!AW148)</f>
        <v/>
      </c>
      <c r="L204" t="str">
        <f>IF(input_data!AT148="","",input_data!AT148)</f>
        <v/>
      </c>
      <c r="M204" t="str">
        <f>IF(input_data!AW182="","",input_data!AW182)</f>
        <v/>
      </c>
      <c r="N204" t="str">
        <f>IF(input_data!AT182="","",input_data!AT182)</f>
        <v/>
      </c>
      <c r="P204">
        <f>IF(input_data!AW11="","",input_data!AW11)</f>
        <v>1.618E-2</v>
      </c>
      <c r="Q204">
        <f>IF(input_data!AU11="","",input_data!AU11)</f>
        <v>19250</v>
      </c>
      <c r="R204">
        <f>IF(input_data!AW46="","",input_data!AW46)</f>
        <v>5.3049999999999998E-3</v>
      </c>
      <c r="S204">
        <f>IF(input_data!AU46="","",input_data!AU46)</f>
        <v>9143</v>
      </c>
      <c r="T204">
        <f>IF(input_data!AW80="","",input_data!AW80)</f>
        <v>5.3E-3</v>
      </c>
      <c r="U204">
        <f>IF(input_data!AU80="","",input_data!AU80)</f>
        <v>11640</v>
      </c>
      <c r="V204" t="str">
        <f>IF(input_data!AW114="","",input_data!AW114)</f>
        <v/>
      </c>
      <c r="W204" t="str">
        <f>IF(input_data!AU114="","",input_data!AU114)</f>
        <v/>
      </c>
      <c r="X204" t="str">
        <f>IF(input_data!AW148="","",input_data!AW148)</f>
        <v/>
      </c>
      <c r="Y204" t="str">
        <f>IF(input_data!AU148="","",input_data!AU148)</f>
        <v/>
      </c>
      <c r="Z204" t="str">
        <f>IF(input_data!AW182="","",input_data!AW182)</f>
        <v/>
      </c>
      <c r="AA204" t="str">
        <f>IF(input_data!AU182="","",input_data!AU182)</f>
        <v/>
      </c>
      <c r="AB204" s="1"/>
      <c r="AC204">
        <f>IF(input_data!AW11="","",input_data!AW11)</f>
        <v>1.618E-2</v>
      </c>
      <c r="AD204">
        <f>IF(input_data!AV11="","",input_data!AV11)</f>
        <v>783.9</v>
      </c>
      <c r="AE204">
        <f>IF(input_data!AW46="","",input_data!AW46)</f>
        <v>5.3049999999999998E-3</v>
      </c>
      <c r="AF204">
        <f>IF(input_data!AV46="","",input_data!AV46)</f>
        <v>524.70000000000005</v>
      </c>
      <c r="AG204">
        <f>IF(input_data!AW80="","",input_data!AW80)</f>
        <v>5.3E-3</v>
      </c>
      <c r="AH204">
        <f>IF(input_data!AV80="","",input_data!AV80)</f>
        <v>646.79999999999995</v>
      </c>
      <c r="AI204" t="str">
        <f>IF(input_data!AW114="","",input_data!AW114)</f>
        <v/>
      </c>
      <c r="AJ204" t="str">
        <f>IF(input_data!AV114="","",input_data!AV114)</f>
        <v/>
      </c>
      <c r="AK204" t="str">
        <f>IF(input_data!AW148="","",input_data!AW148)</f>
        <v/>
      </c>
      <c r="AL204" t="str">
        <f>IF(input_data!AV148="","",input_data!AV148)</f>
        <v/>
      </c>
      <c r="AM204" t="str">
        <f>IF(input_data!AW182="","",input_data!AW182)</f>
        <v/>
      </c>
      <c r="AN204" t="str">
        <f>IF(input_data!AV182="","",input_data!AV182)</f>
        <v/>
      </c>
      <c r="AP204">
        <f>IF(input_data!AS11="","",input_data!AS11)</f>
        <v>2443</v>
      </c>
      <c r="AQ204">
        <f>IF(input_data!AS46="","",input_data!AS46)</f>
        <v>536.20000000000005</v>
      </c>
      <c r="AR204">
        <f>IF(input_data!AS80="","",input_data!AS80)</f>
        <v>660.5</v>
      </c>
      <c r="AS204" t="str">
        <f>IF(input_data!AS114="","",input_data!AS114)</f>
        <v/>
      </c>
      <c r="AT204" t="str">
        <f>IF(input_data!AS148="","",input_data!AS148)</f>
        <v/>
      </c>
      <c r="AU204" t="str">
        <f>IF(input_data!AS182="","",input_data!AS182)</f>
        <v/>
      </c>
      <c r="AW204">
        <f>IF(input_data!AT11="","",input_data!AT11)</f>
        <v>149800</v>
      </c>
      <c r="AX204">
        <f>IF(input_data!AU11="","",input_data!AU11)</f>
        <v>19250</v>
      </c>
      <c r="AY204" s="21">
        <f t="shared" si="144"/>
        <v>0.12850467289719625</v>
      </c>
      <c r="AZ204">
        <f>IF(input_data!AT46="","",input_data!AT46)</f>
        <v>100700</v>
      </c>
      <c r="BA204">
        <f>IF(input_data!AU46="","",input_data!AU46)</f>
        <v>9143</v>
      </c>
      <c r="BB204" s="21">
        <f t="shared" si="145"/>
        <v>9.0794438927507451E-2</v>
      </c>
      <c r="BC204">
        <f>IF(input_data!AT80="","",input_data!AT80)</f>
        <v>124100</v>
      </c>
      <c r="BD204">
        <f>IF(input_data!AU80="","",input_data!AU80)</f>
        <v>11640</v>
      </c>
      <c r="BE204" s="56">
        <f t="shared" si="146"/>
        <v>9.3795326349717975E-2</v>
      </c>
      <c r="BF204" t="str">
        <f>IF(input_data!AT114="","",input_data!AT114)</f>
        <v/>
      </c>
      <c r="BG204" t="str">
        <f>IF(input_data!AU114="","",input_data!AU114)</f>
        <v/>
      </c>
      <c r="BH204" t="str">
        <f t="shared" si="147"/>
        <v/>
      </c>
      <c r="BI204" t="str">
        <f>IF(input_data!AT148="","",input_data!AT148)</f>
        <v/>
      </c>
      <c r="BJ204" t="str">
        <f>IF(input_data!AU148="","",input_data!AU148)</f>
        <v/>
      </c>
      <c r="BK204" t="str">
        <f t="shared" si="148"/>
        <v/>
      </c>
      <c r="BL204" t="str">
        <f>IF(input_data!AT182="","",input_data!AT182)</f>
        <v/>
      </c>
      <c r="BM204" t="str">
        <f>IF(input_data!AU182="","",input_data!AU182)</f>
        <v/>
      </c>
      <c r="BN204" t="str">
        <f t="shared" si="149"/>
        <v/>
      </c>
      <c r="BO204" s="68"/>
      <c r="BP204" s="71">
        <f t="shared" si="150"/>
        <v>0.12850467289719625</v>
      </c>
      <c r="BQ204" s="21">
        <f t="shared" si="151"/>
        <v>9.0794438927507451E-2</v>
      </c>
      <c r="BR204" s="60">
        <f t="shared" si="152"/>
        <v>9.3795326349717975E-2</v>
      </c>
      <c r="BS204" t="str">
        <f t="shared" si="153"/>
        <v/>
      </c>
      <c r="BT204" t="str">
        <f t="shared" si="154"/>
        <v/>
      </c>
      <c r="BU204" t="str">
        <f t="shared" si="155"/>
        <v/>
      </c>
    </row>
    <row r="205" spans="1:74" x14ac:dyDescent="0.2">
      <c r="A205" s="15">
        <v>9</v>
      </c>
      <c r="B205" s="16">
        <v>30</v>
      </c>
      <c r="C205">
        <f>IF(input_data!AW12="","",input_data!AW12)</f>
        <v>2.4250000000000001E-2</v>
      </c>
      <c r="D205">
        <f>IF(input_data!AT12="","",input_data!AT12)</f>
        <v>145000</v>
      </c>
      <c r="E205">
        <f>IF(input_data!AW47="","",input_data!AW47)</f>
        <v>6.7669999999999996E-3</v>
      </c>
      <c r="F205">
        <f>IF(input_data!AT47="","",input_data!AT47)</f>
        <v>97090</v>
      </c>
      <c r="G205">
        <f>IF(input_data!AW81="","",input_data!AW81)</f>
        <v>6.7380000000000001E-3</v>
      </c>
      <c r="H205">
        <f>IF(input_data!AT81="","",input_data!AT81)</f>
        <v>119800</v>
      </c>
      <c r="I205" t="str">
        <f>IF(input_data!AW115="","",input_data!AW115)</f>
        <v/>
      </c>
      <c r="J205" t="str">
        <f>IF(input_data!AT115="","",input_data!AT115)</f>
        <v/>
      </c>
      <c r="K205" t="str">
        <f>IF(input_data!AW149="","",input_data!AW149)</f>
        <v/>
      </c>
      <c r="L205" t="str">
        <f>IF(input_data!AT149="","",input_data!AT149)</f>
        <v/>
      </c>
      <c r="M205" t="str">
        <f>IF(input_data!AW183="","",input_data!AW183)</f>
        <v/>
      </c>
      <c r="N205" t="str">
        <f>IF(input_data!AT183="","",input_data!AT183)</f>
        <v/>
      </c>
      <c r="P205">
        <f>IF(input_data!AW12="","",input_data!AW12)</f>
        <v>2.4250000000000001E-2</v>
      </c>
      <c r="Q205">
        <f>IF(input_data!AU12="","",input_data!AU12)</f>
        <v>22480</v>
      </c>
      <c r="R205">
        <f>IF(input_data!AW47="","",input_data!AW47)</f>
        <v>6.7669999999999996E-3</v>
      </c>
      <c r="S205">
        <f>IF(input_data!AU47="","",input_data!AU47)</f>
        <v>9868</v>
      </c>
      <c r="T205">
        <f>IF(input_data!AW81="","",input_data!AW81)</f>
        <v>6.7380000000000001E-3</v>
      </c>
      <c r="U205">
        <f>IF(input_data!AU81="","",input_data!AU81)</f>
        <v>11560</v>
      </c>
      <c r="V205" t="str">
        <f>IF(input_data!AW115="","",input_data!AW115)</f>
        <v/>
      </c>
      <c r="W205" t="str">
        <f>IF(input_data!AU115="","",input_data!AU115)</f>
        <v/>
      </c>
      <c r="X205" t="str">
        <f>IF(input_data!AW149="","",input_data!AW149)</f>
        <v/>
      </c>
      <c r="Y205" t="str">
        <f>IF(input_data!AU149="","",input_data!AU149)</f>
        <v/>
      </c>
      <c r="Z205" t="str">
        <f>IF(input_data!AW183="","",input_data!AW183)</f>
        <v/>
      </c>
      <c r="AA205" t="str">
        <f>IF(input_data!AU183="","",input_data!AU183)</f>
        <v/>
      </c>
      <c r="AB205" s="1"/>
      <c r="AC205">
        <f>IF(input_data!AW12="","",input_data!AW12)</f>
        <v>2.4250000000000001E-2</v>
      </c>
      <c r="AD205">
        <f>IF(input_data!AV12="","",input_data!AV12)</f>
        <v>761.9</v>
      </c>
      <c r="AE205">
        <f>IF(input_data!AW47="","",input_data!AW47)</f>
        <v>6.7669999999999996E-3</v>
      </c>
      <c r="AF205">
        <f>IF(input_data!AV47="","",input_data!AV47)</f>
        <v>506.6</v>
      </c>
      <c r="AG205">
        <f>IF(input_data!AW81="","",input_data!AW81)</f>
        <v>6.7380000000000001E-3</v>
      </c>
      <c r="AH205">
        <f>IF(input_data!AV81="","",input_data!AV81)</f>
        <v>624.9</v>
      </c>
      <c r="AI205" t="str">
        <f>IF(input_data!AW115="","",input_data!AW115)</f>
        <v/>
      </c>
      <c r="AJ205" t="str">
        <f>IF(input_data!AV115="","",input_data!AV115)</f>
        <v/>
      </c>
      <c r="AK205" t="str">
        <f>IF(input_data!AW149="","",input_data!AW149)</f>
        <v/>
      </c>
      <c r="AL205" t="str">
        <f>IF(input_data!AV149="","",input_data!AV149)</f>
        <v/>
      </c>
      <c r="AM205" t="str">
        <f>IF(input_data!AW183="","",input_data!AW183)</f>
        <v/>
      </c>
      <c r="AN205" t="str">
        <f>IF(input_data!AV183="","",input_data!AV183)</f>
        <v/>
      </c>
      <c r="AP205">
        <f>IF(input_data!AS12="","",input_data!AS12)</f>
        <v>3559</v>
      </c>
      <c r="AQ205">
        <f>IF(input_data!AS47="","",input_data!AS47)</f>
        <v>660.4</v>
      </c>
      <c r="AR205">
        <f>IF(input_data!AS81="","",input_data!AS81)</f>
        <v>811.2</v>
      </c>
      <c r="AS205" t="str">
        <f>IF(input_data!AS115="","",input_data!AS115)</f>
        <v/>
      </c>
      <c r="AT205" t="str">
        <f>IF(input_data!AS149="","",input_data!AS149)</f>
        <v/>
      </c>
      <c r="AU205" t="str">
        <f>IF(input_data!AS183="","",input_data!AS183)</f>
        <v/>
      </c>
      <c r="AW205">
        <f>IF(input_data!AT12="","",input_data!AT12)</f>
        <v>145000</v>
      </c>
      <c r="AX205">
        <f>IF(input_data!AU12="","",input_data!AU12)</f>
        <v>22480</v>
      </c>
      <c r="AY205" s="21">
        <f t="shared" si="144"/>
        <v>0.1550344827586207</v>
      </c>
      <c r="AZ205">
        <f>IF(input_data!AT47="","",input_data!AT47)</f>
        <v>97090</v>
      </c>
      <c r="BA205">
        <f>IF(input_data!AU47="","",input_data!AU47)</f>
        <v>9868</v>
      </c>
      <c r="BB205" s="21">
        <f t="shared" si="145"/>
        <v>0.10163765578329385</v>
      </c>
      <c r="BC205">
        <f>IF(input_data!AT81="","",input_data!AT81)</f>
        <v>119800</v>
      </c>
      <c r="BD205">
        <f>IF(input_data!AU81="","",input_data!AU81)</f>
        <v>11560</v>
      </c>
      <c r="BE205" s="56">
        <f t="shared" si="146"/>
        <v>9.6494156928213684E-2</v>
      </c>
      <c r="BF205" t="str">
        <f>IF(input_data!AT115="","",input_data!AT115)</f>
        <v/>
      </c>
      <c r="BG205" t="str">
        <f>IF(input_data!AU115="","",input_data!AU115)</f>
        <v/>
      </c>
      <c r="BH205" t="str">
        <f t="shared" si="147"/>
        <v/>
      </c>
      <c r="BI205" t="str">
        <f>IF(input_data!AT149="","",input_data!AT149)</f>
        <v/>
      </c>
      <c r="BJ205" t="str">
        <f>IF(input_data!AU149="","",input_data!AU149)</f>
        <v/>
      </c>
      <c r="BK205" t="str">
        <f t="shared" si="148"/>
        <v/>
      </c>
      <c r="BL205" t="str">
        <f>IF(input_data!AT183="","",input_data!AT183)</f>
        <v/>
      </c>
      <c r="BM205" t="str">
        <f>IF(input_data!AU183="","",input_data!AU183)</f>
        <v/>
      </c>
      <c r="BN205" t="str">
        <f t="shared" si="149"/>
        <v/>
      </c>
      <c r="BO205" s="68"/>
      <c r="BP205" s="71">
        <f t="shared" si="150"/>
        <v>0.1550344827586207</v>
      </c>
      <c r="BQ205" s="21">
        <f t="shared" si="151"/>
        <v>0.10163765578329385</v>
      </c>
      <c r="BR205" s="60">
        <f t="shared" si="152"/>
        <v>9.6494156928213684E-2</v>
      </c>
      <c r="BS205" t="str">
        <f t="shared" si="153"/>
        <v/>
      </c>
      <c r="BT205" t="str">
        <f t="shared" si="154"/>
        <v/>
      </c>
      <c r="BU205" t="str">
        <f t="shared" si="155"/>
        <v/>
      </c>
    </row>
    <row r="206" spans="1:74" x14ac:dyDescent="0.2">
      <c r="A206" s="15">
        <v>10</v>
      </c>
      <c r="B206" s="16">
        <v>30</v>
      </c>
      <c r="C206">
        <f>IF(input_data!AW13="","",input_data!AW13)</f>
        <v>2.4809999999999999E-2</v>
      </c>
      <c r="D206">
        <f>IF(input_data!AT13="","",input_data!AT13)</f>
        <v>145400</v>
      </c>
      <c r="E206">
        <f>IF(input_data!AW48="","",input_data!AW48)</f>
        <v>8.515E-3</v>
      </c>
      <c r="F206">
        <f>IF(input_data!AT48="","",input_data!AT48)</f>
        <v>93780</v>
      </c>
      <c r="G206">
        <f>IF(input_data!AW82="","",input_data!AW82)</f>
        <v>8.4939999999999998E-3</v>
      </c>
      <c r="H206">
        <f>IF(input_data!AT82="","",input_data!AT82)</f>
        <v>115900</v>
      </c>
      <c r="I206" t="str">
        <f>IF(input_data!AW116="","",input_data!AW116)</f>
        <v/>
      </c>
      <c r="J206" t="str">
        <f>IF(input_data!AT116="","",input_data!AT116)</f>
        <v/>
      </c>
      <c r="K206" t="str">
        <f>IF(input_data!AW150="","",input_data!AW150)</f>
        <v/>
      </c>
      <c r="L206" t="str">
        <f>IF(input_data!AT150="","",input_data!AT150)</f>
        <v/>
      </c>
      <c r="M206" t="str">
        <f>IF(input_data!AW184="","",input_data!AW184)</f>
        <v/>
      </c>
      <c r="N206" t="str">
        <f>IF(input_data!AT184="","",input_data!AT184)</f>
        <v/>
      </c>
      <c r="P206">
        <f>IF(input_data!AW13="","",input_data!AW13)</f>
        <v>2.4809999999999999E-2</v>
      </c>
      <c r="Q206">
        <f>IF(input_data!AU13="","",input_data!AU13)</f>
        <v>21690</v>
      </c>
      <c r="R206">
        <f>IF(input_data!AW48="","",input_data!AW48)</f>
        <v>8.515E-3</v>
      </c>
      <c r="S206">
        <f>IF(input_data!AU48="","",input_data!AU48)</f>
        <v>10810</v>
      </c>
      <c r="T206">
        <f>IF(input_data!AW82="","",input_data!AW82)</f>
        <v>8.4939999999999998E-3</v>
      </c>
      <c r="U206">
        <f>IF(input_data!AU82="","",input_data!AU82)</f>
        <v>12950</v>
      </c>
      <c r="V206" t="str">
        <f>IF(input_data!AW116="","",input_data!AW116)</f>
        <v/>
      </c>
      <c r="W206" t="str">
        <f>IF(input_data!AU116="","",input_data!AU116)</f>
        <v/>
      </c>
      <c r="X206" t="str">
        <f>IF(input_data!AW150="","",input_data!AW150)</f>
        <v/>
      </c>
      <c r="Y206" t="str">
        <f>IF(input_data!AU150="","",input_data!AU150)</f>
        <v/>
      </c>
      <c r="Z206" t="str">
        <f>IF(input_data!AW184="","",input_data!AW184)</f>
        <v/>
      </c>
      <c r="AA206" t="str">
        <f>IF(input_data!AU184="","",input_data!AU184)</f>
        <v/>
      </c>
      <c r="AB206" s="1"/>
      <c r="AC206">
        <f>IF(input_data!AW13="","",input_data!AW13)</f>
        <v>2.4809999999999999E-2</v>
      </c>
      <c r="AD206">
        <f>IF(input_data!AV13="","",input_data!AV13)</f>
        <v>762.9</v>
      </c>
      <c r="AE206">
        <f>IF(input_data!AW48="","",input_data!AW48)</f>
        <v>8.515E-3</v>
      </c>
      <c r="AF206">
        <f>IF(input_data!AV48="","",input_data!AV48)</f>
        <v>490</v>
      </c>
      <c r="AG206">
        <f>IF(input_data!AW82="","",input_data!AW82)</f>
        <v>8.4939999999999998E-3</v>
      </c>
      <c r="AH206">
        <f>IF(input_data!AV82="","",input_data!AV82)</f>
        <v>605.4</v>
      </c>
      <c r="AI206" t="str">
        <f>IF(input_data!AW116="","",input_data!AW116)</f>
        <v/>
      </c>
      <c r="AJ206" t="str">
        <f>IF(input_data!AV116="","",input_data!AV116)</f>
        <v/>
      </c>
      <c r="AK206" t="str">
        <f>IF(input_data!AW150="","",input_data!AW150)</f>
        <v/>
      </c>
      <c r="AL206" t="str">
        <f>IF(input_data!AV150="","",input_data!AV150)</f>
        <v/>
      </c>
      <c r="AM206" t="str">
        <f>IF(input_data!AW184="","",input_data!AW184)</f>
        <v/>
      </c>
      <c r="AN206" t="str">
        <f>IF(input_data!AV184="","",input_data!AV184)</f>
        <v/>
      </c>
      <c r="AP206">
        <f>IF(input_data!AS13="","",input_data!AS13)</f>
        <v>3647</v>
      </c>
      <c r="AQ206">
        <f>IF(input_data!AS48="","",input_data!AS48)</f>
        <v>803.8</v>
      </c>
      <c r="AR206">
        <f>IF(input_data!AS82="","",input_data!AS82)</f>
        <v>990.7</v>
      </c>
      <c r="AS206" t="str">
        <f>IF(input_data!AS116="","",input_data!AS116)</f>
        <v/>
      </c>
      <c r="AT206" t="str">
        <f>IF(input_data!AS150="","",input_data!AS150)</f>
        <v/>
      </c>
      <c r="AU206" t="str">
        <f>IF(input_data!AS184="","",input_data!AS184)</f>
        <v/>
      </c>
      <c r="AW206">
        <f>IF(input_data!AT13="","",input_data!AT13)</f>
        <v>145400</v>
      </c>
      <c r="AX206">
        <f>IF(input_data!AU13="","",input_data!AU13)</f>
        <v>21690</v>
      </c>
      <c r="AY206" s="21">
        <f t="shared" si="144"/>
        <v>0.14917469050894086</v>
      </c>
      <c r="AZ206">
        <f>IF(input_data!AT48="","",input_data!AT48)</f>
        <v>93780</v>
      </c>
      <c r="BA206">
        <f>IF(input_data!AU48="","",input_data!AU48)</f>
        <v>10810</v>
      </c>
      <c r="BB206" s="21">
        <f t="shared" si="145"/>
        <v>0.11526978033695884</v>
      </c>
      <c r="BC206">
        <f>IF(input_data!AT82="","",input_data!AT82)</f>
        <v>115900</v>
      </c>
      <c r="BD206">
        <f>IF(input_data!AU82="","",input_data!AU82)</f>
        <v>12950</v>
      </c>
      <c r="BE206" s="56">
        <f t="shared" si="146"/>
        <v>0.11173425366695428</v>
      </c>
      <c r="BF206" t="str">
        <f>IF(input_data!AT116="","",input_data!AT116)</f>
        <v/>
      </c>
      <c r="BG206" t="str">
        <f>IF(input_data!AU116="","",input_data!AU116)</f>
        <v/>
      </c>
      <c r="BH206" t="str">
        <f t="shared" si="147"/>
        <v/>
      </c>
      <c r="BI206" t="str">
        <f>IF(input_data!AT150="","",input_data!AT150)</f>
        <v/>
      </c>
      <c r="BJ206" t="str">
        <f>IF(input_data!AU150="","",input_data!AU150)</f>
        <v/>
      </c>
      <c r="BK206" t="str">
        <f t="shared" si="148"/>
        <v/>
      </c>
      <c r="BL206" t="str">
        <f>IF(input_data!AT184="","",input_data!AT184)</f>
        <v/>
      </c>
      <c r="BM206" t="str">
        <f>IF(input_data!AU184="","",input_data!AU184)</f>
        <v/>
      </c>
      <c r="BN206" t="str">
        <f t="shared" si="149"/>
        <v/>
      </c>
      <c r="BO206" s="68"/>
      <c r="BP206" s="71">
        <f t="shared" si="150"/>
        <v>0.14917469050894086</v>
      </c>
      <c r="BQ206" s="21">
        <f t="shared" si="151"/>
        <v>0.11526978033695884</v>
      </c>
      <c r="BR206" s="60">
        <f t="shared" si="152"/>
        <v>0.11173425366695428</v>
      </c>
      <c r="BS206" t="str">
        <f t="shared" si="153"/>
        <v/>
      </c>
      <c r="BT206" t="str">
        <f t="shared" si="154"/>
        <v/>
      </c>
      <c r="BU206" t="str">
        <f t="shared" si="155"/>
        <v/>
      </c>
    </row>
    <row r="207" spans="1:74" x14ac:dyDescent="0.2">
      <c r="A207" s="15">
        <v>11</v>
      </c>
      <c r="B207" s="16">
        <v>30</v>
      </c>
      <c r="C207">
        <f>IF(input_data!AW14="","",input_data!AW14)</f>
        <v>2.494E-2</v>
      </c>
      <c r="D207">
        <f>IF(input_data!AT14="","",input_data!AT14)</f>
        <v>144600</v>
      </c>
      <c r="E207">
        <f>IF(input_data!AW49="","",input_data!AW49)</f>
        <v>1.077E-2</v>
      </c>
      <c r="F207">
        <f>IF(input_data!AT49="","",input_data!AT49)</f>
        <v>90100</v>
      </c>
      <c r="G207">
        <f>IF(input_data!AW83="","",input_data!AW83)</f>
        <v>1.095E-2</v>
      </c>
      <c r="H207">
        <f>IF(input_data!AT83="","",input_data!AT83)</f>
        <v>109100</v>
      </c>
      <c r="I207" t="str">
        <f>IF(input_data!AW117="","",input_data!AW117)</f>
        <v/>
      </c>
      <c r="J207" t="str">
        <f>IF(input_data!AT117="","",input_data!AT117)</f>
        <v/>
      </c>
      <c r="K207" t="str">
        <f>IF(input_data!AW151="","",input_data!AW151)</f>
        <v/>
      </c>
      <c r="L207" t="str">
        <f>IF(input_data!AT151="","",input_data!AT151)</f>
        <v/>
      </c>
      <c r="M207" t="str">
        <f>IF(input_data!AW185="","",input_data!AW185)</f>
        <v/>
      </c>
      <c r="N207" t="str">
        <f>IF(input_data!AT185="","",input_data!AT185)</f>
        <v/>
      </c>
      <c r="P207">
        <f>IF(input_data!AW14="","",input_data!AW14)</f>
        <v>2.494E-2</v>
      </c>
      <c r="Q207">
        <f>IF(input_data!AU14="","",input_data!AU14)</f>
        <v>21700</v>
      </c>
      <c r="R207">
        <f>IF(input_data!AW49="","",input_data!AW49)</f>
        <v>1.077E-2</v>
      </c>
      <c r="S207">
        <f>IF(input_data!AU49="","",input_data!AU49)</f>
        <v>11930</v>
      </c>
      <c r="T207">
        <f>IF(input_data!AW83="","",input_data!AW83)</f>
        <v>1.095E-2</v>
      </c>
      <c r="U207">
        <f>IF(input_data!AU83="","",input_data!AU83)</f>
        <v>12710</v>
      </c>
      <c r="V207" t="str">
        <f>IF(input_data!AW117="","",input_data!AW117)</f>
        <v/>
      </c>
      <c r="W207" t="str">
        <f>IF(input_data!AU117="","",input_data!AU117)</f>
        <v/>
      </c>
      <c r="X207" t="str">
        <f>IF(input_data!AW151="","",input_data!AW151)</f>
        <v/>
      </c>
      <c r="Y207" t="str">
        <f>IF(input_data!AU151="","",input_data!AU151)</f>
        <v/>
      </c>
      <c r="Z207" t="str">
        <f>IF(input_data!AW185="","",input_data!AW185)</f>
        <v/>
      </c>
      <c r="AA207" t="str">
        <f>IF(input_data!AU185="","",input_data!AU185)</f>
        <v/>
      </c>
      <c r="AB207" s="1"/>
      <c r="AC207">
        <f>IF(input_data!AW14="","",input_data!AW14)</f>
        <v>2.494E-2</v>
      </c>
      <c r="AD207">
        <f>IF(input_data!AV14="","",input_data!AV14)</f>
        <v>758.8</v>
      </c>
      <c r="AE207">
        <f>IF(input_data!AW49="","",input_data!AW49)</f>
        <v>1.077E-2</v>
      </c>
      <c r="AF207">
        <f>IF(input_data!AV49="","",input_data!AV49)</f>
        <v>471.8</v>
      </c>
      <c r="AG207">
        <f>IF(input_data!AW83="","",input_data!AW83)</f>
        <v>1.095E-2</v>
      </c>
      <c r="AH207">
        <f>IF(input_data!AV83="","",input_data!AV83)</f>
        <v>570</v>
      </c>
      <c r="AI207" t="str">
        <f>IF(input_data!AW117="","",input_data!AW117)</f>
        <v/>
      </c>
      <c r="AJ207" t="str">
        <f>IF(input_data!AV117="","",input_data!AV117)</f>
        <v/>
      </c>
      <c r="AK207" t="str">
        <f>IF(input_data!AW151="","",input_data!AW151)</f>
        <v/>
      </c>
      <c r="AL207" t="str">
        <f>IF(input_data!AV151="","",input_data!AV151)</f>
        <v/>
      </c>
      <c r="AM207" t="str">
        <f>IF(input_data!AW185="","",input_data!AW185)</f>
        <v/>
      </c>
      <c r="AN207" t="str">
        <f>IF(input_data!AV185="","",input_data!AV185)</f>
        <v/>
      </c>
      <c r="AP207">
        <f>IF(input_data!AS14="","",input_data!AS14)</f>
        <v>3647</v>
      </c>
      <c r="AQ207">
        <f>IF(input_data!AS49="","",input_data!AS49)</f>
        <v>978.7</v>
      </c>
      <c r="AR207">
        <f>IF(input_data!AS83="","",input_data!AS83)</f>
        <v>1202</v>
      </c>
      <c r="AS207" t="str">
        <f>IF(input_data!AS117="","",input_data!AS117)</f>
        <v/>
      </c>
      <c r="AT207" t="str">
        <f>IF(input_data!AS151="","",input_data!AS151)</f>
        <v/>
      </c>
      <c r="AU207" t="str">
        <f>IF(input_data!AS185="","",input_data!AS185)</f>
        <v/>
      </c>
      <c r="AW207">
        <f>IF(input_data!AT14="","",input_data!AT14)</f>
        <v>144600</v>
      </c>
      <c r="AX207">
        <f>IF(input_data!AU14="","",input_data!AU14)</f>
        <v>21700</v>
      </c>
      <c r="AY207" s="21">
        <f t="shared" si="144"/>
        <v>0.15006915629322268</v>
      </c>
      <c r="AZ207">
        <f>IF(input_data!AT49="","",input_data!AT49)</f>
        <v>90100</v>
      </c>
      <c r="BA207">
        <f>IF(input_data!AU49="","",input_data!AU49)</f>
        <v>11930</v>
      </c>
      <c r="BB207" s="21">
        <f t="shared" si="145"/>
        <v>0.13240843507214206</v>
      </c>
      <c r="BC207">
        <f>IF(input_data!AT83="","",input_data!AT83)</f>
        <v>109100</v>
      </c>
      <c r="BD207">
        <f>IF(input_data!AU83="","",input_data!AU83)</f>
        <v>12710</v>
      </c>
      <c r="BE207" s="56">
        <f t="shared" si="146"/>
        <v>0.11649862511457379</v>
      </c>
      <c r="BF207" t="str">
        <f>IF(input_data!AT117="","",input_data!AT117)</f>
        <v/>
      </c>
      <c r="BG207" t="str">
        <f>IF(input_data!AU117="","",input_data!AU117)</f>
        <v/>
      </c>
      <c r="BH207" t="str">
        <f t="shared" si="147"/>
        <v/>
      </c>
      <c r="BI207" t="str">
        <f>IF(input_data!AT151="","",input_data!AT151)</f>
        <v/>
      </c>
      <c r="BJ207" t="str">
        <f>IF(input_data!AU151="","",input_data!AU151)</f>
        <v/>
      </c>
      <c r="BK207" t="str">
        <f t="shared" si="148"/>
        <v/>
      </c>
      <c r="BL207" t="str">
        <f>IF(input_data!AT185="","",input_data!AT185)</f>
        <v/>
      </c>
      <c r="BM207" t="str">
        <f>IF(input_data!AU185="","",input_data!AU185)</f>
        <v/>
      </c>
      <c r="BN207" t="str">
        <f t="shared" si="149"/>
        <v/>
      </c>
      <c r="BO207" s="68"/>
      <c r="BP207" s="71">
        <f t="shared" si="150"/>
        <v>0.15006915629322268</v>
      </c>
      <c r="BQ207" s="21">
        <f t="shared" si="151"/>
        <v>0.13240843507214206</v>
      </c>
      <c r="BR207" s="60">
        <f t="shared" si="152"/>
        <v>0.11649862511457379</v>
      </c>
      <c r="BS207" t="str">
        <f t="shared" si="153"/>
        <v/>
      </c>
      <c r="BT207" t="str">
        <f t="shared" si="154"/>
        <v/>
      </c>
      <c r="BU207" t="str">
        <f t="shared" si="155"/>
        <v/>
      </c>
    </row>
    <row r="208" spans="1:74" x14ac:dyDescent="0.2">
      <c r="A208" s="15">
        <v>12</v>
      </c>
      <c r="B208" s="16">
        <v>30</v>
      </c>
      <c r="C208">
        <f>IF(input_data!AW15="","",input_data!AW15)</f>
        <v>2.4760000000000001E-2</v>
      </c>
      <c r="D208" t="str">
        <f>IF(input_data!AT15="","",input_data!AT15)</f>
        <v xml:space="preserve"> </v>
      </c>
      <c r="E208">
        <f>IF(input_data!AW50="","",input_data!AW50)</f>
        <v>1.372E-2</v>
      </c>
      <c r="F208">
        <f>IF(input_data!AT50="","",input_data!AT50)</f>
        <v>86560</v>
      </c>
      <c r="G208">
        <f>IF(input_data!AW84="","",input_data!AW84)</f>
        <v>1.3650000000000001E-2</v>
      </c>
      <c r="H208">
        <f>IF(input_data!AT84="","",input_data!AT84)</f>
        <v>105200</v>
      </c>
      <c r="I208" t="str">
        <f>IF(input_data!AW118="","",input_data!AW118)</f>
        <v/>
      </c>
      <c r="J208" t="str">
        <f>IF(input_data!AT118="","",input_data!AT118)</f>
        <v/>
      </c>
      <c r="K208" t="str">
        <f>IF(input_data!AW152="","",input_data!AW152)</f>
        <v/>
      </c>
      <c r="L208" t="str">
        <f>IF(input_data!AT152="","",input_data!AT152)</f>
        <v/>
      </c>
      <c r="M208" t="str">
        <f>IF(input_data!AW186="","",input_data!AW186)</f>
        <v/>
      </c>
      <c r="N208" t="str">
        <f>IF(input_data!AT186="","",input_data!AT186)</f>
        <v/>
      </c>
      <c r="P208">
        <f>IF(input_data!AW15="","",input_data!AW15)</f>
        <v>2.4760000000000001E-2</v>
      </c>
      <c r="Q208">
        <f>IF(input_data!AU15="","",input_data!AU15)</f>
        <v>23080</v>
      </c>
      <c r="R208">
        <f>IF(input_data!AW50="","",input_data!AW50)</f>
        <v>1.372E-2</v>
      </c>
      <c r="S208">
        <f>IF(input_data!AU50="","",input_data!AU50)</f>
        <v>12360</v>
      </c>
      <c r="T208">
        <f>IF(input_data!AW84="","",input_data!AW84)</f>
        <v>1.3650000000000001E-2</v>
      </c>
      <c r="U208">
        <f>IF(input_data!AU84="","",input_data!AU84)</f>
        <v>14270</v>
      </c>
      <c r="V208" t="str">
        <f>IF(input_data!AW118="","",input_data!AW118)</f>
        <v/>
      </c>
      <c r="W208" t="str">
        <f>IF(input_data!AU118="","",input_data!AU118)</f>
        <v/>
      </c>
      <c r="X208" t="str">
        <f>IF(input_data!AW152="","",input_data!AW152)</f>
        <v/>
      </c>
      <c r="Y208" t="str">
        <f>IF(input_data!AU152="","",input_data!AU152)</f>
        <v/>
      </c>
      <c r="Z208" t="str">
        <f>IF(input_data!AW186="","",input_data!AW186)</f>
        <v/>
      </c>
      <c r="AA208" t="str">
        <f>IF(input_data!AU186="","",input_data!AU186)</f>
        <v/>
      </c>
      <c r="AB208" s="1"/>
      <c r="AC208">
        <f>IF(input_data!AW15="","",input_data!AW15)</f>
        <v>2.4760000000000001E-2</v>
      </c>
      <c r="AD208">
        <f>IF(input_data!AV15="","",input_data!AV15)</f>
        <v>119.8</v>
      </c>
      <c r="AE208">
        <f>IF(input_data!AW50="","",input_data!AW50)</f>
        <v>1.372E-2</v>
      </c>
      <c r="AF208">
        <f>IF(input_data!AV50="","",input_data!AV50)</f>
        <v>453.9</v>
      </c>
      <c r="AG208">
        <f>IF(input_data!AW84="","",input_data!AW84)</f>
        <v>1.3650000000000001E-2</v>
      </c>
      <c r="AH208">
        <f>IF(input_data!AV84="","",input_data!AV84)</f>
        <v>551</v>
      </c>
      <c r="AI208" t="str">
        <f>IF(input_data!AW118="","",input_data!AW118)</f>
        <v/>
      </c>
      <c r="AJ208" t="str">
        <f>IF(input_data!AV118="","",input_data!AV118)</f>
        <v/>
      </c>
      <c r="AK208" t="str">
        <f>IF(input_data!AW152="","",input_data!AW152)</f>
        <v/>
      </c>
      <c r="AL208" t="str">
        <f>IF(input_data!AV152="","",input_data!AV152)</f>
        <v/>
      </c>
      <c r="AM208" t="str">
        <f>IF(input_data!AW186="","",input_data!AW186)</f>
        <v/>
      </c>
      <c r="AN208" t="str">
        <f>IF(input_data!AV186="","",input_data!AV186)</f>
        <v/>
      </c>
      <c r="AP208">
        <f>IF(input_data!AS15="","",input_data!AS15)</f>
        <v>3647</v>
      </c>
      <c r="AQ208">
        <f>IF(input_data!AS50="","",input_data!AS50)</f>
        <v>1200</v>
      </c>
      <c r="AR208">
        <f>IF(input_data!AS84="","",input_data!AS84)</f>
        <v>1449</v>
      </c>
      <c r="AS208" t="str">
        <f>IF(input_data!AS118="","",input_data!AS118)</f>
        <v/>
      </c>
      <c r="AT208" t="str">
        <f>IF(input_data!AS152="","",input_data!AS152)</f>
        <v/>
      </c>
      <c r="AU208" t="str">
        <f>IF(input_data!AS186="","",input_data!AS186)</f>
        <v/>
      </c>
      <c r="AW208" t="str">
        <f>IF(input_data!AT15="","",input_data!AT15)</f>
        <v xml:space="preserve"> </v>
      </c>
      <c r="AX208">
        <f>IF(input_data!AU15="","",input_data!AU15)</f>
        <v>23080</v>
      </c>
      <c r="AY208" s="21" t="str">
        <f t="shared" si="144"/>
        <v/>
      </c>
      <c r="AZ208">
        <f>IF(input_data!AT50="","",input_data!AT50)</f>
        <v>86560</v>
      </c>
      <c r="BA208">
        <f>IF(input_data!AU50="","",input_data!AU50)</f>
        <v>12360</v>
      </c>
      <c r="BB208" s="21">
        <f t="shared" si="145"/>
        <v>0.14279112754158965</v>
      </c>
      <c r="BC208">
        <f>IF(input_data!AT84="","",input_data!AT84)</f>
        <v>105200</v>
      </c>
      <c r="BD208">
        <f>IF(input_data!AU84="","",input_data!AU84)</f>
        <v>14270</v>
      </c>
      <c r="BE208" s="56">
        <f t="shared" si="146"/>
        <v>0.13564638783269961</v>
      </c>
      <c r="BF208" t="str">
        <f>IF(input_data!AT118="","",input_data!AT118)</f>
        <v/>
      </c>
      <c r="BG208" t="str">
        <f>IF(input_data!AU118="","",input_data!AU118)</f>
        <v/>
      </c>
      <c r="BH208" t="str">
        <f t="shared" si="147"/>
        <v/>
      </c>
      <c r="BI208" t="str">
        <f>IF(input_data!AT152="","",input_data!AT152)</f>
        <v/>
      </c>
      <c r="BJ208" t="str">
        <f>IF(input_data!AU152="","",input_data!AU152)</f>
        <v/>
      </c>
      <c r="BK208" t="str">
        <f t="shared" si="148"/>
        <v/>
      </c>
      <c r="BL208" t="str">
        <f>IF(input_data!AT186="","",input_data!AT186)</f>
        <v/>
      </c>
      <c r="BM208" t="str">
        <f>IF(input_data!AU186="","",input_data!AU186)</f>
        <v/>
      </c>
      <c r="BN208" t="str">
        <f t="shared" si="149"/>
        <v/>
      </c>
      <c r="BO208" s="68"/>
      <c r="BP208" s="71" t="str">
        <f t="shared" si="150"/>
        <v/>
      </c>
      <c r="BQ208" s="21">
        <f t="shared" si="151"/>
        <v>0.14279112754158965</v>
      </c>
      <c r="BR208" s="60">
        <f t="shared" si="152"/>
        <v>0.13564638783269961</v>
      </c>
      <c r="BS208" t="str">
        <f t="shared" si="153"/>
        <v/>
      </c>
      <c r="BT208" t="str">
        <f t="shared" si="154"/>
        <v/>
      </c>
      <c r="BU208" t="str">
        <f t="shared" si="155"/>
        <v/>
      </c>
    </row>
    <row r="209" spans="1:74" x14ac:dyDescent="0.2">
      <c r="A209" s="15">
        <v>13</v>
      </c>
      <c r="B209" s="16">
        <v>30</v>
      </c>
      <c r="C209">
        <f>IF(input_data!AW16="","",input_data!AW16)</f>
        <v>2.478E-2</v>
      </c>
      <c r="D209">
        <f>IF(input_data!AT16="","",input_data!AT16)</f>
        <v>145500</v>
      </c>
      <c r="E209">
        <f>IF(input_data!AW51="","",input_data!AW51)</f>
        <v>1.7330000000000002E-2</v>
      </c>
      <c r="F209">
        <f>IF(input_data!AT51="","",input_data!AT51)</f>
        <v>82850</v>
      </c>
      <c r="G209">
        <f>IF(input_data!AW85="","",input_data!AW85)</f>
        <v>1.737E-2</v>
      </c>
      <c r="H209">
        <f>IF(input_data!AT85="","",input_data!AT85)</f>
        <v>100600</v>
      </c>
      <c r="I209" t="str">
        <f>IF(input_data!AW119="","",input_data!AW119)</f>
        <v/>
      </c>
      <c r="J209" t="str">
        <f>IF(input_data!AT119="","",input_data!AT119)</f>
        <v/>
      </c>
      <c r="K209" t="str">
        <f>IF(input_data!AW153="","",input_data!AW153)</f>
        <v/>
      </c>
      <c r="L209" t="str">
        <f>IF(input_data!AT153="","",input_data!AT153)</f>
        <v/>
      </c>
      <c r="M209" t="str">
        <f>IF(input_data!AW187="","",input_data!AW187)</f>
        <v/>
      </c>
      <c r="N209" t="str">
        <f>IF(input_data!AT187="","",input_data!AT187)</f>
        <v/>
      </c>
      <c r="P209">
        <f>IF(input_data!AW16="","",input_data!AW16)</f>
        <v>2.478E-2</v>
      </c>
      <c r="Q209">
        <f>IF(input_data!AU16="","",input_data!AU16)</f>
        <v>22130</v>
      </c>
      <c r="R209">
        <f>IF(input_data!AW51="","",input_data!AW51)</f>
        <v>1.7330000000000002E-2</v>
      </c>
      <c r="S209">
        <f>IF(input_data!AU51="","",input_data!AU51)</f>
        <v>13120</v>
      </c>
      <c r="T209">
        <f>IF(input_data!AW85="","",input_data!AW85)</f>
        <v>1.737E-2</v>
      </c>
      <c r="U209">
        <f>IF(input_data!AU85="","",input_data!AU85)</f>
        <v>14520</v>
      </c>
      <c r="V209" t="str">
        <f>IF(input_data!AW119="","",input_data!AW119)</f>
        <v/>
      </c>
      <c r="W209" t="str">
        <f>IF(input_data!AU119="","",input_data!AU119)</f>
        <v/>
      </c>
      <c r="X209" t="str">
        <f>IF(input_data!AW153="","",input_data!AW153)</f>
        <v/>
      </c>
      <c r="Y209" t="str">
        <f>IF(input_data!AU153="","",input_data!AU153)</f>
        <v/>
      </c>
      <c r="Z209" t="str">
        <f>IF(input_data!AW187="","",input_data!AW187)</f>
        <v/>
      </c>
      <c r="AA209" t="str">
        <f>IF(input_data!AU187="","",input_data!AU187)</f>
        <v/>
      </c>
      <c r="AB209" s="1"/>
      <c r="AC209">
        <f>IF(input_data!AW16="","",input_data!AW16)</f>
        <v>2.478E-2</v>
      </c>
      <c r="AD209">
        <f>IF(input_data!AV16="","",input_data!AV16)</f>
        <v>763.7</v>
      </c>
      <c r="AE209">
        <f>IF(input_data!AW51="","",input_data!AW51)</f>
        <v>1.7330000000000002E-2</v>
      </c>
      <c r="AF209">
        <f>IF(input_data!AV51="","",input_data!AV51)</f>
        <v>435.4</v>
      </c>
      <c r="AG209">
        <f>IF(input_data!AW85="","",input_data!AW85)</f>
        <v>1.737E-2</v>
      </c>
      <c r="AH209">
        <f>IF(input_data!AV85="","",input_data!AV85)</f>
        <v>527.70000000000005</v>
      </c>
      <c r="AI209" t="str">
        <f>IF(input_data!AW119="","",input_data!AW119)</f>
        <v/>
      </c>
      <c r="AJ209" t="str">
        <f>IF(input_data!AV119="","",input_data!AV119)</f>
        <v/>
      </c>
      <c r="AK209" t="str">
        <f>IF(input_data!AW153="","",input_data!AW153)</f>
        <v/>
      </c>
      <c r="AL209" t="str">
        <f>IF(input_data!AV153="","",input_data!AV153)</f>
        <v/>
      </c>
      <c r="AM209" t="str">
        <f>IF(input_data!AW187="","",input_data!AW187)</f>
        <v/>
      </c>
      <c r="AN209" t="str">
        <f>IF(input_data!AV187="","",input_data!AV187)</f>
        <v/>
      </c>
      <c r="AP209">
        <f>IF(input_data!AS16="","",input_data!AS16)</f>
        <v>3647</v>
      </c>
      <c r="AQ209">
        <f>IF(input_data!AS51="","",input_data!AS51)</f>
        <v>1453</v>
      </c>
      <c r="AR209">
        <f>IF(input_data!AS85="","",input_data!AS85)</f>
        <v>1765</v>
      </c>
      <c r="AS209" t="str">
        <f>IF(input_data!AS119="","",input_data!AS119)</f>
        <v/>
      </c>
      <c r="AT209" t="str">
        <f>IF(input_data!AS153="","",input_data!AS153)</f>
        <v/>
      </c>
      <c r="AU209" t="str">
        <f>IF(input_data!AS187="","",input_data!AS187)</f>
        <v/>
      </c>
      <c r="AW209">
        <f>IF(input_data!AT16="","",input_data!AT16)</f>
        <v>145500</v>
      </c>
      <c r="AX209">
        <f>IF(input_data!AU16="","",input_data!AU16)</f>
        <v>22130</v>
      </c>
      <c r="AY209" s="21">
        <f t="shared" si="144"/>
        <v>0.15209621993127148</v>
      </c>
      <c r="AZ209">
        <f>IF(input_data!AT51="","",input_data!AT51)</f>
        <v>82850</v>
      </c>
      <c r="BA209">
        <f>IF(input_data!AU51="","",input_data!AU51)</f>
        <v>13120</v>
      </c>
      <c r="BB209" s="21">
        <f t="shared" si="145"/>
        <v>0.15835847917923959</v>
      </c>
      <c r="BC209">
        <f>IF(input_data!AT85="","",input_data!AT85)</f>
        <v>100600</v>
      </c>
      <c r="BD209">
        <f>IF(input_data!AU85="","",input_data!AU85)</f>
        <v>14520</v>
      </c>
      <c r="BE209" s="56">
        <f t="shared" si="146"/>
        <v>0.14433399602385685</v>
      </c>
      <c r="BF209" t="str">
        <f>IF(input_data!AT119="","",input_data!AT119)</f>
        <v/>
      </c>
      <c r="BG209" t="str">
        <f>IF(input_data!AU119="","",input_data!AU119)</f>
        <v/>
      </c>
      <c r="BH209" t="str">
        <f t="shared" si="147"/>
        <v/>
      </c>
      <c r="BI209" t="str">
        <f>IF(input_data!AT153="","",input_data!AT153)</f>
        <v/>
      </c>
      <c r="BJ209" t="str">
        <f>IF(input_data!AU153="","",input_data!AU153)</f>
        <v/>
      </c>
      <c r="BK209" t="str">
        <f t="shared" si="148"/>
        <v/>
      </c>
      <c r="BL209" t="str">
        <f>IF(input_data!AT187="","",input_data!AT187)</f>
        <v/>
      </c>
      <c r="BM209" t="str">
        <f>IF(input_data!AU187="","",input_data!AU187)</f>
        <v/>
      </c>
      <c r="BN209" t="str">
        <f t="shared" si="149"/>
        <v/>
      </c>
      <c r="BO209" s="68"/>
      <c r="BP209" s="71">
        <f t="shared" si="150"/>
        <v>0.15209621993127148</v>
      </c>
      <c r="BQ209" s="21">
        <f t="shared" si="151"/>
        <v>0.15835847917923959</v>
      </c>
      <c r="BR209" s="60">
        <f t="shared" si="152"/>
        <v>0.14433399602385685</v>
      </c>
      <c r="BS209" t="str">
        <f t="shared" si="153"/>
        <v/>
      </c>
      <c r="BT209" t="str">
        <f t="shared" si="154"/>
        <v/>
      </c>
      <c r="BU209" t="str">
        <f t="shared" si="155"/>
        <v/>
      </c>
    </row>
    <row r="210" spans="1:74" x14ac:dyDescent="0.2">
      <c r="A210" s="15">
        <v>14</v>
      </c>
      <c r="B210" s="16">
        <v>30</v>
      </c>
      <c r="C210">
        <f>IF(input_data!AW17="","",input_data!AW17)</f>
        <v>2.4799999999999999E-2</v>
      </c>
      <c r="D210">
        <f>IF(input_data!AT17="","",input_data!AT17)</f>
        <v>145200</v>
      </c>
      <c r="E210">
        <f>IF(input_data!AW52="","",input_data!AW52)</f>
        <v>2.215E-2</v>
      </c>
      <c r="F210">
        <f>IF(input_data!AT52="","",input_data!AT52)</f>
        <v>77730</v>
      </c>
      <c r="G210">
        <f>IF(input_data!AW86="","",input_data!AW86)</f>
        <v>2.2210000000000001E-2</v>
      </c>
      <c r="H210">
        <f>IF(input_data!AT86="","",input_data!AT86)</f>
        <v>93870</v>
      </c>
      <c r="I210" t="str">
        <f>IF(input_data!AW120="","",input_data!AW120)</f>
        <v/>
      </c>
      <c r="J210" t="str">
        <f>IF(input_data!AT120="","",input_data!AT120)</f>
        <v/>
      </c>
      <c r="K210" t="str">
        <f>IF(input_data!AW154="","",input_data!AW154)</f>
        <v/>
      </c>
      <c r="L210" t="str">
        <f>IF(input_data!AT154="","",input_data!AT154)</f>
        <v/>
      </c>
      <c r="M210" t="str">
        <f>IF(input_data!AW188="","",input_data!AW188)</f>
        <v/>
      </c>
      <c r="N210" t="str">
        <f>IF(input_data!AT188="","",input_data!AT188)</f>
        <v/>
      </c>
      <c r="P210">
        <f>IF(input_data!AW17="","",input_data!AW17)</f>
        <v>2.4799999999999999E-2</v>
      </c>
      <c r="Q210">
        <f>IF(input_data!AU17="","",input_data!AU17)</f>
        <v>23420</v>
      </c>
      <c r="R210">
        <f>IF(input_data!AW52="","",input_data!AW52)</f>
        <v>2.215E-2</v>
      </c>
      <c r="S210">
        <f>IF(input_data!AU52="","",input_data!AU52)</f>
        <v>13280</v>
      </c>
      <c r="T210">
        <f>IF(input_data!AW86="","",input_data!AW86)</f>
        <v>2.2210000000000001E-2</v>
      </c>
      <c r="U210">
        <f>IF(input_data!AU86="","",input_data!AU86)</f>
        <v>15160</v>
      </c>
      <c r="V210" t="str">
        <f>IF(input_data!AW120="","",input_data!AW120)</f>
        <v/>
      </c>
      <c r="W210" t="str">
        <f>IF(input_data!AU120="","",input_data!AU120)</f>
        <v/>
      </c>
      <c r="X210" t="str">
        <f>IF(input_data!AW154="","",input_data!AW154)</f>
        <v/>
      </c>
      <c r="Y210" t="str">
        <f>IF(input_data!AU154="","",input_data!AU154)</f>
        <v/>
      </c>
      <c r="Z210" t="str">
        <f>IF(input_data!AW188="","",input_data!AW188)</f>
        <v/>
      </c>
      <c r="AA210" t="str">
        <f>IF(input_data!AU188="","",input_data!AU188)</f>
        <v/>
      </c>
      <c r="AB210" s="1"/>
      <c r="AC210">
        <f>IF(input_data!AW17="","",input_data!AW17)</f>
        <v>2.4799999999999999E-2</v>
      </c>
      <c r="AD210">
        <f>IF(input_data!AV17="","",input_data!AV17)</f>
        <v>763.3</v>
      </c>
      <c r="AE210">
        <f>IF(input_data!AW52="","",input_data!AW52)</f>
        <v>2.215E-2</v>
      </c>
      <c r="AF210">
        <f>IF(input_data!AV52="","",input_data!AV52)</f>
        <v>409.4</v>
      </c>
      <c r="AG210">
        <f>IF(input_data!AW86="","",input_data!AW86)</f>
        <v>2.2210000000000001E-2</v>
      </c>
      <c r="AH210">
        <f>IF(input_data!AV86="","",input_data!AV86)</f>
        <v>493.6</v>
      </c>
      <c r="AI210" t="str">
        <f>IF(input_data!AW120="","",input_data!AW120)</f>
        <v/>
      </c>
      <c r="AJ210" t="str">
        <f>IF(input_data!AV120="","",input_data!AV120)</f>
        <v/>
      </c>
      <c r="AK210" t="str">
        <f>IF(input_data!AW154="","",input_data!AW154)</f>
        <v/>
      </c>
      <c r="AL210" t="str">
        <f>IF(input_data!AV154="","",input_data!AV154)</f>
        <v/>
      </c>
      <c r="AM210" t="str">
        <f>IF(input_data!AW188="","",input_data!AW188)</f>
        <v/>
      </c>
      <c r="AN210" t="str">
        <f>IF(input_data!AV188="","",input_data!AV188)</f>
        <v/>
      </c>
      <c r="AP210">
        <f>IF(input_data!AS17="","",input_data!AS17)</f>
        <v>3647</v>
      </c>
      <c r="AQ210">
        <f>IF(input_data!AS52="","",input_data!AS52)</f>
        <v>1746</v>
      </c>
      <c r="AR210">
        <f>IF(input_data!AS86="","",input_data!AS86)</f>
        <v>2112</v>
      </c>
      <c r="AS210" t="str">
        <f>IF(input_data!AS120="","",input_data!AS120)</f>
        <v/>
      </c>
      <c r="AT210" t="str">
        <f>IF(input_data!AS154="","",input_data!AS154)</f>
        <v/>
      </c>
      <c r="AU210" t="str">
        <f>IF(input_data!AS188="","",input_data!AS188)</f>
        <v/>
      </c>
      <c r="AW210">
        <f>IF(input_data!AT17="","",input_data!AT17)</f>
        <v>145200</v>
      </c>
      <c r="AX210">
        <f>IF(input_data!AU17="","",input_data!AU17)</f>
        <v>23420</v>
      </c>
      <c r="AY210" s="21">
        <f t="shared" si="144"/>
        <v>0.16129476584022037</v>
      </c>
      <c r="AZ210">
        <f>IF(input_data!AT52="","",input_data!AT52)</f>
        <v>77730</v>
      </c>
      <c r="BA210">
        <f>IF(input_data!AU52="","",input_data!AU52)</f>
        <v>13280</v>
      </c>
      <c r="BB210" s="21">
        <f t="shared" si="145"/>
        <v>0.1708478065097131</v>
      </c>
      <c r="BC210">
        <f>IF(input_data!AT86="","",input_data!AT86)</f>
        <v>93870</v>
      </c>
      <c r="BD210">
        <f>IF(input_data!AU86="","",input_data!AU86)</f>
        <v>15160</v>
      </c>
      <c r="BE210" s="56">
        <f t="shared" si="146"/>
        <v>0.16149994673484605</v>
      </c>
      <c r="BF210" t="str">
        <f>IF(input_data!AT120="","",input_data!AT120)</f>
        <v/>
      </c>
      <c r="BG210" t="str">
        <f>IF(input_data!AU120="","",input_data!AU120)</f>
        <v/>
      </c>
      <c r="BH210" t="str">
        <f t="shared" si="147"/>
        <v/>
      </c>
      <c r="BI210" t="str">
        <f>IF(input_data!AT154="","",input_data!AT154)</f>
        <v/>
      </c>
      <c r="BJ210" t="str">
        <f>IF(input_data!AU154="","",input_data!AU154)</f>
        <v/>
      </c>
      <c r="BK210" t="str">
        <f t="shared" si="148"/>
        <v/>
      </c>
      <c r="BL210" t="str">
        <f>IF(input_data!AT188="","",input_data!AT188)</f>
        <v/>
      </c>
      <c r="BM210" t="str">
        <f>IF(input_data!AU188="","",input_data!AU188)</f>
        <v/>
      </c>
      <c r="BN210" t="str">
        <f t="shared" si="149"/>
        <v/>
      </c>
      <c r="BO210" s="68"/>
      <c r="BP210" s="71">
        <f t="shared" si="150"/>
        <v>0.16129476584022037</v>
      </c>
      <c r="BQ210" s="21">
        <f t="shared" si="151"/>
        <v>0.1708478065097131</v>
      </c>
      <c r="BR210" s="60">
        <f t="shared" si="152"/>
        <v>0.16149994673484605</v>
      </c>
      <c r="BS210" t="str">
        <f t="shared" si="153"/>
        <v/>
      </c>
      <c r="BT210" t="str">
        <f t="shared" si="154"/>
        <v/>
      </c>
      <c r="BU210" t="str">
        <f t="shared" si="155"/>
        <v/>
      </c>
    </row>
    <row r="211" spans="1:74" x14ac:dyDescent="0.2">
      <c r="A211" s="15">
        <v>15</v>
      </c>
      <c r="B211" s="16">
        <v>30</v>
      </c>
      <c r="C211">
        <f>IF(input_data!AW18="","",input_data!AW18)</f>
        <v>2.4840000000000001E-2</v>
      </c>
      <c r="D211">
        <f>IF(input_data!AT18="","",input_data!AT18)</f>
        <v>145100</v>
      </c>
      <c r="E211">
        <f>IF(input_data!AW53="","",input_data!AW53)</f>
        <v>2.8320000000000001E-2</v>
      </c>
      <c r="F211">
        <f>IF(input_data!AT53="","",input_data!AT53)</f>
        <v>71830</v>
      </c>
      <c r="G211">
        <f>IF(input_data!AW87="","",input_data!AW87)</f>
        <v>2.8369999999999999E-2</v>
      </c>
      <c r="H211">
        <f>IF(input_data!AT87="","",input_data!AT87)</f>
        <v>88130</v>
      </c>
      <c r="I211" t="str">
        <f>IF(input_data!AW121="","",input_data!AW121)</f>
        <v/>
      </c>
      <c r="J211" t="str">
        <f>IF(input_data!AT121="","",input_data!AT121)</f>
        <v/>
      </c>
      <c r="K211" t="str">
        <f>IF(input_data!AW155="","",input_data!AW155)</f>
        <v/>
      </c>
      <c r="L211" t="str">
        <f>IF(input_data!AT155="","",input_data!AT155)</f>
        <v/>
      </c>
      <c r="M211" t="str">
        <f>IF(input_data!AW189="","",input_data!AW189)</f>
        <v/>
      </c>
      <c r="N211" t="str">
        <f>IF(input_data!AT189="","",input_data!AT189)</f>
        <v/>
      </c>
      <c r="P211">
        <f>IF(input_data!AW18="","",input_data!AW18)</f>
        <v>2.4840000000000001E-2</v>
      </c>
      <c r="Q211">
        <f>IF(input_data!AU18="","",input_data!AU18)</f>
        <v>22210</v>
      </c>
      <c r="R211">
        <f>IF(input_data!AW53="","",input_data!AW53)</f>
        <v>2.8320000000000001E-2</v>
      </c>
      <c r="S211">
        <f>IF(input_data!AU53="","",input_data!AU53)</f>
        <v>14310</v>
      </c>
      <c r="T211">
        <f>IF(input_data!AW87="","",input_data!AW87)</f>
        <v>2.8369999999999999E-2</v>
      </c>
      <c r="U211">
        <f>IF(input_data!AU87="","",input_data!AU87)</f>
        <v>16000</v>
      </c>
      <c r="V211" t="str">
        <f>IF(input_data!AW121="","",input_data!AW121)</f>
        <v/>
      </c>
      <c r="W211" t="str">
        <f>IF(input_data!AU121="","",input_data!AU121)</f>
        <v/>
      </c>
      <c r="X211" t="str">
        <f>IF(input_data!AW155="","",input_data!AW155)</f>
        <v/>
      </c>
      <c r="Y211" t="str">
        <f>IF(input_data!AU155="","",input_data!AU155)</f>
        <v/>
      </c>
      <c r="Z211" t="str">
        <f>IF(input_data!AW189="","",input_data!AW189)</f>
        <v/>
      </c>
      <c r="AA211" t="str">
        <f>IF(input_data!AU189="","",input_data!AU189)</f>
        <v/>
      </c>
      <c r="AB211" s="1"/>
      <c r="AC211">
        <f>IF(input_data!AW18="","",input_data!AW18)</f>
        <v>2.4840000000000001E-2</v>
      </c>
      <c r="AD211">
        <f>IF(input_data!AV18="","",input_data!AV18)</f>
        <v>762</v>
      </c>
      <c r="AE211">
        <f>IF(input_data!AW53="","",input_data!AW53)</f>
        <v>2.8320000000000001E-2</v>
      </c>
      <c r="AF211">
        <f>IF(input_data!AV53="","",input_data!AV53)</f>
        <v>380.2</v>
      </c>
      <c r="AG211">
        <f>IF(input_data!AW87="","",input_data!AW87)</f>
        <v>2.8369999999999999E-2</v>
      </c>
      <c r="AH211">
        <f>IF(input_data!AV87="","",input_data!AV87)</f>
        <v>465</v>
      </c>
      <c r="AI211" t="str">
        <f>IF(input_data!AW121="","",input_data!AW121)</f>
        <v/>
      </c>
      <c r="AJ211" t="str">
        <f>IF(input_data!AV121="","",input_data!AV121)</f>
        <v/>
      </c>
      <c r="AK211" t="str">
        <f>IF(input_data!AW155="","",input_data!AW155)</f>
        <v/>
      </c>
      <c r="AL211" t="str">
        <f>IF(input_data!AV155="","",input_data!AV155)</f>
        <v/>
      </c>
      <c r="AM211" t="str">
        <f>IF(input_data!AW189="","",input_data!AW189)</f>
        <v/>
      </c>
      <c r="AN211" t="str">
        <f>IF(input_data!AV189="","",input_data!AV189)</f>
        <v/>
      </c>
      <c r="AP211">
        <f>IF(input_data!AS18="","",input_data!AS18)</f>
        <v>3647</v>
      </c>
      <c r="AQ211">
        <f>IF(input_data!AS53="","",input_data!AS53)</f>
        <v>2074</v>
      </c>
      <c r="AR211">
        <f>IF(input_data!AS87="","",input_data!AS87)</f>
        <v>2541</v>
      </c>
      <c r="AS211" t="str">
        <f>IF(input_data!AS121="","",input_data!AS121)</f>
        <v/>
      </c>
      <c r="AT211" t="str">
        <f>IF(input_data!AS155="","",input_data!AS155)</f>
        <v/>
      </c>
      <c r="AU211" t="str">
        <f>IF(input_data!AS189="","",input_data!AS189)</f>
        <v/>
      </c>
      <c r="AW211">
        <f>IF(input_data!AT18="","",input_data!AT18)</f>
        <v>145100</v>
      </c>
      <c r="AX211">
        <f>IF(input_data!AU18="","",input_data!AU18)</f>
        <v>22210</v>
      </c>
      <c r="AY211" s="21">
        <f t="shared" si="144"/>
        <v>0.15306685044796692</v>
      </c>
      <c r="AZ211">
        <f>IF(input_data!AT53="","",input_data!AT53)</f>
        <v>71830</v>
      </c>
      <c r="BA211">
        <f>IF(input_data!AU53="","",input_data!AU53)</f>
        <v>14310</v>
      </c>
      <c r="BB211" s="21">
        <f t="shared" si="145"/>
        <v>0.19922038145621607</v>
      </c>
      <c r="BC211">
        <f>IF(input_data!AT87="","",input_data!AT87)</f>
        <v>88130</v>
      </c>
      <c r="BD211">
        <f>IF(input_data!AU87="","",input_data!AU87)</f>
        <v>16000</v>
      </c>
      <c r="BE211" s="56">
        <f t="shared" si="146"/>
        <v>0.18154998297968911</v>
      </c>
      <c r="BF211" t="str">
        <f>IF(input_data!AT121="","",input_data!AT121)</f>
        <v/>
      </c>
      <c r="BG211" t="str">
        <f>IF(input_data!AU121="","",input_data!AU121)</f>
        <v/>
      </c>
      <c r="BH211" t="str">
        <f t="shared" si="147"/>
        <v/>
      </c>
      <c r="BI211" t="str">
        <f>IF(input_data!AT155="","",input_data!AT155)</f>
        <v/>
      </c>
      <c r="BJ211" t="str">
        <f>IF(input_data!AU155="","",input_data!AU155)</f>
        <v/>
      </c>
      <c r="BK211" t="str">
        <f t="shared" si="148"/>
        <v/>
      </c>
      <c r="BL211" t="str">
        <f>IF(input_data!AT189="","",input_data!AT189)</f>
        <v/>
      </c>
      <c r="BM211" t="str">
        <f>IF(input_data!AU189="","",input_data!AU189)</f>
        <v/>
      </c>
      <c r="BN211" t="str">
        <f t="shared" si="149"/>
        <v/>
      </c>
      <c r="BO211" s="68"/>
      <c r="BP211" s="71">
        <f t="shared" si="150"/>
        <v>0.15306685044796692</v>
      </c>
      <c r="BQ211" s="21">
        <f t="shared" si="151"/>
        <v>0.19922038145621607</v>
      </c>
      <c r="BR211" s="60">
        <f t="shared" si="152"/>
        <v>0.18154998297968911</v>
      </c>
      <c r="BS211" t="str">
        <f t="shared" si="153"/>
        <v/>
      </c>
      <c r="BT211" t="str">
        <f t="shared" si="154"/>
        <v/>
      </c>
      <c r="BU211" t="str">
        <f t="shared" si="155"/>
        <v/>
      </c>
    </row>
    <row r="212" spans="1:74" x14ac:dyDescent="0.2">
      <c r="A212" s="15">
        <v>16</v>
      </c>
      <c r="B212" s="16">
        <v>30</v>
      </c>
      <c r="C212">
        <f>IF(input_data!AW19="","",input_data!AW19)</f>
        <v>2.4899999999999999E-2</v>
      </c>
      <c r="D212">
        <f>IF(input_data!AT19="","",input_data!AT19)</f>
        <v>144900</v>
      </c>
      <c r="E212">
        <f>IF(input_data!AW54="","",input_data!AW54)</f>
        <v>3.5560000000000001E-2</v>
      </c>
      <c r="F212">
        <f>IF(input_data!AT54="","",input_data!AT54)</f>
        <v>67270</v>
      </c>
      <c r="G212">
        <f>IF(input_data!AW88="","",input_data!AW88)</f>
        <v>3.5749999999999997E-2</v>
      </c>
      <c r="H212">
        <f>IF(input_data!AT88="","",input_data!AT88)</f>
        <v>83330</v>
      </c>
      <c r="I212" t="str">
        <f>IF(input_data!AW122="","",input_data!AW122)</f>
        <v/>
      </c>
      <c r="J212" t="str">
        <f>IF(input_data!AT122="","",input_data!AT122)</f>
        <v/>
      </c>
      <c r="K212" t="str">
        <f>IF(input_data!AW156="","",input_data!AW156)</f>
        <v/>
      </c>
      <c r="L212" t="str">
        <f>IF(input_data!AT156="","",input_data!AT156)</f>
        <v/>
      </c>
      <c r="M212" t="str">
        <f>IF(input_data!AW190="","",input_data!AW190)</f>
        <v/>
      </c>
      <c r="N212" t="str">
        <f>IF(input_data!AT190="","",input_data!AT190)</f>
        <v/>
      </c>
      <c r="P212">
        <f>IF(input_data!AW19="","",input_data!AW19)</f>
        <v>2.4899999999999999E-2</v>
      </c>
      <c r="Q212">
        <f>IF(input_data!AU19="","",input_data!AU19)</f>
        <v>21420</v>
      </c>
      <c r="R212">
        <f>IF(input_data!AW54="","",input_data!AW54)</f>
        <v>3.5560000000000001E-2</v>
      </c>
      <c r="S212">
        <f>IF(input_data!AU54="","",input_data!AU54)</f>
        <v>13870</v>
      </c>
      <c r="T212">
        <f>IF(input_data!AW88="","",input_data!AW88)</f>
        <v>3.5749999999999997E-2</v>
      </c>
      <c r="U212">
        <f>IF(input_data!AU88="","",input_data!AU88)</f>
        <v>14240</v>
      </c>
      <c r="V212" t="str">
        <f>IF(input_data!AW122="","",input_data!AW122)</f>
        <v/>
      </c>
      <c r="W212" t="str">
        <f>IF(input_data!AU122="","",input_data!AU122)</f>
        <v/>
      </c>
      <c r="X212" t="str">
        <f>IF(input_data!AW156="","",input_data!AW156)</f>
        <v/>
      </c>
      <c r="Y212" t="str">
        <f>IF(input_data!AU156="","",input_data!AU156)</f>
        <v/>
      </c>
      <c r="Z212" t="str">
        <f>IF(input_data!AW190="","",input_data!AW190)</f>
        <v/>
      </c>
      <c r="AA212" t="str">
        <f>IF(input_data!AU190="","",input_data!AU190)</f>
        <v/>
      </c>
      <c r="AB212" s="1"/>
      <c r="AC212">
        <f>IF(input_data!AW19="","",input_data!AW19)</f>
        <v>2.4899999999999999E-2</v>
      </c>
      <c r="AD212">
        <f>IF(input_data!AV19="","",input_data!AV19)</f>
        <v>760.3</v>
      </c>
      <c r="AE212">
        <f>IF(input_data!AW54="","",input_data!AW54)</f>
        <v>3.5560000000000001E-2</v>
      </c>
      <c r="AF212">
        <f>IF(input_data!AV54="","",input_data!AV54)</f>
        <v>356.6</v>
      </c>
      <c r="AG212">
        <f>IF(input_data!AW88="","",input_data!AW88)</f>
        <v>3.5749999999999997E-2</v>
      </c>
      <c r="AH212">
        <f>IF(input_data!AV88="","",input_data!AV88)</f>
        <v>438.9</v>
      </c>
      <c r="AI212" t="str">
        <f>IF(input_data!AW122="","",input_data!AW122)</f>
        <v/>
      </c>
      <c r="AJ212" t="str">
        <f>IF(input_data!AV122="","",input_data!AV122)</f>
        <v/>
      </c>
      <c r="AK212" t="str">
        <f>IF(input_data!AW156="","",input_data!AW156)</f>
        <v/>
      </c>
      <c r="AL212" t="str">
        <f>IF(input_data!AV156="","",input_data!AV156)</f>
        <v/>
      </c>
      <c r="AM212" t="str">
        <f>IF(input_data!AW190="","",input_data!AW190)</f>
        <v/>
      </c>
      <c r="AN212" t="str">
        <f>IF(input_data!AV190="","",input_data!AV190)</f>
        <v/>
      </c>
      <c r="AP212">
        <f>IF(input_data!AS19="","",input_data!AS19)</f>
        <v>3647</v>
      </c>
      <c r="AQ212">
        <f>IF(input_data!AS54="","",input_data!AS54)</f>
        <v>2443</v>
      </c>
      <c r="AR212">
        <f>IF(input_data!AS88="","",input_data!AS88)</f>
        <v>3022</v>
      </c>
      <c r="AS212" t="str">
        <f>IF(input_data!AS122="","",input_data!AS122)</f>
        <v/>
      </c>
      <c r="AT212" t="str">
        <f>IF(input_data!AS156="","",input_data!AS156)</f>
        <v/>
      </c>
      <c r="AU212" t="str">
        <f>IF(input_data!AS190="","",input_data!AS190)</f>
        <v/>
      </c>
      <c r="AW212">
        <f>IF(input_data!AT19="","",input_data!AT19)</f>
        <v>144900</v>
      </c>
      <c r="AX212">
        <f>IF(input_data!AU19="","",input_data!AU19)</f>
        <v>21420</v>
      </c>
      <c r="AY212" s="21">
        <f t="shared" si="144"/>
        <v>0.14782608695652175</v>
      </c>
      <c r="AZ212">
        <f>IF(input_data!AT54="","",input_data!AT54)</f>
        <v>67270</v>
      </c>
      <c r="BA212">
        <f>IF(input_data!AU54="","",input_data!AU54)</f>
        <v>13870</v>
      </c>
      <c r="BB212" s="21">
        <f t="shared" si="145"/>
        <v>0.20618403448788464</v>
      </c>
      <c r="BC212">
        <f>IF(input_data!AT88="","",input_data!AT88)</f>
        <v>83330</v>
      </c>
      <c r="BD212">
        <f>IF(input_data!AU88="","",input_data!AU88)</f>
        <v>14240</v>
      </c>
      <c r="BE212" s="56">
        <f t="shared" si="146"/>
        <v>0.17088683547341893</v>
      </c>
      <c r="BF212" t="str">
        <f>IF(input_data!AT122="","",input_data!AT122)</f>
        <v/>
      </c>
      <c r="BG212" t="str">
        <f>IF(input_data!AU122="","",input_data!AU122)</f>
        <v/>
      </c>
      <c r="BH212" t="str">
        <f t="shared" si="147"/>
        <v/>
      </c>
      <c r="BI212" t="str">
        <f>IF(input_data!AT156="","",input_data!AT156)</f>
        <v/>
      </c>
      <c r="BJ212" t="str">
        <f>IF(input_data!AU156="","",input_data!AU156)</f>
        <v/>
      </c>
      <c r="BK212" t="str">
        <f t="shared" si="148"/>
        <v/>
      </c>
      <c r="BL212" t="str">
        <f>IF(input_data!AT190="","",input_data!AT190)</f>
        <v/>
      </c>
      <c r="BM212" t="str">
        <f>IF(input_data!AU190="","",input_data!AU190)</f>
        <v/>
      </c>
      <c r="BN212" t="str">
        <f t="shared" si="149"/>
        <v/>
      </c>
      <c r="BO212" s="68"/>
      <c r="BP212" s="71">
        <f t="shared" si="150"/>
        <v>0.14782608695652175</v>
      </c>
      <c r="BQ212" s="21">
        <f t="shared" si="151"/>
        <v>0.20618403448788464</v>
      </c>
      <c r="BR212" s="60">
        <f t="shared" si="152"/>
        <v>0.17088683547341893</v>
      </c>
      <c r="BS212" t="str">
        <f t="shared" si="153"/>
        <v/>
      </c>
      <c r="BT212" t="str">
        <f t="shared" si="154"/>
        <v/>
      </c>
      <c r="BU212" t="str">
        <f t="shared" si="155"/>
        <v/>
      </c>
    </row>
    <row r="213" spans="1:74" x14ac:dyDescent="0.2">
      <c r="A213" s="15">
        <v>17</v>
      </c>
      <c r="B213" s="16">
        <v>30</v>
      </c>
      <c r="C213">
        <f>IF(input_data!AW20="","",input_data!AW20)</f>
        <v>2.4830000000000001E-2</v>
      </c>
      <c r="D213">
        <f>IF(input_data!AT20="","",input_data!AT20)</f>
        <v>145200</v>
      </c>
      <c r="E213">
        <f>IF(input_data!AW55="","",input_data!AW55)</f>
        <v>4.539E-2</v>
      </c>
      <c r="F213">
        <f>IF(input_data!AT55="","",input_data!AT55)</f>
        <v>64130</v>
      </c>
      <c r="G213">
        <f>IF(input_data!AW89="","",input_data!AW89)</f>
        <v>4.5159999999999999E-2</v>
      </c>
      <c r="H213">
        <f>IF(input_data!AT89="","",input_data!AT89)</f>
        <v>79610</v>
      </c>
      <c r="I213" t="str">
        <f>IF(input_data!AW123="","",input_data!AW123)</f>
        <v/>
      </c>
      <c r="J213" t="str">
        <f>IF(input_data!AT123="","",input_data!AT123)</f>
        <v/>
      </c>
      <c r="K213" t="str">
        <f>IF(input_data!AW157="","",input_data!AW157)</f>
        <v/>
      </c>
      <c r="L213" t="str">
        <f>IF(input_data!AT157="","",input_data!AT157)</f>
        <v/>
      </c>
      <c r="M213" t="str">
        <f>IF(input_data!AW191="","",input_data!AW191)</f>
        <v/>
      </c>
      <c r="N213" t="str">
        <f>IF(input_data!AT191="","",input_data!AT191)</f>
        <v/>
      </c>
      <c r="P213">
        <f>IF(input_data!AW20="","",input_data!AW20)</f>
        <v>2.4830000000000001E-2</v>
      </c>
      <c r="Q213">
        <f>IF(input_data!AU20="","",input_data!AU20)</f>
        <v>22320</v>
      </c>
      <c r="R213">
        <f>IF(input_data!AW55="","",input_data!AW55)</f>
        <v>4.539E-2</v>
      </c>
      <c r="S213">
        <f>IF(input_data!AU55="","",input_data!AU55)</f>
        <v>12590</v>
      </c>
      <c r="T213">
        <f>IF(input_data!AW89="","",input_data!AW89)</f>
        <v>4.5159999999999999E-2</v>
      </c>
      <c r="U213">
        <f>IF(input_data!AU89="","",input_data!AU89)</f>
        <v>13580</v>
      </c>
      <c r="V213" t="str">
        <f>IF(input_data!AW123="","",input_data!AW123)</f>
        <v/>
      </c>
      <c r="W213" t="str">
        <f>IF(input_data!AU123="","",input_data!AU123)</f>
        <v/>
      </c>
      <c r="X213" t="str">
        <f>IF(input_data!AW157="","",input_data!AW157)</f>
        <v/>
      </c>
      <c r="Y213" t="str">
        <f>IF(input_data!AU157="","",input_data!AU157)</f>
        <v/>
      </c>
      <c r="Z213" t="str">
        <f>IF(input_data!AW191="","",input_data!AW191)</f>
        <v/>
      </c>
      <c r="AA213" t="str">
        <f>IF(input_data!AU191="","",input_data!AU191)</f>
        <v/>
      </c>
      <c r="AB213" s="1"/>
      <c r="AC213">
        <f>IF(input_data!AW20="","",input_data!AW20)</f>
        <v>2.4830000000000001E-2</v>
      </c>
      <c r="AD213">
        <f>IF(input_data!AV20="","",input_data!AV20)</f>
        <v>762.3</v>
      </c>
      <c r="AE213">
        <f>IF(input_data!AW55="","",input_data!AW55)</f>
        <v>4.539E-2</v>
      </c>
      <c r="AF213">
        <f>IF(input_data!AV55="","",input_data!AV55)</f>
        <v>339.2</v>
      </c>
      <c r="AG213">
        <f>IF(input_data!AW89="","",input_data!AW89)</f>
        <v>4.5159999999999999E-2</v>
      </c>
      <c r="AH213">
        <f>IF(input_data!AV89="","",input_data!AV89)</f>
        <v>419.2</v>
      </c>
      <c r="AI213" t="str">
        <f>IF(input_data!AW123="","",input_data!AW123)</f>
        <v/>
      </c>
      <c r="AJ213" t="str">
        <f>IF(input_data!AV123="","",input_data!AV123)</f>
        <v/>
      </c>
      <c r="AK213" t="str">
        <f>IF(input_data!AW157="","",input_data!AW157)</f>
        <v/>
      </c>
      <c r="AL213" t="str">
        <f>IF(input_data!AV157="","",input_data!AV157)</f>
        <v/>
      </c>
      <c r="AM213" t="str">
        <f>IF(input_data!AW191="","",input_data!AW191)</f>
        <v/>
      </c>
      <c r="AN213" t="str">
        <f>IF(input_data!AV191="","",input_data!AV191)</f>
        <v/>
      </c>
      <c r="AP213">
        <f>IF(input_data!AS20="","",input_data!AS20)</f>
        <v>3647</v>
      </c>
      <c r="AQ213">
        <f>IF(input_data!AS55="","",input_data!AS55)</f>
        <v>2967</v>
      </c>
      <c r="AR213">
        <f>IF(input_data!AS89="","",input_data!AS89)</f>
        <v>3647</v>
      </c>
      <c r="AS213" t="str">
        <f>IF(input_data!AS123="","",input_data!AS123)</f>
        <v/>
      </c>
      <c r="AT213" t="str">
        <f>IF(input_data!AS157="","",input_data!AS157)</f>
        <v/>
      </c>
      <c r="AU213" t="str">
        <f>IF(input_data!AS191="","",input_data!AS191)</f>
        <v/>
      </c>
      <c r="AW213">
        <f>IF(input_data!AT20="","",input_data!AT20)</f>
        <v>145200</v>
      </c>
      <c r="AX213">
        <f>IF(input_data!AU20="","",input_data!AU20)</f>
        <v>22320</v>
      </c>
      <c r="AY213" s="21">
        <f t="shared" si="144"/>
        <v>0.1537190082644628</v>
      </c>
      <c r="AZ213">
        <f>IF(input_data!AT55="","",input_data!AT55)</f>
        <v>64130</v>
      </c>
      <c r="BA213">
        <f>IF(input_data!AU55="","",input_data!AU55)</f>
        <v>12590</v>
      </c>
      <c r="BB213" s="21">
        <f t="shared" si="145"/>
        <v>0.1963199750506783</v>
      </c>
      <c r="BC213">
        <f>IF(input_data!AT89="","",input_data!AT89)</f>
        <v>79610</v>
      </c>
      <c r="BD213">
        <f>IF(input_data!AU89="","",input_data!AU89)</f>
        <v>13580</v>
      </c>
      <c r="BE213" s="56">
        <f t="shared" si="146"/>
        <v>0.17058158522798644</v>
      </c>
      <c r="BF213" t="str">
        <f>IF(input_data!AT123="","",input_data!AT123)</f>
        <v/>
      </c>
      <c r="BG213" t="str">
        <f>IF(input_data!AU123="","",input_data!AU123)</f>
        <v/>
      </c>
      <c r="BH213" t="str">
        <f t="shared" si="147"/>
        <v/>
      </c>
      <c r="BI213" t="str">
        <f>IF(input_data!AT157="","",input_data!AT157)</f>
        <v/>
      </c>
      <c r="BJ213" t="str">
        <f>IF(input_data!AU157="","",input_data!AU157)</f>
        <v/>
      </c>
      <c r="BK213" t="str">
        <f t="shared" si="148"/>
        <v/>
      </c>
      <c r="BL213" t="str">
        <f>IF(input_data!AT191="","",input_data!AT191)</f>
        <v/>
      </c>
      <c r="BM213" t="str">
        <f>IF(input_data!AU191="","",input_data!AU191)</f>
        <v/>
      </c>
      <c r="BN213" t="str">
        <f t="shared" si="149"/>
        <v/>
      </c>
      <c r="BO213" s="68"/>
      <c r="BP213" s="71">
        <f t="shared" si="150"/>
        <v>0.1537190082644628</v>
      </c>
      <c r="BQ213" s="21">
        <f t="shared" si="151"/>
        <v>0.1963199750506783</v>
      </c>
      <c r="BR213" s="60">
        <f t="shared" si="152"/>
        <v>0.17058158522798644</v>
      </c>
      <c r="BS213" t="str">
        <f t="shared" si="153"/>
        <v/>
      </c>
      <c r="BT213" t="str">
        <f t="shared" si="154"/>
        <v/>
      </c>
      <c r="BU213" t="str">
        <f t="shared" si="155"/>
        <v/>
      </c>
    </row>
    <row r="214" spans="1:74" x14ac:dyDescent="0.2">
      <c r="A214" s="15">
        <v>18</v>
      </c>
      <c r="B214" s="16">
        <v>30</v>
      </c>
      <c r="C214">
        <f>IF(input_data!AW21="","",input_data!AW21)</f>
        <v>2.4680000000000001E-2</v>
      </c>
      <c r="D214">
        <f>IF(input_data!AT21="","",input_data!AT21)</f>
        <v>145900</v>
      </c>
      <c r="E214">
        <f>IF(input_data!AW56="","",input_data!AW56)</f>
        <v>5.7320000000000003E-2</v>
      </c>
      <c r="F214">
        <f>IF(input_data!AT56="","",input_data!AT56)</f>
        <v>61500</v>
      </c>
      <c r="G214">
        <f>IF(input_data!AW90="","",input_data!AW90)</f>
        <v>4.5519999999999998E-2</v>
      </c>
      <c r="H214">
        <f>IF(input_data!AT90="","",input_data!AT90)</f>
        <v>78940</v>
      </c>
      <c r="I214" t="str">
        <f>IF(input_data!AW124="","",input_data!AW124)</f>
        <v/>
      </c>
      <c r="J214" t="str">
        <f>IF(input_data!AT124="","",input_data!AT124)</f>
        <v/>
      </c>
      <c r="K214" t="str">
        <f>IF(input_data!AW158="","",input_data!AW158)</f>
        <v/>
      </c>
      <c r="L214" t="str">
        <f>IF(input_data!AT158="","",input_data!AT158)</f>
        <v/>
      </c>
      <c r="M214" t="str">
        <f>IF(input_data!AW192="","",input_data!AW192)</f>
        <v/>
      </c>
      <c r="N214" t="str">
        <f>IF(input_data!AT192="","",input_data!AT192)</f>
        <v/>
      </c>
      <c r="P214">
        <f>IF(input_data!AW21="","",input_data!AW21)</f>
        <v>2.4680000000000001E-2</v>
      </c>
      <c r="Q214">
        <f>IF(input_data!AU21="","",input_data!AU21)</f>
        <v>23220</v>
      </c>
      <c r="R214">
        <f>IF(input_data!AW56="","",input_data!AW56)</f>
        <v>5.7320000000000003E-2</v>
      </c>
      <c r="S214">
        <f>IF(input_data!AU56="","",input_data!AU56)</f>
        <v>12130</v>
      </c>
      <c r="T214">
        <f>IF(input_data!AW90="","",input_data!AW90)</f>
        <v>4.5519999999999998E-2</v>
      </c>
      <c r="U214">
        <f>IF(input_data!AU90="","",input_data!AU90)</f>
        <v>13690</v>
      </c>
      <c r="V214" t="str">
        <f>IF(input_data!AW124="","",input_data!AW124)</f>
        <v/>
      </c>
      <c r="W214" t="str">
        <f>IF(input_data!AU124="","",input_data!AU124)</f>
        <v/>
      </c>
      <c r="X214" t="str">
        <f>IF(input_data!AW158="","",input_data!AW158)</f>
        <v/>
      </c>
      <c r="Y214" t="str">
        <f>IF(input_data!AU158="","",input_data!AU158)</f>
        <v/>
      </c>
      <c r="Z214" t="str">
        <f>IF(input_data!AW192="","",input_data!AW192)</f>
        <v/>
      </c>
      <c r="AA214" t="str">
        <f>IF(input_data!AU192="","",input_data!AU192)</f>
        <v/>
      </c>
      <c r="AB214" s="1"/>
      <c r="AC214">
        <f>IF(input_data!AW21="","",input_data!AW21)</f>
        <v>2.4680000000000001E-2</v>
      </c>
      <c r="AD214">
        <f>IF(input_data!AV21="","",input_data!AV21)</f>
        <v>767</v>
      </c>
      <c r="AE214">
        <f>IF(input_data!AW56="","",input_data!AW56)</f>
        <v>5.7320000000000003E-2</v>
      </c>
      <c r="AF214">
        <f>IF(input_data!AV56="","",input_data!AV56)</f>
        <v>325.39999999999998</v>
      </c>
      <c r="AG214">
        <f>IF(input_data!AW90="","",input_data!AW90)</f>
        <v>4.5519999999999998E-2</v>
      </c>
      <c r="AH214">
        <f>IF(input_data!AV90="","",input_data!AV90)</f>
        <v>415.9</v>
      </c>
      <c r="AI214" t="str">
        <f>IF(input_data!AW124="","",input_data!AW124)</f>
        <v/>
      </c>
      <c r="AJ214" t="str">
        <f>IF(input_data!AV124="","",input_data!AV124)</f>
        <v/>
      </c>
      <c r="AK214" t="str">
        <f>IF(input_data!AW158="","",input_data!AW158)</f>
        <v/>
      </c>
      <c r="AL214" t="str">
        <f>IF(input_data!AV158="","",input_data!AV158)</f>
        <v/>
      </c>
      <c r="AM214" t="str">
        <f>IF(input_data!AW192="","",input_data!AW192)</f>
        <v/>
      </c>
      <c r="AN214" t="str">
        <f>IF(input_data!AV192="","",input_data!AV192)</f>
        <v/>
      </c>
      <c r="AP214">
        <f>IF(input_data!AS21="","",input_data!AS21)</f>
        <v>3647</v>
      </c>
      <c r="AQ214">
        <f>IF(input_data!AS56="","",input_data!AS56)</f>
        <v>3593</v>
      </c>
      <c r="AR214">
        <f>IF(input_data!AS90="","",input_data!AS90)</f>
        <v>3647</v>
      </c>
      <c r="AS214" t="str">
        <f>IF(input_data!AS124="","",input_data!AS124)</f>
        <v/>
      </c>
      <c r="AT214" t="str">
        <f>IF(input_data!AS158="","",input_data!AS158)</f>
        <v/>
      </c>
      <c r="AU214" t="str">
        <f>IF(input_data!AS192="","",input_data!AS192)</f>
        <v/>
      </c>
      <c r="AW214">
        <f>IF(input_data!AT21="","",input_data!AT21)</f>
        <v>145900</v>
      </c>
      <c r="AX214">
        <f>IF(input_data!AU21="","",input_data!AU21)</f>
        <v>23220</v>
      </c>
      <c r="AY214" s="21">
        <f t="shared" si="144"/>
        <v>0.15915010281014394</v>
      </c>
      <c r="AZ214">
        <f>IF(input_data!AT56="","",input_data!AT56)</f>
        <v>61500</v>
      </c>
      <c r="BA214">
        <f>IF(input_data!AU56="","",input_data!AU56)</f>
        <v>12130</v>
      </c>
      <c r="BB214" s="21">
        <f t="shared" si="145"/>
        <v>0.19723577235772358</v>
      </c>
      <c r="BC214">
        <f>IF(input_data!AT90="","",input_data!AT90)</f>
        <v>78940</v>
      </c>
      <c r="BD214">
        <f>IF(input_data!AU90="","",input_data!AU90)</f>
        <v>13690</v>
      </c>
      <c r="BE214" s="56">
        <f t="shared" si="146"/>
        <v>0.17342285279959463</v>
      </c>
      <c r="BF214" t="str">
        <f>IF(input_data!AT124="","",input_data!AT124)</f>
        <v/>
      </c>
      <c r="BG214" t="str">
        <f>IF(input_data!AU124="","",input_data!AU124)</f>
        <v/>
      </c>
      <c r="BH214" t="str">
        <f t="shared" si="147"/>
        <v/>
      </c>
      <c r="BI214" t="str">
        <f>IF(input_data!AT158="","",input_data!AT158)</f>
        <v/>
      </c>
      <c r="BJ214" t="str">
        <f>IF(input_data!AU158="","",input_data!AU158)</f>
        <v/>
      </c>
      <c r="BK214" t="str">
        <f t="shared" si="148"/>
        <v/>
      </c>
      <c r="BL214" t="str">
        <f>IF(input_data!AT192="","",input_data!AT192)</f>
        <v/>
      </c>
      <c r="BM214" t="str">
        <f>IF(input_data!AU192="","",input_data!AU192)</f>
        <v/>
      </c>
      <c r="BN214" t="str">
        <f t="shared" si="149"/>
        <v/>
      </c>
      <c r="BO214" s="68"/>
      <c r="BP214" s="71">
        <f t="shared" si="150"/>
        <v>0.15915010281014394</v>
      </c>
      <c r="BQ214" s="21">
        <f t="shared" si="151"/>
        <v>0.19723577235772358</v>
      </c>
      <c r="BR214" s="60">
        <f t="shared" si="152"/>
        <v>0.17342285279959463</v>
      </c>
      <c r="BS214" t="str">
        <f t="shared" si="153"/>
        <v/>
      </c>
      <c r="BT214" t="str">
        <f t="shared" si="154"/>
        <v/>
      </c>
      <c r="BU214" t="str">
        <f t="shared" si="155"/>
        <v/>
      </c>
    </row>
    <row r="215" spans="1:74" x14ac:dyDescent="0.2">
      <c r="A215" s="15">
        <v>19</v>
      </c>
      <c r="B215" s="16">
        <v>30</v>
      </c>
      <c r="C215">
        <f>IF(input_data!AW22="","",input_data!AW22)</f>
        <v>2.4899999999999999E-2</v>
      </c>
      <c r="D215">
        <f>IF(input_data!AT22="","",input_data!AT22)</f>
        <v>144800</v>
      </c>
      <c r="E215">
        <f>IF(input_data!AW57="","",input_data!AW57)</f>
        <v>5.8380000000000001E-2</v>
      </c>
      <c r="F215">
        <f>IF(input_data!AT57="","",input_data!AT57)</f>
        <v>61250</v>
      </c>
      <c r="G215">
        <f>IF(input_data!AW91="","",input_data!AW91)</f>
        <v>4.5629999999999997E-2</v>
      </c>
      <c r="H215">
        <f>IF(input_data!AT91="","",input_data!AT91)</f>
        <v>78870</v>
      </c>
      <c r="I215" t="str">
        <f>IF(input_data!AW125="","",input_data!AW125)</f>
        <v/>
      </c>
      <c r="J215" t="str">
        <f>IF(input_data!AT125="","",input_data!AT125)</f>
        <v/>
      </c>
      <c r="K215" t="str">
        <f>IF(input_data!AW159="","",input_data!AW159)</f>
        <v/>
      </c>
      <c r="L215" t="str">
        <f>IF(input_data!AT159="","",input_data!AT159)</f>
        <v/>
      </c>
      <c r="M215" t="str">
        <f>IF(input_data!AW193="","",input_data!AW193)</f>
        <v/>
      </c>
      <c r="N215" t="str">
        <f>IF(input_data!AT193="","",input_data!AT193)</f>
        <v/>
      </c>
      <c r="P215">
        <f>IF(input_data!AW22="","",input_data!AW22)</f>
        <v>2.4899999999999999E-2</v>
      </c>
      <c r="Q215">
        <f>IF(input_data!AU22="","",input_data!AU22)</f>
        <v>21970</v>
      </c>
      <c r="R215">
        <f>IF(input_data!AW57="","",input_data!AW57)</f>
        <v>5.8380000000000001E-2</v>
      </c>
      <c r="S215">
        <f>IF(input_data!AU57="","",input_data!AU57)</f>
        <v>12210</v>
      </c>
      <c r="T215">
        <f>IF(input_data!AW91="","",input_data!AW91)</f>
        <v>4.5629999999999997E-2</v>
      </c>
      <c r="U215" s="41">
        <f>IF(input_data!AU91="","",input_data!AU91)</f>
        <v>12890</v>
      </c>
      <c r="V215" t="str">
        <f>IF(input_data!AW125="","",input_data!AW125)</f>
        <v/>
      </c>
      <c r="W215" s="41" t="str">
        <f>IF(input_data!AU125="","",input_data!AU125)</f>
        <v/>
      </c>
      <c r="X215" t="str">
        <f>IF(input_data!AW159="","",input_data!AW159)</f>
        <v/>
      </c>
      <c r="Y215" s="41" t="str">
        <f>IF(input_data!AU159="","",input_data!AU159)</f>
        <v/>
      </c>
      <c r="Z215" t="str">
        <f>IF(input_data!AW193="","",input_data!AW193)</f>
        <v/>
      </c>
      <c r="AA215" s="41" t="str">
        <f>IF(input_data!AU193="","",input_data!AU193)</f>
        <v/>
      </c>
      <c r="AB215" s="1"/>
      <c r="AC215">
        <f>IF(input_data!AW22="","",input_data!AW22)</f>
        <v>2.4899999999999999E-2</v>
      </c>
      <c r="AD215">
        <f>IF(input_data!AV22="","",input_data!AV22)</f>
        <v>760.1</v>
      </c>
      <c r="AE215">
        <f>IF(input_data!AW57="","",input_data!AW57)</f>
        <v>5.8380000000000001E-2</v>
      </c>
      <c r="AF215">
        <f>IF(input_data!AV57="","",input_data!AV57)</f>
        <v>324.2</v>
      </c>
      <c r="AG215">
        <f>IF(input_data!AW91="","",input_data!AW91)</f>
        <v>4.5629999999999997E-2</v>
      </c>
      <c r="AH215">
        <f>IF(input_data!AV91="","",input_data!AV91)</f>
        <v>414.8</v>
      </c>
      <c r="AI215" t="str">
        <f>IF(input_data!AW125="","",input_data!AW125)</f>
        <v/>
      </c>
      <c r="AJ215" t="str">
        <f>IF(input_data!AV125="","",input_data!AV125)</f>
        <v/>
      </c>
      <c r="AK215" t="str">
        <f>IF(input_data!AW159="","",input_data!AW159)</f>
        <v/>
      </c>
      <c r="AL215" t="str">
        <f>IF(input_data!AV159="","",input_data!AV159)</f>
        <v/>
      </c>
      <c r="AM215" t="str">
        <f>IF(input_data!AW193="","",input_data!AW193)</f>
        <v/>
      </c>
      <c r="AN215" t="str">
        <f>IF(input_data!AV193="","",input_data!AV193)</f>
        <v/>
      </c>
      <c r="AP215">
        <f>IF(input_data!AS22="","",input_data!AS22)</f>
        <v>3647</v>
      </c>
      <c r="AQ215">
        <f>IF(input_data!AS57="","",input_data!AS57)</f>
        <v>3647</v>
      </c>
      <c r="AR215">
        <f>IF(input_data!AS91="","",input_data!AS91)</f>
        <v>3647</v>
      </c>
      <c r="AS215" t="str">
        <f>IF(input_data!AS125="","",input_data!AS125)</f>
        <v/>
      </c>
      <c r="AT215" t="str">
        <f>IF(input_data!AS159="","",input_data!AS159)</f>
        <v/>
      </c>
      <c r="AU215" t="str">
        <f>IF(input_data!AS193="","",input_data!AS193)</f>
        <v/>
      </c>
      <c r="AW215">
        <f>IF(input_data!AT22="","",input_data!AT22)</f>
        <v>144800</v>
      </c>
      <c r="AX215">
        <f>IF(input_data!AU22="","",input_data!AU22)</f>
        <v>21970</v>
      </c>
      <c r="AY215" s="21">
        <f t="shared" si="144"/>
        <v>0.15172651933701659</v>
      </c>
      <c r="AZ215">
        <f>IF(input_data!AT57="","",input_data!AT57)</f>
        <v>61250</v>
      </c>
      <c r="BA215">
        <f>IF(input_data!AU57="","",input_data!AU57)</f>
        <v>12210</v>
      </c>
      <c r="BB215" s="21">
        <f t="shared" si="145"/>
        <v>0.19934693877551021</v>
      </c>
      <c r="BC215">
        <f>IF(input_data!AT91="","",input_data!AT91)</f>
        <v>78870</v>
      </c>
      <c r="BD215" s="5">
        <f>IF(input_data!AU91="","",input_data!AU91)</f>
        <v>12890</v>
      </c>
      <c r="BE215" s="56">
        <f t="shared" si="146"/>
        <v>0.16343349816153163</v>
      </c>
      <c r="BF215" t="str">
        <f>IF(input_data!AT125="","",input_data!AT125)</f>
        <v/>
      </c>
      <c r="BG215" s="5" t="str">
        <f>IF(input_data!AU125="","",input_data!AU125)</f>
        <v/>
      </c>
      <c r="BH215" t="str">
        <f t="shared" si="147"/>
        <v/>
      </c>
      <c r="BI215" t="str">
        <f>IF(input_data!AT159="","",input_data!AT159)</f>
        <v/>
      </c>
      <c r="BJ215" s="5" t="str">
        <f>IF(input_data!AU159="","",input_data!AU159)</f>
        <v/>
      </c>
      <c r="BK215" t="str">
        <f t="shared" si="148"/>
        <v/>
      </c>
      <c r="BL215" t="str">
        <f>IF(input_data!AT193="","",input_data!AT193)</f>
        <v/>
      </c>
      <c r="BM215" s="5" t="str">
        <f>IF(input_data!AU193="","",input_data!AU193)</f>
        <v/>
      </c>
      <c r="BN215" t="str">
        <f t="shared" si="149"/>
        <v/>
      </c>
      <c r="BO215" s="68"/>
      <c r="BP215" s="71">
        <f t="shared" si="150"/>
        <v>0.15172651933701659</v>
      </c>
      <c r="BQ215" s="21">
        <f t="shared" si="151"/>
        <v>0.19934693877551021</v>
      </c>
      <c r="BR215" s="60">
        <f t="shared" si="152"/>
        <v>0.16343349816153163</v>
      </c>
      <c r="BS215" t="str">
        <f t="shared" si="153"/>
        <v/>
      </c>
      <c r="BT215" t="str">
        <f t="shared" si="154"/>
        <v/>
      </c>
      <c r="BU215" t="str">
        <f t="shared" si="155"/>
        <v/>
      </c>
    </row>
    <row r="216" spans="1:74" x14ac:dyDescent="0.2">
      <c r="A216" s="15">
        <v>20</v>
      </c>
      <c r="B216" s="16">
        <v>30</v>
      </c>
      <c r="C216">
        <f>IF(input_data!AW23="","",input_data!AW23)</f>
        <v>2.47E-2</v>
      </c>
      <c r="D216">
        <f>IF(input_data!AT23="","",input_data!AT23)</f>
        <v>145900</v>
      </c>
      <c r="E216">
        <f>IF(input_data!AW58="","",input_data!AW58)</f>
        <v>5.8369999999999998E-2</v>
      </c>
      <c r="F216">
        <f>IF(input_data!AT58="","",input_data!AT58)</f>
        <v>61260</v>
      </c>
      <c r="G216">
        <f>IF(input_data!AW92="","",input_data!AW92)</f>
        <v>4.5629999999999997E-2</v>
      </c>
      <c r="H216">
        <f>IF(input_data!AT92="","",input_data!AT92)</f>
        <v>78760</v>
      </c>
      <c r="I216" t="str">
        <f>IF(input_data!AW126="","",input_data!AW126)</f>
        <v/>
      </c>
      <c r="J216" t="str">
        <f>IF(input_data!AT126="","",input_data!AT126)</f>
        <v/>
      </c>
      <c r="K216" t="str">
        <f>IF(input_data!AW160="","",input_data!AW160)</f>
        <v/>
      </c>
      <c r="L216" t="str">
        <f>IF(input_data!AT160="","",input_data!AT160)</f>
        <v/>
      </c>
      <c r="M216" t="str">
        <f>IF(input_data!AW194="","",input_data!AW194)</f>
        <v/>
      </c>
      <c r="N216" t="str">
        <f>IF(input_data!AT194="","",input_data!AT194)</f>
        <v/>
      </c>
      <c r="P216">
        <f>IF(input_data!AW23="","",input_data!AW23)</f>
        <v>2.47E-2</v>
      </c>
      <c r="Q216">
        <f>IF(input_data!AU23="","",input_data!AU23)</f>
        <v>22720</v>
      </c>
      <c r="R216">
        <f>IF(input_data!AW58="","",input_data!AW58)</f>
        <v>5.8369999999999998E-2</v>
      </c>
      <c r="S216">
        <f>IF(input_data!AU58="","",input_data!AU58)</f>
        <v>12210</v>
      </c>
      <c r="T216">
        <f>IF(input_data!AW92="","",input_data!AW92)</f>
        <v>4.5629999999999997E-2</v>
      </c>
      <c r="U216" s="41">
        <f>IF(input_data!AU92="","",input_data!AU92)</f>
        <v>13560</v>
      </c>
      <c r="V216" t="str">
        <f>IF(input_data!AW126="","",input_data!AW126)</f>
        <v/>
      </c>
      <c r="W216" s="41" t="str">
        <f>IF(input_data!AU126="","",input_data!AU126)</f>
        <v/>
      </c>
      <c r="X216" t="str">
        <f>IF(input_data!AW160="","",input_data!AW160)</f>
        <v/>
      </c>
      <c r="Y216" s="41" t="str">
        <f>IF(input_data!AU160="","",input_data!AU160)</f>
        <v/>
      </c>
      <c r="Z216" t="str">
        <f>IF(input_data!AW194="","",input_data!AW194)</f>
        <v/>
      </c>
      <c r="AA216" s="41" t="str">
        <f>IF(input_data!AU194="","",input_data!AU194)</f>
        <v/>
      </c>
      <c r="AB216" s="1"/>
      <c r="AC216">
        <f>IF(input_data!AW23="","",input_data!AW23)</f>
        <v>2.47E-2</v>
      </c>
      <c r="AD216">
        <f>IF(input_data!AV23="","",input_data!AV23)</f>
        <v>766.4</v>
      </c>
      <c r="AE216">
        <f>IF(input_data!AW58="","",input_data!AW58)</f>
        <v>5.8369999999999998E-2</v>
      </c>
      <c r="AF216">
        <f>IF(input_data!AV58="","",input_data!AV58)</f>
        <v>324.3</v>
      </c>
      <c r="AG216">
        <f>IF(input_data!AW92="","",input_data!AW92)</f>
        <v>4.5629999999999997E-2</v>
      </c>
      <c r="AH216">
        <f>IF(input_data!AV92="","",input_data!AV92)</f>
        <v>414.9</v>
      </c>
      <c r="AI216" t="str">
        <f>IF(input_data!AW126="","",input_data!AW126)</f>
        <v/>
      </c>
      <c r="AJ216" t="str">
        <f>IF(input_data!AV126="","",input_data!AV126)</f>
        <v/>
      </c>
      <c r="AK216" t="str">
        <f>IF(input_data!AW160="","",input_data!AW160)</f>
        <v/>
      </c>
      <c r="AL216" t="str">
        <f>IF(input_data!AV160="","",input_data!AV160)</f>
        <v/>
      </c>
      <c r="AM216" t="str">
        <f>IF(input_data!AW194="","",input_data!AW194)</f>
        <v/>
      </c>
      <c r="AN216" t="str">
        <f>IF(input_data!AV194="","",input_data!AV194)</f>
        <v/>
      </c>
      <c r="AP216">
        <f>IF(input_data!AS23="","",input_data!AS23)</f>
        <v>3647</v>
      </c>
      <c r="AQ216">
        <f>IF(input_data!AS58="","",input_data!AS58)</f>
        <v>3647</v>
      </c>
      <c r="AR216">
        <f>IF(input_data!AS92="","",input_data!AS92)</f>
        <v>3647</v>
      </c>
      <c r="AS216" t="str">
        <f>IF(input_data!AS126="","",input_data!AS126)</f>
        <v/>
      </c>
      <c r="AT216" t="str">
        <f>IF(input_data!AS160="","",input_data!AS160)</f>
        <v/>
      </c>
      <c r="AU216" t="str">
        <f>IF(input_data!AS194="","",input_data!AS194)</f>
        <v/>
      </c>
      <c r="AW216">
        <f>IF(input_data!AT23="","",input_data!AT23)</f>
        <v>145900</v>
      </c>
      <c r="AX216">
        <f>IF(input_data!AU23="","",input_data!AU23)</f>
        <v>22720</v>
      </c>
      <c r="AY216" s="21">
        <f t="shared" si="144"/>
        <v>0.15572309801233722</v>
      </c>
      <c r="AZ216">
        <f>IF(input_data!AT58="","",input_data!AT58)</f>
        <v>61260</v>
      </c>
      <c r="BA216">
        <f>IF(input_data!AU58="","",input_data!AU58)</f>
        <v>12210</v>
      </c>
      <c r="BB216" s="21">
        <f t="shared" si="145"/>
        <v>0.19931439764936337</v>
      </c>
      <c r="BC216">
        <f>IF(input_data!AT92="","",input_data!AT92)</f>
        <v>78760</v>
      </c>
      <c r="BD216" s="5">
        <f>IF(input_data!AU92="","",input_data!AU92)</f>
        <v>13560</v>
      </c>
      <c r="BE216" s="56">
        <f t="shared" si="146"/>
        <v>0.17216861350939563</v>
      </c>
      <c r="BF216" t="str">
        <f>IF(input_data!AT126="","",input_data!AT126)</f>
        <v/>
      </c>
      <c r="BG216" s="5" t="str">
        <f>IF(input_data!AU126="","",input_data!AU126)</f>
        <v/>
      </c>
      <c r="BH216" t="str">
        <f t="shared" si="147"/>
        <v/>
      </c>
      <c r="BI216" t="str">
        <f>IF(input_data!AT160="","",input_data!AT160)</f>
        <v/>
      </c>
      <c r="BJ216" s="5" t="str">
        <f>IF(input_data!AU160="","",input_data!AU160)</f>
        <v/>
      </c>
      <c r="BK216" t="str">
        <f t="shared" si="148"/>
        <v/>
      </c>
      <c r="BL216" t="str">
        <f>IF(input_data!AT194="","",input_data!AT194)</f>
        <v/>
      </c>
      <c r="BM216" s="5" t="str">
        <f>IF(input_data!AU194="","",input_data!AU194)</f>
        <v/>
      </c>
      <c r="BN216" t="str">
        <f t="shared" si="149"/>
        <v/>
      </c>
      <c r="BO216" s="68"/>
      <c r="BP216" s="71">
        <f t="shared" si="150"/>
        <v>0.15572309801233722</v>
      </c>
      <c r="BQ216" s="21">
        <f t="shared" si="151"/>
        <v>0.19931439764936337</v>
      </c>
      <c r="BR216" s="60">
        <f t="shared" si="152"/>
        <v>0.17216861350939563</v>
      </c>
      <c r="BS216" t="str">
        <f t="shared" si="153"/>
        <v/>
      </c>
      <c r="BT216" t="str">
        <f t="shared" si="154"/>
        <v/>
      </c>
      <c r="BU216" t="str">
        <f t="shared" si="155"/>
        <v/>
      </c>
    </row>
    <row r="217" spans="1:74" x14ac:dyDescent="0.2">
      <c r="U217" s="41"/>
      <c r="W217" s="41"/>
      <c r="Y217" s="41"/>
      <c r="AA217" s="41"/>
      <c r="AB217" s="1"/>
      <c r="AY217" s="21"/>
      <c r="BB217" s="21"/>
      <c r="BD217" s="5"/>
      <c r="BE217" s="56"/>
      <c r="BG217" s="5"/>
      <c r="BJ217" s="5"/>
      <c r="BM217" s="5"/>
      <c r="BO217" s="68"/>
      <c r="BP217" s="71"/>
      <c r="BQ217" s="21"/>
      <c r="BR217" s="60"/>
    </row>
    <row r="218" spans="1:74" s="6" customFormat="1" x14ac:dyDescent="0.2">
      <c r="A218" s="17">
        <v>21</v>
      </c>
      <c r="B218" s="18">
        <v>30</v>
      </c>
      <c r="C218">
        <f>IF(input_data!AW24="","",input_data!AW24)</f>
        <v>2.4830000000000001E-2</v>
      </c>
      <c r="D218">
        <f>IF(input_data!AT24="","",input_data!AT24)</f>
        <v>145200</v>
      </c>
      <c r="E218" s="17">
        <f>IF(input_data!AW59="","",input_data!AW59)</f>
        <v>5.8270000000000002E-2</v>
      </c>
      <c r="F218" s="18">
        <f>IF(input_data!AT59="","",input_data!AT59)</f>
        <v>61440</v>
      </c>
      <c r="G218">
        <f>IF(input_data!AW93="","",input_data!AW93)</f>
        <v>4.5620000000000001E-2</v>
      </c>
      <c r="H218">
        <f>IF(input_data!AT93="","",input_data!AT93)</f>
        <v>78720</v>
      </c>
      <c r="I218" s="17" t="str">
        <f>IF(input_data!AW127="","",input_data!AW127)</f>
        <v/>
      </c>
      <c r="J218" s="18" t="str">
        <f>IF(input_data!AT127="","",input_data!AT127)</f>
        <v/>
      </c>
      <c r="K218" t="str">
        <f>IF(input_data!AW161="","",input_data!AW161)</f>
        <v/>
      </c>
      <c r="L218" s="18" t="str">
        <f>IF(input_data!AT161="","",input_data!AT161)</f>
        <v/>
      </c>
      <c r="M218" t="str">
        <f>IF(input_data!AW195="","",input_data!AW195)</f>
        <v/>
      </c>
      <c r="N218" t="str">
        <f>IF(input_data!AT195="","",input_data!AT195)</f>
        <v/>
      </c>
      <c r="O218" s="36"/>
      <c r="P218">
        <f>IF(input_data!AW24="","",input_data!AW24)</f>
        <v>2.4830000000000001E-2</v>
      </c>
      <c r="Q218">
        <f>IF(input_data!AU24="","",input_data!AU24)</f>
        <v>21930</v>
      </c>
      <c r="R218" s="17">
        <f>IF(input_data!AW59="","",input_data!AW59)</f>
        <v>5.8270000000000002E-2</v>
      </c>
      <c r="S218" s="18">
        <f>IF(input_data!AU59="","",input_data!AU59)</f>
        <v>11900</v>
      </c>
      <c r="T218">
        <f>IF(input_data!AW93="","",input_data!AW93)</f>
        <v>4.5620000000000001E-2</v>
      </c>
      <c r="U218" s="18">
        <f>IF(input_data!AU93="","",input_data!AU93)</f>
        <v>13850</v>
      </c>
      <c r="V218" s="17" t="str">
        <f>IF(input_data!AW127="","",input_data!AW127)</f>
        <v/>
      </c>
      <c r="W218" s="18" t="str">
        <f>IF(input_data!AU127="","",input_data!AU127)</f>
        <v/>
      </c>
      <c r="X218" s="17" t="str">
        <f>IF(input_data!AW161="","",input_data!AW161)</f>
        <v/>
      </c>
      <c r="Y218" s="18" t="str">
        <f>IF(input_data!AU161="","",input_data!AU161)</f>
        <v/>
      </c>
      <c r="Z218" t="str">
        <f>IF(input_data!AW195="","",input_data!AW195)</f>
        <v/>
      </c>
      <c r="AA218" s="18" t="str">
        <f>IF(input_data!AU195="","",input_data!AU195)</f>
        <v/>
      </c>
      <c r="AB218" s="66"/>
      <c r="AC218">
        <f>IF(input_data!AW24="","",input_data!AW24)</f>
        <v>2.4830000000000001E-2</v>
      </c>
      <c r="AD218">
        <f>IF(input_data!AV24="","",input_data!AV24)</f>
        <v>762.3</v>
      </c>
      <c r="AE218" s="17">
        <f>IF(input_data!AW59="","",input_data!AW59)</f>
        <v>5.8270000000000002E-2</v>
      </c>
      <c r="AF218" s="18">
        <f>IF(input_data!AV59="","",input_data!AV59)</f>
        <v>324.89999999999998</v>
      </c>
      <c r="AG218">
        <f>IF(input_data!AW93="","",input_data!AW93)</f>
        <v>4.5620000000000001E-2</v>
      </c>
      <c r="AH218" s="18">
        <f>IF(input_data!AV93="","",input_data!AV93)</f>
        <v>414.9</v>
      </c>
      <c r="AI218" t="str">
        <f>IF(input_data!AW127="","",input_data!AW127)</f>
        <v/>
      </c>
      <c r="AJ218" s="18" t="str">
        <f>IF(input_data!AV127="","",input_data!AV127)</f>
        <v/>
      </c>
      <c r="AK218" t="str">
        <f>IF(input_data!AW161="","",input_data!AW161)</f>
        <v/>
      </c>
      <c r="AL218" s="18" t="str">
        <f>IF(input_data!AV161="","",input_data!AV161)</f>
        <v/>
      </c>
      <c r="AM218" t="str">
        <f>IF(input_data!AW195="","",input_data!AW195)</f>
        <v/>
      </c>
      <c r="AN218" s="18" t="str">
        <f>IF(input_data!AV195="","",input_data!AV195)</f>
        <v/>
      </c>
      <c r="AO218" s="36"/>
      <c r="AP218">
        <f>IF(input_data!AS24="","",input_data!AS24)</f>
        <v>3647</v>
      </c>
      <c r="AQ218">
        <f>IF(input_data!AS59="","",input_data!AS59)</f>
        <v>3647</v>
      </c>
      <c r="AR218">
        <f>IF(input_data!AS93="","",input_data!AS93)</f>
        <v>3647</v>
      </c>
      <c r="AS218" t="str">
        <f>IF(input_data!AS127="","",input_data!AS127)</f>
        <v/>
      </c>
      <c r="AT218" t="str">
        <f>IF(input_data!AS161="","",input_data!AS161)</f>
        <v/>
      </c>
      <c r="AU218" t="str">
        <f>IF(input_data!AS195="","",input_data!AS195)</f>
        <v/>
      </c>
      <c r="AV218" s="50"/>
      <c r="AW218" s="17">
        <f>IF(input_data!AT24="","",input_data!AT24)</f>
        <v>145200</v>
      </c>
      <c r="AX218">
        <f>IF(input_data!AU24="","",input_data!AU24)</f>
        <v>21930</v>
      </c>
      <c r="AY218" s="22">
        <f t="shared" ref="AY218:AY227" si="156">IFERROR(IF(OR(AW218="",AX218=""),"",AX218/AW218),"")</f>
        <v>0.15103305785123966</v>
      </c>
      <c r="AZ218">
        <f>IF(input_data!AT59="","",input_data!AT59)</f>
        <v>61440</v>
      </c>
      <c r="BA218">
        <f>IF(input_data!AU59="","",input_data!AU59)</f>
        <v>11900</v>
      </c>
      <c r="BB218" s="22">
        <f t="shared" ref="BB218:BB227" si="157">IFERROR(IF(OR(AZ218="",BA218=""),"",BA218/AZ218),"")</f>
        <v>0.19368489583333334</v>
      </c>
      <c r="BC218" s="17">
        <f>IF(input_data!AT93="","",input_data!AT93)</f>
        <v>78720</v>
      </c>
      <c r="BD218">
        <f>IF(input_data!AU93="","",input_data!AU93)</f>
        <v>13850</v>
      </c>
      <c r="BE218" s="57">
        <f t="shared" ref="BE218:BE227" si="158">IFERROR(IF(OR(BC218="",BD218=""),"",BD218/BC218),"")</f>
        <v>0.1759400406504065</v>
      </c>
      <c r="BF218" s="17" t="str">
        <f>IF(input_data!AT127="","",input_data!AT127)</f>
        <v/>
      </c>
      <c r="BG218" t="str">
        <f>IF(input_data!AU127="","",input_data!AU127)</f>
        <v/>
      </c>
      <c r="BH218" s="18" t="str">
        <f t="shared" ref="BH218:BH227" si="159">IFERROR(IF(OR(BF218="",BG218=""),"",BG218/BF218),"")</f>
        <v/>
      </c>
      <c r="BI218" t="str">
        <f>IF(input_data!AT161="","",input_data!AT161)</f>
        <v/>
      </c>
      <c r="BJ218" t="str">
        <f>IF(input_data!AU161="","",input_data!AU161)</f>
        <v/>
      </c>
      <c r="BK218" s="18" t="str">
        <f t="shared" ref="BK218:BK227" si="160">IFERROR(IF(OR(BI218="",BJ218=""),"",BJ218/BI218),"")</f>
        <v/>
      </c>
      <c r="BL218" t="str">
        <f>IF(input_data!AT195="","",input_data!AT195)</f>
        <v/>
      </c>
      <c r="BM218" t="str">
        <f>IF(input_data!AU195="","",input_data!AU195)</f>
        <v/>
      </c>
      <c r="BN218" s="18" t="str">
        <f t="shared" ref="BN218:BN227" si="161">IFERROR(IF(OR(BL218="",BM218=""),"",BM218/BL218),"")</f>
        <v/>
      </c>
      <c r="BO218" s="69"/>
      <c r="BP218" s="73">
        <f t="shared" ref="BP218:BP227" si="162">AY218</f>
        <v>0.15103305785123966</v>
      </c>
      <c r="BQ218" s="22">
        <f t="shared" ref="BQ218:BQ227" si="163">BB218</f>
        <v>0.19368489583333334</v>
      </c>
      <c r="BR218" s="61">
        <f t="shared" ref="BR218:BR227" si="164">BE218</f>
        <v>0.1759400406504065</v>
      </c>
      <c r="BS218" s="18" t="str">
        <f t="shared" ref="BS218:BS227" si="165">BH218</f>
        <v/>
      </c>
      <c r="BT218" s="18" t="str">
        <f t="shared" ref="BT218:BT227" si="166">BK218</f>
        <v/>
      </c>
      <c r="BU218" s="18" t="str">
        <f t="shared" ref="BU218:BU227" si="167">BN218</f>
        <v/>
      </c>
      <c r="BV218" s="36"/>
    </row>
    <row r="219" spans="1:74" s="6" customFormat="1" x14ac:dyDescent="0.2">
      <c r="A219" s="17">
        <v>22</v>
      </c>
      <c r="B219" s="18">
        <v>30</v>
      </c>
      <c r="C219">
        <f>IF(input_data!AW25="","",input_data!AW25)</f>
        <v>2.4799999999999999E-2</v>
      </c>
      <c r="D219">
        <f>IF(input_data!AT25="","",input_data!AT25)</f>
        <v>145500</v>
      </c>
      <c r="E219" s="17">
        <f>IF(input_data!AW60="","",input_data!AW60)</f>
        <v>5.8409999999999997E-2</v>
      </c>
      <c r="F219" s="18">
        <f>IF(input_data!AT60="","",input_data!AT60)</f>
        <v>61310</v>
      </c>
      <c r="G219">
        <f>IF(input_data!AW94="","",input_data!AW94)</f>
        <v>4.5740000000000003E-2</v>
      </c>
      <c r="H219">
        <f>IF(input_data!AT94="","",input_data!AT94)</f>
        <v>78640</v>
      </c>
      <c r="I219" s="17" t="str">
        <f>IF(input_data!AW128="","",input_data!AW128)</f>
        <v/>
      </c>
      <c r="J219" s="18" t="str">
        <f>IF(input_data!AT128="","",input_data!AT128)</f>
        <v/>
      </c>
      <c r="K219" t="str">
        <f>IF(input_data!AW162="","",input_data!AW162)</f>
        <v/>
      </c>
      <c r="L219" s="18" t="str">
        <f>IF(input_data!AT162="","",input_data!AT162)</f>
        <v/>
      </c>
      <c r="M219" t="str">
        <f>IF(input_data!AW196="","",input_data!AW196)</f>
        <v/>
      </c>
      <c r="N219" t="str">
        <f>IF(input_data!AT196="","",input_data!AT196)</f>
        <v/>
      </c>
      <c r="O219" s="36"/>
      <c r="P219">
        <f>IF(input_data!AW25="","",input_data!AW25)</f>
        <v>2.4799999999999999E-2</v>
      </c>
      <c r="Q219">
        <f>IF(input_data!AU25="","",input_data!AU25)</f>
        <v>21530</v>
      </c>
      <c r="R219" s="17">
        <f>IF(input_data!AW60="","",input_data!AW60)</f>
        <v>5.8409999999999997E-2</v>
      </c>
      <c r="S219" s="18">
        <f>IF(input_data!AU60="","",input_data!AU60)</f>
        <v>11760</v>
      </c>
      <c r="T219">
        <f>IF(input_data!AW94="","",input_data!AW94)</f>
        <v>4.5740000000000003E-2</v>
      </c>
      <c r="U219" s="18">
        <f>IF(input_data!AU94="","",input_data!AU94)</f>
        <v>13090</v>
      </c>
      <c r="V219" s="17" t="str">
        <f>IF(input_data!AW128="","",input_data!AW128)</f>
        <v/>
      </c>
      <c r="W219" s="18" t="str">
        <f>IF(input_data!AU128="","",input_data!AU128)</f>
        <v/>
      </c>
      <c r="X219" s="17" t="str">
        <f>IF(input_data!AW162="","",input_data!AW162)</f>
        <v/>
      </c>
      <c r="Y219" s="18" t="str">
        <f>IF(input_data!AU162="","",input_data!AU162)</f>
        <v/>
      </c>
      <c r="Z219" t="str">
        <f>IF(input_data!AW196="","",input_data!AW196)</f>
        <v/>
      </c>
      <c r="AA219" s="18" t="str">
        <f>IF(input_data!AU196="","",input_data!AU196)</f>
        <v/>
      </c>
      <c r="AB219" s="66"/>
      <c r="AC219">
        <f>IF(input_data!AW25="","",input_data!AW25)</f>
        <v>2.4799999999999999E-2</v>
      </c>
      <c r="AD219">
        <f>IF(input_data!AV25="","",input_data!AV25)</f>
        <v>763.4</v>
      </c>
      <c r="AE219" s="17">
        <f>IF(input_data!AW60="","",input_data!AW60)</f>
        <v>5.8409999999999997E-2</v>
      </c>
      <c r="AF219" s="18">
        <f>IF(input_data!AV60="","",input_data!AV60)</f>
        <v>324</v>
      </c>
      <c r="AG219">
        <f>IF(input_data!AW94="","",input_data!AW94)</f>
        <v>4.5740000000000003E-2</v>
      </c>
      <c r="AH219" s="18">
        <f>IF(input_data!AV94="","",input_data!AV94)</f>
        <v>413.8</v>
      </c>
      <c r="AI219" t="str">
        <f>IF(input_data!AW128="","",input_data!AW128)</f>
        <v/>
      </c>
      <c r="AJ219" s="18" t="str">
        <f>IF(input_data!AV128="","",input_data!AV128)</f>
        <v/>
      </c>
      <c r="AK219" t="str">
        <f>IF(input_data!AW162="","",input_data!AW162)</f>
        <v/>
      </c>
      <c r="AL219" s="18" t="str">
        <f>IF(input_data!AV162="","",input_data!AV162)</f>
        <v/>
      </c>
      <c r="AM219" t="str">
        <f>IF(input_data!AW196="","",input_data!AW196)</f>
        <v/>
      </c>
      <c r="AN219" s="18" t="str">
        <f>IF(input_data!AV196="","",input_data!AV196)</f>
        <v/>
      </c>
      <c r="AO219" s="36"/>
      <c r="AP219">
        <f>IF(input_data!AS25="","",input_data!AS25)</f>
        <v>3647</v>
      </c>
      <c r="AQ219">
        <f>IF(input_data!AS60="","",input_data!AS60)</f>
        <v>3647</v>
      </c>
      <c r="AR219">
        <f>IF(input_data!AS94="","",input_data!AS94)</f>
        <v>3647</v>
      </c>
      <c r="AS219" t="str">
        <f>IF(input_data!AS128="","",input_data!AS128)</f>
        <v/>
      </c>
      <c r="AT219" t="str">
        <f>IF(input_data!AS162="","",input_data!AS162)</f>
        <v/>
      </c>
      <c r="AU219" t="str">
        <f>IF(input_data!AS196="","",input_data!AS196)</f>
        <v/>
      </c>
      <c r="AV219" s="50"/>
      <c r="AW219" s="17">
        <f>IF(input_data!AT25="","",input_data!AT25)</f>
        <v>145500</v>
      </c>
      <c r="AX219">
        <f>IF(input_data!AU25="","",input_data!AU25)</f>
        <v>21530</v>
      </c>
      <c r="AY219" s="22">
        <f t="shared" si="156"/>
        <v>0.14797250859106528</v>
      </c>
      <c r="AZ219">
        <f>IF(input_data!AT60="","",input_data!AT60)</f>
        <v>61310</v>
      </c>
      <c r="BA219">
        <f>IF(input_data!AU60="","",input_data!AU60)</f>
        <v>11760</v>
      </c>
      <c r="BB219" s="22">
        <f t="shared" si="157"/>
        <v>0.19181210243027239</v>
      </c>
      <c r="BC219" s="17">
        <f>IF(input_data!AT94="","",input_data!AT94)</f>
        <v>78640</v>
      </c>
      <c r="BD219">
        <f>IF(input_data!AU94="","",input_data!AU94)</f>
        <v>13090</v>
      </c>
      <c r="BE219" s="57">
        <f t="shared" si="158"/>
        <v>0.16645473041709055</v>
      </c>
      <c r="BF219" s="17" t="str">
        <f>IF(input_data!AT128="","",input_data!AT128)</f>
        <v/>
      </c>
      <c r="BG219" t="str">
        <f>IF(input_data!AU128="","",input_data!AU128)</f>
        <v/>
      </c>
      <c r="BH219" s="18" t="str">
        <f t="shared" si="159"/>
        <v/>
      </c>
      <c r="BI219" t="str">
        <f>IF(input_data!AT162="","",input_data!AT162)</f>
        <v/>
      </c>
      <c r="BJ219" t="str">
        <f>IF(input_data!AU162="","",input_data!AU162)</f>
        <v/>
      </c>
      <c r="BK219" s="18" t="str">
        <f t="shared" si="160"/>
        <v/>
      </c>
      <c r="BL219" t="str">
        <f>IF(input_data!AT196="","",input_data!AT196)</f>
        <v/>
      </c>
      <c r="BM219" t="str">
        <f>IF(input_data!AU196="","",input_data!AU196)</f>
        <v/>
      </c>
      <c r="BN219" s="18" t="str">
        <f t="shared" si="161"/>
        <v/>
      </c>
      <c r="BO219" s="69"/>
      <c r="BP219" s="73">
        <f t="shared" si="162"/>
        <v>0.14797250859106528</v>
      </c>
      <c r="BQ219" s="22">
        <f t="shared" si="163"/>
        <v>0.19181210243027239</v>
      </c>
      <c r="BR219" s="61">
        <f t="shared" si="164"/>
        <v>0.16645473041709055</v>
      </c>
      <c r="BS219" s="18" t="str">
        <f t="shared" si="165"/>
        <v/>
      </c>
      <c r="BT219" s="18" t="str">
        <f t="shared" si="166"/>
        <v/>
      </c>
      <c r="BU219" s="18" t="str">
        <f t="shared" si="167"/>
        <v/>
      </c>
      <c r="BV219" s="36"/>
    </row>
    <row r="220" spans="1:74" s="6" customFormat="1" x14ac:dyDescent="0.2">
      <c r="A220" s="17">
        <v>23</v>
      </c>
      <c r="B220" s="18">
        <v>30</v>
      </c>
      <c r="C220">
        <f>IF(input_data!AW26="","",input_data!AW26)</f>
        <v>2.46E-2</v>
      </c>
      <c r="D220">
        <f>IF(input_data!AT26="","",input_data!AT26)</f>
        <v>146200</v>
      </c>
      <c r="E220" s="17">
        <f>IF(input_data!AW61="","",input_data!AW61)</f>
        <v>5.8470000000000001E-2</v>
      </c>
      <c r="F220" s="18">
        <f>IF(input_data!AT61="","",input_data!AT61)</f>
        <v>61250</v>
      </c>
      <c r="G220">
        <f>IF(input_data!AW95="","",input_data!AW95)</f>
        <v>4.5539999999999997E-2</v>
      </c>
      <c r="H220">
        <f>IF(input_data!AT95="","",input_data!AT95)</f>
        <v>78900</v>
      </c>
      <c r="I220" s="17" t="str">
        <f>IF(input_data!AW129="","",input_data!AW129)</f>
        <v/>
      </c>
      <c r="J220" s="18" t="str">
        <f>IF(input_data!AT129="","",input_data!AT129)</f>
        <v/>
      </c>
      <c r="K220" t="str">
        <f>IF(input_data!AW163="","",input_data!AW163)</f>
        <v/>
      </c>
      <c r="L220" s="18" t="str">
        <f>IF(input_data!AT163="","",input_data!AT163)</f>
        <v/>
      </c>
      <c r="M220" t="str">
        <f>IF(input_data!AW197="","",input_data!AW197)</f>
        <v/>
      </c>
      <c r="N220" t="str">
        <f>IF(input_data!AT197="","",input_data!AT197)</f>
        <v/>
      </c>
      <c r="O220" s="36"/>
      <c r="P220">
        <f>IF(input_data!AW26="","",input_data!AW26)</f>
        <v>2.46E-2</v>
      </c>
      <c r="Q220">
        <f>IF(input_data!AU26="","",input_data!AU26)</f>
        <v>24350</v>
      </c>
      <c r="R220" s="17">
        <f>IF(input_data!AW61="","",input_data!AW61)</f>
        <v>5.8470000000000001E-2</v>
      </c>
      <c r="S220" s="18">
        <f>IF(input_data!AU61="","",input_data!AU61)</f>
        <v>11760</v>
      </c>
      <c r="T220">
        <f>IF(input_data!AW95="","",input_data!AW95)</f>
        <v>4.5539999999999997E-2</v>
      </c>
      <c r="U220" s="18">
        <f>IF(input_data!AU95="","",input_data!AU95)</f>
        <v>13640</v>
      </c>
      <c r="V220" s="17" t="str">
        <f>IF(input_data!AW129="","",input_data!AW129)</f>
        <v/>
      </c>
      <c r="W220" s="18" t="str">
        <f>IF(input_data!AU129="","",input_data!AU129)</f>
        <v/>
      </c>
      <c r="X220" s="17" t="str">
        <f>IF(input_data!AW163="","",input_data!AW163)</f>
        <v/>
      </c>
      <c r="Y220" s="18" t="str">
        <f>IF(input_data!AU163="","",input_data!AU163)</f>
        <v/>
      </c>
      <c r="Z220" t="str">
        <f>IF(input_data!AW197="","",input_data!AW197)</f>
        <v/>
      </c>
      <c r="AA220" s="18" t="str">
        <f>IF(input_data!AU197="","",input_data!AU197)</f>
        <v/>
      </c>
      <c r="AB220" s="66"/>
      <c r="AC220">
        <f>IF(input_data!AW26="","",input_data!AW26)</f>
        <v>2.46E-2</v>
      </c>
      <c r="AD220">
        <f>IF(input_data!AV26="","",input_data!AV26)</f>
        <v>769.4</v>
      </c>
      <c r="AE220" s="17">
        <f>IF(input_data!AW61="","",input_data!AW61)</f>
        <v>5.8470000000000001E-2</v>
      </c>
      <c r="AF220" s="18">
        <f>IF(input_data!AV61="","",input_data!AV61)</f>
        <v>323.7</v>
      </c>
      <c r="AG220">
        <f>IF(input_data!AW95="","",input_data!AW95)</f>
        <v>4.5539999999999997E-2</v>
      </c>
      <c r="AH220" s="18">
        <f>IF(input_data!AV95="","",input_data!AV95)</f>
        <v>415.6</v>
      </c>
      <c r="AI220" t="str">
        <f>IF(input_data!AW129="","",input_data!AW129)</f>
        <v/>
      </c>
      <c r="AJ220" s="18" t="str">
        <f>IF(input_data!AV129="","",input_data!AV129)</f>
        <v/>
      </c>
      <c r="AK220" t="str">
        <f>IF(input_data!AW163="","",input_data!AW163)</f>
        <v/>
      </c>
      <c r="AL220" s="18" t="str">
        <f>IF(input_data!AV163="","",input_data!AV163)</f>
        <v/>
      </c>
      <c r="AM220" t="str">
        <f>IF(input_data!AW197="","",input_data!AW197)</f>
        <v/>
      </c>
      <c r="AN220" s="18" t="str">
        <f>IF(input_data!AV197="","",input_data!AV197)</f>
        <v/>
      </c>
      <c r="AO220" s="36"/>
      <c r="AP220">
        <f>IF(input_data!AS26="","",input_data!AS26)</f>
        <v>3647</v>
      </c>
      <c r="AQ220">
        <f>IF(input_data!AS61="","",input_data!AS61)</f>
        <v>3647</v>
      </c>
      <c r="AR220">
        <f>IF(input_data!AS95="","",input_data!AS95)</f>
        <v>3647</v>
      </c>
      <c r="AS220" t="str">
        <f>IF(input_data!AS129="","",input_data!AS129)</f>
        <v/>
      </c>
      <c r="AT220" t="str">
        <f>IF(input_data!AS163="","",input_data!AS163)</f>
        <v/>
      </c>
      <c r="AU220" t="str">
        <f>IF(input_data!AS197="","",input_data!AS197)</f>
        <v/>
      </c>
      <c r="AV220" s="50"/>
      <c r="AW220" s="17">
        <f>IF(input_data!AT26="","",input_data!AT26)</f>
        <v>146200</v>
      </c>
      <c r="AX220">
        <f>IF(input_data!AU26="","",input_data!AU26)</f>
        <v>24350</v>
      </c>
      <c r="AY220" s="22">
        <f t="shared" si="156"/>
        <v>0.16655266757865936</v>
      </c>
      <c r="AZ220">
        <f>IF(input_data!AT61="","",input_data!AT61)</f>
        <v>61250</v>
      </c>
      <c r="BA220">
        <f>IF(input_data!AU61="","",input_data!AU61)</f>
        <v>11760</v>
      </c>
      <c r="BB220" s="22">
        <f t="shared" si="157"/>
        <v>0.192</v>
      </c>
      <c r="BC220" s="17">
        <f>IF(input_data!AT95="","",input_data!AT95)</f>
        <v>78900</v>
      </c>
      <c r="BD220">
        <f>IF(input_data!AU95="","",input_data!AU95)</f>
        <v>13640</v>
      </c>
      <c r="BE220" s="57">
        <f t="shared" si="158"/>
        <v>0.17287705956907479</v>
      </c>
      <c r="BF220" s="17" t="str">
        <f>IF(input_data!AT129="","",input_data!AT129)</f>
        <v/>
      </c>
      <c r="BG220" t="str">
        <f>IF(input_data!AU129="","",input_data!AU129)</f>
        <v/>
      </c>
      <c r="BH220" s="18" t="str">
        <f t="shared" si="159"/>
        <v/>
      </c>
      <c r="BI220" t="str">
        <f>IF(input_data!AT163="","",input_data!AT163)</f>
        <v/>
      </c>
      <c r="BJ220" t="str">
        <f>IF(input_data!AU163="","",input_data!AU163)</f>
        <v/>
      </c>
      <c r="BK220" s="18" t="str">
        <f t="shared" si="160"/>
        <v/>
      </c>
      <c r="BL220" t="str">
        <f>IF(input_data!AT197="","",input_data!AT197)</f>
        <v/>
      </c>
      <c r="BM220" t="str">
        <f>IF(input_data!AU197="","",input_data!AU197)</f>
        <v/>
      </c>
      <c r="BN220" s="18" t="str">
        <f t="shared" si="161"/>
        <v/>
      </c>
      <c r="BO220" s="69"/>
      <c r="BP220" s="73">
        <f t="shared" si="162"/>
        <v>0.16655266757865936</v>
      </c>
      <c r="BQ220" s="22">
        <f t="shared" si="163"/>
        <v>0.192</v>
      </c>
      <c r="BR220" s="61">
        <f t="shared" si="164"/>
        <v>0.17287705956907479</v>
      </c>
      <c r="BS220" s="18" t="str">
        <f t="shared" si="165"/>
        <v/>
      </c>
      <c r="BT220" s="18" t="str">
        <f t="shared" si="166"/>
        <v/>
      </c>
      <c r="BU220" s="18" t="str">
        <f t="shared" si="167"/>
        <v/>
      </c>
      <c r="BV220" s="36"/>
    </row>
    <row r="221" spans="1:74" s="6" customFormat="1" x14ac:dyDescent="0.2">
      <c r="A221" s="17">
        <v>24</v>
      </c>
      <c r="B221" s="18">
        <v>30</v>
      </c>
      <c r="C221">
        <f>IF(input_data!AW27="","",input_data!AW27)</f>
        <v>2.4989999999999998E-2</v>
      </c>
      <c r="D221">
        <f>IF(input_data!AT27="","",input_data!AT27)</f>
        <v>144200</v>
      </c>
      <c r="E221" s="17">
        <f>IF(input_data!AW62="","",input_data!AW62)</f>
        <v>5.8270000000000002E-2</v>
      </c>
      <c r="F221" s="18">
        <f>IF(input_data!AT62="","",input_data!AT62)</f>
        <v>61320</v>
      </c>
      <c r="G221">
        <f>IF(input_data!AW96="","",input_data!AW96)</f>
        <v>4.5690000000000001E-2</v>
      </c>
      <c r="H221">
        <f>IF(input_data!AT96="","",input_data!AT96)</f>
        <v>78640</v>
      </c>
      <c r="I221" s="17" t="str">
        <f>IF(input_data!AW130="","",input_data!AW130)</f>
        <v/>
      </c>
      <c r="J221" s="18" t="str">
        <f>IF(input_data!AT130="","",input_data!AT130)</f>
        <v/>
      </c>
      <c r="K221" t="str">
        <f>IF(input_data!AW164="","",input_data!AW164)</f>
        <v/>
      </c>
      <c r="L221" s="18" t="str">
        <f>IF(input_data!AT164="","",input_data!AT164)</f>
        <v/>
      </c>
      <c r="M221" t="str">
        <f>IF(input_data!AW198="","",input_data!AW198)</f>
        <v/>
      </c>
      <c r="N221" t="str">
        <f>IF(input_data!AT198="","",input_data!AT198)</f>
        <v/>
      </c>
      <c r="O221" s="36"/>
      <c r="P221">
        <f>IF(input_data!AW27="","",input_data!AW27)</f>
        <v>2.4989999999999998E-2</v>
      </c>
      <c r="Q221">
        <f>IF(input_data!AU27="","",input_data!AU27)</f>
        <v>22130</v>
      </c>
      <c r="R221" s="17">
        <f>IF(input_data!AW62="","",input_data!AW62)</f>
        <v>5.8270000000000002E-2</v>
      </c>
      <c r="S221" s="18">
        <f>IF(input_data!AU62="","",input_data!AU62)</f>
        <v>12510</v>
      </c>
      <c r="T221">
        <f>IF(input_data!AW96="","",input_data!AW96)</f>
        <v>4.5690000000000001E-2</v>
      </c>
      <c r="U221" s="18">
        <f>IF(input_data!AU96="","",input_data!AU96)</f>
        <v>13630</v>
      </c>
      <c r="V221" s="17" t="str">
        <f>IF(input_data!AW130="","",input_data!AW130)</f>
        <v/>
      </c>
      <c r="W221" s="18" t="str">
        <f>IF(input_data!AU130="","",input_data!AU130)</f>
        <v/>
      </c>
      <c r="X221" s="17" t="str">
        <f>IF(input_data!AW164="","",input_data!AW164)</f>
        <v/>
      </c>
      <c r="Y221" s="18" t="str">
        <f>IF(input_data!AU164="","",input_data!AU164)</f>
        <v/>
      </c>
      <c r="Z221" t="str">
        <f>IF(input_data!AW198="","",input_data!AW198)</f>
        <v/>
      </c>
      <c r="AA221" s="18" t="str">
        <f>IF(input_data!AU198="","",input_data!AU198)</f>
        <v/>
      </c>
      <c r="AB221" s="66"/>
      <c r="AC221">
        <f>IF(input_data!AW27="","",input_data!AW27)</f>
        <v>2.4989999999999998E-2</v>
      </c>
      <c r="AD221">
        <f>IF(input_data!AV27="","",input_data!AV27)</f>
        <v>757.5</v>
      </c>
      <c r="AE221" s="17">
        <f>IF(input_data!AW62="","",input_data!AW62)</f>
        <v>5.8270000000000002E-2</v>
      </c>
      <c r="AF221" s="18">
        <f>IF(input_data!AV62="","",input_data!AV62)</f>
        <v>324.8</v>
      </c>
      <c r="AG221">
        <f>IF(input_data!AW96="","",input_data!AW96)</f>
        <v>4.5690000000000001E-2</v>
      </c>
      <c r="AH221" s="18">
        <f>IF(input_data!AV96="","",input_data!AV96)</f>
        <v>414.3</v>
      </c>
      <c r="AI221" t="str">
        <f>IF(input_data!AW130="","",input_data!AW130)</f>
        <v/>
      </c>
      <c r="AJ221" s="18" t="str">
        <f>IF(input_data!AV130="","",input_data!AV130)</f>
        <v/>
      </c>
      <c r="AK221" t="str">
        <f>IF(input_data!AW164="","",input_data!AW164)</f>
        <v/>
      </c>
      <c r="AL221" s="18" t="str">
        <f>IF(input_data!AV164="","",input_data!AV164)</f>
        <v/>
      </c>
      <c r="AM221" t="str">
        <f>IF(input_data!AW198="","",input_data!AW198)</f>
        <v/>
      </c>
      <c r="AN221" s="18" t="str">
        <f>IF(input_data!AV198="","",input_data!AV198)</f>
        <v/>
      </c>
      <c r="AO221" s="36"/>
      <c r="AP221">
        <f>IF(input_data!AS27="","",input_data!AS27)</f>
        <v>3647</v>
      </c>
      <c r="AQ221">
        <f>IF(input_data!AS62="","",input_data!AS62)</f>
        <v>3647</v>
      </c>
      <c r="AR221">
        <f>IF(input_data!AS96="","",input_data!AS96)</f>
        <v>3647</v>
      </c>
      <c r="AS221" t="str">
        <f>IF(input_data!AS130="","",input_data!AS130)</f>
        <v/>
      </c>
      <c r="AT221" t="str">
        <f>IF(input_data!AS164="","",input_data!AS164)</f>
        <v/>
      </c>
      <c r="AU221" t="str">
        <f>IF(input_data!AS198="","",input_data!AS198)</f>
        <v/>
      </c>
      <c r="AV221" s="50"/>
      <c r="AW221" s="17">
        <f>IF(input_data!AT27="","",input_data!AT27)</f>
        <v>144200</v>
      </c>
      <c r="AX221">
        <f>IF(input_data!AU27="","",input_data!AU27)</f>
        <v>22130</v>
      </c>
      <c r="AY221" s="22">
        <f t="shared" si="156"/>
        <v>0.15346740638002773</v>
      </c>
      <c r="AZ221">
        <f>IF(input_data!AT62="","",input_data!AT62)</f>
        <v>61320</v>
      </c>
      <c r="BA221">
        <f>IF(input_data!AU62="","",input_data!AU62)</f>
        <v>12510</v>
      </c>
      <c r="BB221" s="22">
        <f t="shared" si="157"/>
        <v>0.20401174168297456</v>
      </c>
      <c r="BC221" s="17">
        <f>IF(input_data!AT96="","",input_data!AT96)</f>
        <v>78640</v>
      </c>
      <c r="BD221">
        <f>IF(input_data!AU96="","",input_data!AU96)</f>
        <v>13630</v>
      </c>
      <c r="BE221" s="57">
        <f t="shared" si="158"/>
        <v>0.17332146490335706</v>
      </c>
      <c r="BF221" s="17" t="str">
        <f>IF(input_data!AT130="","",input_data!AT130)</f>
        <v/>
      </c>
      <c r="BG221" t="str">
        <f>IF(input_data!AU130="","",input_data!AU130)</f>
        <v/>
      </c>
      <c r="BH221" s="18" t="str">
        <f t="shared" si="159"/>
        <v/>
      </c>
      <c r="BI221" t="str">
        <f>IF(input_data!AT164="","",input_data!AT164)</f>
        <v/>
      </c>
      <c r="BJ221" t="str">
        <f>IF(input_data!AU164="","",input_data!AU164)</f>
        <v/>
      </c>
      <c r="BK221" s="18" t="str">
        <f t="shared" si="160"/>
        <v/>
      </c>
      <c r="BL221" t="str">
        <f>IF(input_data!AT198="","",input_data!AT198)</f>
        <v/>
      </c>
      <c r="BM221" t="str">
        <f>IF(input_data!AU198="","",input_data!AU198)</f>
        <v/>
      </c>
      <c r="BN221" s="18" t="str">
        <f t="shared" si="161"/>
        <v/>
      </c>
      <c r="BO221" s="69"/>
      <c r="BP221" s="73">
        <f t="shared" si="162"/>
        <v>0.15346740638002773</v>
      </c>
      <c r="BQ221" s="22">
        <f t="shared" si="163"/>
        <v>0.20401174168297456</v>
      </c>
      <c r="BR221" s="61">
        <f t="shared" si="164"/>
        <v>0.17332146490335706</v>
      </c>
      <c r="BS221" s="18" t="str">
        <f t="shared" si="165"/>
        <v/>
      </c>
      <c r="BT221" s="18" t="str">
        <f t="shared" si="166"/>
        <v/>
      </c>
      <c r="BU221" s="18" t="str">
        <f t="shared" si="167"/>
        <v/>
      </c>
      <c r="BV221" s="36"/>
    </row>
    <row r="222" spans="1:74" s="6" customFormat="1" x14ac:dyDescent="0.2">
      <c r="A222" s="17">
        <v>25</v>
      </c>
      <c r="B222" s="18">
        <v>30</v>
      </c>
      <c r="C222">
        <f>IF(input_data!AW28="","",input_data!AW28)</f>
        <v>2.4819999999999998E-2</v>
      </c>
      <c r="D222">
        <f>IF(input_data!AT28="","",input_data!AT28)</f>
        <v>145100</v>
      </c>
      <c r="E222" s="17">
        <f>IF(input_data!AW63="","",input_data!AW63)</f>
        <v>5.8700000000000002E-2</v>
      </c>
      <c r="F222" s="18">
        <f>IF(input_data!AT63="","",input_data!AT63)</f>
        <v>61040</v>
      </c>
      <c r="G222">
        <f>IF(input_data!AW97="","",input_data!AW97)</f>
        <v>4.564E-2</v>
      </c>
      <c r="H222">
        <f>IF(input_data!AT97="","",input_data!AT97)</f>
        <v>78740</v>
      </c>
      <c r="I222" s="17" t="str">
        <f>IF(input_data!AW131="","",input_data!AW131)</f>
        <v/>
      </c>
      <c r="J222" s="18" t="str">
        <f>IF(input_data!AT131="","",input_data!AT131)</f>
        <v/>
      </c>
      <c r="K222" t="str">
        <f>IF(input_data!AW165="","",input_data!AW165)</f>
        <v/>
      </c>
      <c r="L222" s="18" t="str">
        <f>IF(input_data!AT165="","",input_data!AT165)</f>
        <v/>
      </c>
      <c r="M222" t="str">
        <f>IF(input_data!AW199="","",input_data!AW199)</f>
        <v/>
      </c>
      <c r="N222" t="str">
        <f>IF(input_data!AT199="","",input_data!AT199)</f>
        <v/>
      </c>
      <c r="O222" s="36"/>
      <c r="P222">
        <f>IF(input_data!AW28="","",input_data!AW28)</f>
        <v>2.4819999999999998E-2</v>
      </c>
      <c r="Q222">
        <f>IF(input_data!AU28="","",input_data!AU28)</f>
        <v>22950</v>
      </c>
      <c r="R222" s="17">
        <f>IF(input_data!AW63="","",input_data!AW63)</f>
        <v>5.8700000000000002E-2</v>
      </c>
      <c r="S222" s="18">
        <f>IF(input_data!AU63="","",input_data!AU63)</f>
        <v>11590</v>
      </c>
      <c r="T222">
        <f>IF(input_data!AW97="","",input_data!AW97)</f>
        <v>4.564E-2</v>
      </c>
      <c r="U222" s="18">
        <f>IF(input_data!AU97="","",input_data!AU97)</f>
        <v>13570</v>
      </c>
      <c r="V222" s="17" t="str">
        <f>IF(input_data!AW131="","",input_data!AW131)</f>
        <v/>
      </c>
      <c r="W222" s="18" t="str">
        <f>IF(input_data!AU131="","",input_data!AU131)</f>
        <v/>
      </c>
      <c r="X222" s="17" t="str">
        <f>IF(input_data!AW165="","",input_data!AW165)</f>
        <v/>
      </c>
      <c r="Y222" s="18" t="str">
        <f>IF(input_data!AU165="","",input_data!AU165)</f>
        <v/>
      </c>
      <c r="Z222" t="str">
        <f>IF(input_data!AW199="","",input_data!AW199)</f>
        <v/>
      </c>
      <c r="AA222" s="18" t="str">
        <f>IF(input_data!AU199="","",input_data!AU199)</f>
        <v/>
      </c>
      <c r="AB222" s="66"/>
      <c r="AC222">
        <f>IF(input_data!AW28="","",input_data!AW28)</f>
        <v>2.4819999999999998E-2</v>
      </c>
      <c r="AD222">
        <f>IF(input_data!AV28="","",input_data!AV28)</f>
        <v>762.8</v>
      </c>
      <c r="AE222" s="17">
        <f>IF(input_data!AW63="","",input_data!AW63)</f>
        <v>5.8700000000000002E-2</v>
      </c>
      <c r="AF222" s="18">
        <f>IF(input_data!AV63="","",input_data!AV63)</f>
        <v>322.5</v>
      </c>
      <c r="AG222">
        <f>IF(input_data!AW97="","",input_data!AW97)</f>
        <v>4.564E-2</v>
      </c>
      <c r="AH222" s="18">
        <f>IF(input_data!AV97="","",input_data!AV97)</f>
        <v>414.8</v>
      </c>
      <c r="AI222" t="str">
        <f>IF(input_data!AW131="","",input_data!AW131)</f>
        <v/>
      </c>
      <c r="AJ222" s="18" t="str">
        <f>IF(input_data!AV131="","",input_data!AV131)</f>
        <v/>
      </c>
      <c r="AK222" t="str">
        <f>IF(input_data!AW165="","",input_data!AW165)</f>
        <v/>
      </c>
      <c r="AL222" s="18" t="str">
        <f>IF(input_data!AV165="","",input_data!AV165)</f>
        <v/>
      </c>
      <c r="AM222" t="str">
        <f>IF(input_data!AW199="","",input_data!AW199)</f>
        <v/>
      </c>
      <c r="AN222" s="18" t="str">
        <f>IF(input_data!AV199="","",input_data!AV199)</f>
        <v/>
      </c>
      <c r="AO222" s="36"/>
      <c r="AP222">
        <f>IF(input_data!AS28="","",input_data!AS28)</f>
        <v>3647</v>
      </c>
      <c r="AQ222">
        <f>IF(input_data!AS63="","",input_data!AS63)</f>
        <v>3647</v>
      </c>
      <c r="AR222">
        <f>IF(input_data!AS97="","",input_data!AS97)</f>
        <v>3647</v>
      </c>
      <c r="AS222" t="str">
        <f>IF(input_data!AS131="","",input_data!AS131)</f>
        <v/>
      </c>
      <c r="AT222" t="str">
        <f>IF(input_data!AS165="","",input_data!AS165)</f>
        <v/>
      </c>
      <c r="AU222" t="str">
        <f>IF(input_data!AS199="","",input_data!AS199)</f>
        <v/>
      </c>
      <c r="AV222" s="50"/>
      <c r="AW222" s="17">
        <f>IF(input_data!AT28="","",input_data!AT28)</f>
        <v>145100</v>
      </c>
      <c r="AX222">
        <f>IF(input_data!AU28="","",input_data!AU28)</f>
        <v>22950</v>
      </c>
      <c r="AY222" s="22">
        <f t="shared" si="156"/>
        <v>0.15816678152997932</v>
      </c>
      <c r="AZ222">
        <f>IF(input_data!AT63="","",input_data!AT63)</f>
        <v>61040</v>
      </c>
      <c r="BA222">
        <f>IF(input_data!AU63="","",input_data!AU63)</f>
        <v>11590</v>
      </c>
      <c r="BB222" s="22">
        <f t="shared" si="157"/>
        <v>0.18987549148099606</v>
      </c>
      <c r="BC222" s="17">
        <f>IF(input_data!AT97="","",input_data!AT97)</f>
        <v>78740</v>
      </c>
      <c r="BD222">
        <f>IF(input_data!AU97="","",input_data!AU97)</f>
        <v>13570</v>
      </c>
      <c r="BE222" s="57">
        <f t="shared" si="158"/>
        <v>0.17233934467868936</v>
      </c>
      <c r="BF222" s="17" t="str">
        <f>IF(input_data!AT131="","",input_data!AT131)</f>
        <v/>
      </c>
      <c r="BG222" t="str">
        <f>IF(input_data!AU131="","",input_data!AU131)</f>
        <v/>
      </c>
      <c r="BH222" s="18" t="str">
        <f t="shared" si="159"/>
        <v/>
      </c>
      <c r="BI222" t="str">
        <f>IF(input_data!AT165="","",input_data!AT165)</f>
        <v/>
      </c>
      <c r="BJ222" t="str">
        <f>IF(input_data!AU165="","",input_data!AU165)</f>
        <v/>
      </c>
      <c r="BK222" s="18" t="str">
        <f t="shared" si="160"/>
        <v/>
      </c>
      <c r="BL222" t="str">
        <f>IF(input_data!AT199="","",input_data!AT199)</f>
        <v/>
      </c>
      <c r="BM222" t="str">
        <f>IF(input_data!AU199="","",input_data!AU199)</f>
        <v/>
      </c>
      <c r="BN222" s="18" t="str">
        <f t="shared" si="161"/>
        <v/>
      </c>
      <c r="BO222" s="69"/>
      <c r="BP222" s="73">
        <f t="shared" si="162"/>
        <v>0.15816678152997932</v>
      </c>
      <c r="BQ222" s="22">
        <f t="shared" si="163"/>
        <v>0.18987549148099606</v>
      </c>
      <c r="BR222" s="61">
        <f t="shared" si="164"/>
        <v>0.17233934467868936</v>
      </c>
      <c r="BS222" s="18" t="str">
        <f t="shared" si="165"/>
        <v/>
      </c>
      <c r="BT222" s="18" t="str">
        <f t="shared" si="166"/>
        <v/>
      </c>
      <c r="BU222" s="18" t="str">
        <f t="shared" si="167"/>
        <v/>
      </c>
      <c r="BV222" s="36"/>
    </row>
    <row r="223" spans="1:74" s="6" customFormat="1" x14ac:dyDescent="0.2">
      <c r="A223" s="17">
        <v>26</v>
      </c>
      <c r="B223" s="18">
        <v>30</v>
      </c>
      <c r="C223">
        <f>IF(input_data!AW29="","",input_data!AW29)</f>
        <v>2.4930000000000001E-2</v>
      </c>
      <c r="D223">
        <f>IF(input_data!AT29="","",input_data!AT29)</f>
        <v>144400</v>
      </c>
      <c r="E223" s="17">
        <f>IF(input_data!AW64="","",input_data!AW64)</f>
        <v>5.849E-2</v>
      </c>
      <c r="F223" s="18">
        <f>IF(input_data!AT64="","",input_data!AT64)</f>
        <v>61200</v>
      </c>
      <c r="G223">
        <f>IF(input_data!AW98="","",input_data!AW98)</f>
        <v>4.5870000000000001E-2</v>
      </c>
      <c r="H223">
        <f>IF(input_data!AT98="","",input_data!AT98)</f>
        <v>78290</v>
      </c>
      <c r="I223" s="17" t="str">
        <f>IF(input_data!AW132="","",input_data!AW132)</f>
        <v/>
      </c>
      <c r="J223" s="18" t="str">
        <f>IF(input_data!AT132="","",input_data!AT132)</f>
        <v/>
      </c>
      <c r="K223" t="str">
        <f>IF(input_data!AW166="","",input_data!AW166)</f>
        <v/>
      </c>
      <c r="L223" s="18" t="str">
        <f>IF(input_data!AT166="","",input_data!AT166)</f>
        <v/>
      </c>
      <c r="M223" t="str">
        <f>IF(input_data!AW200="","",input_data!AW200)</f>
        <v/>
      </c>
      <c r="N223" t="str">
        <f>IF(input_data!AT200="","",input_data!AT200)</f>
        <v/>
      </c>
      <c r="O223" s="36"/>
      <c r="P223">
        <f>IF(input_data!AW29="","",input_data!AW29)</f>
        <v>2.4930000000000001E-2</v>
      </c>
      <c r="Q223">
        <f>IF(input_data!AU29="","",input_data!AU29)</f>
        <v>23130</v>
      </c>
      <c r="R223" s="17">
        <f>IF(input_data!AW64="","",input_data!AW64)</f>
        <v>5.849E-2</v>
      </c>
      <c r="S223" s="18">
        <f>IF(input_data!AU64="","",input_data!AU64)</f>
        <v>11860</v>
      </c>
      <c r="T223">
        <f>IF(input_data!AW98="","",input_data!AW98)</f>
        <v>4.5870000000000001E-2</v>
      </c>
      <c r="U223" s="18">
        <f>IF(input_data!AU98="","",input_data!AU98)</f>
        <v>13810</v>
      </c>
      <c r="V223" s="17" t="str">
        <f>IF(input_data!AW132="","",input_data!AW132)</f>
        <v/>
      </c>
      <c r="W223" s="18" t="str">
        <f>IF(input_data!AU132="","",input_data!AU132)</f>
        <v/>
      </c>
      <c r="X223" s="17" t="str">
        <f>IF(input_data!AW166="","",input_data!AW166)</f>
        <v/>
      </c>
      <c r="Y223" s="18" t="str">
        <f>IF(input_data!AU166="","",input_data!AU166)</f>
        <v/>
      </c>
      <c r="Z223" t="str">
        <f>IF(input_data!AW200="","",input_data!AW200)</f>
        <v/>
      </c>
      <c r="AA223" s="18" t="str">
        <f>IF(input_data!AU200="","",input_data!AU200)</f>
        <v/>
      </c>
      <c r="AB223" s="66"/>
      <c r="AC223">
        <f>IF(input_data!AW29="","",input_data!AW29)</f>
        <v>2.4930000000000001E-2</v>
      </c>
      <c r="AD223">
        <f>IF(input_data!AV29="","",input_data!AV29)</f>
        <v>759.3</v>
      </c>
      <c r="AE223" s="17">
        <f>IF(input_data!AW64="","",input_data!AW64)</f>
        <v>5.849E-2</v>
      </c>
      <c r="AF223" s="18">
        <f>IF(input_data!AV64="","",input_data!AV64)</f>
        <v>323.60000000000002</v>
      </c>
      <c r="AG223">
        <f>IF(input_data!AW98="","",input_data!AW98)</f>
        <v>4.5870000000000001E-2</v>
      </c>
      <c r="AH223" s="18">
        <f>IF(input_data!AV98="","",input_data!AV98)</f>
        <v>412.7</v>
      </c>
      <c r="AI223" t="str">
        <f>IF(input_data!AW132="","",input_data!AW132)</f>
        <v/>
      </c>
      <c r="AJ223" s="18" t="str">
        <f>IF(input_data!AV132="","",input_data!AV132)</f>
        <v/>
      </c>
      <c r="AK223" t="str">
        <f>IF(input_data!AW166="","",input_data!AW166)</f>
        <v/>
      </c>
      <c r="AL223" s="18" t="str">
        <f>IF(input_data!AV166="","",input_data!AV166)</f>
        <v/>
      </c>
      <c r="AM223" t="str">
        <f>IF(input_data!AW200="","",input_data!AW200)</f>
        <v/>
      </c>
      <c r="AN223" s="18" t="str">
        <f>IF(input_data!AV200="","",input_data!AV200)</f>
        <v/>
      </c>
      <c r="AO223" s="36"/>
      <c r="AP223">
        <f>IF(input_data!AS29="","",input_data!AS29)</f>
        <v>3647</v>
      </c>
      <c r="AQ223">
        <f>IF(input_data!AS64="","",input_data!AS64)</f>
        <v>3647</v>
      </c>
      <c r="AR223">
        <f>IF(input_data!AS98="","",input_data!AS98)</f>
        <v>3647</v>
      </c>
      <c r="AS223" t="str">
        <f>IF(input_data!AS132="","",input_data!AS132)</f>
        <v/>
      </c>
      <c r="AT223" t="str">
        <f>IF(input_data!AS166="","",input_data!AS166)</f>
        <v/>
      </c>
      <c r="AU223" t="str">
        <f>IF(input_data!AS200="","",input_data!AS200)</f>
        <v/>
      </c>
      <c r="AV223" s="50"/>
      <c r="AW223" s="17">
        <f>IF(input_data!AT29="","",input_data!AT29)</f>
        <v>144400</v>
      </c>
      <c r="AX223">
        <f>IF(input_data!AU29="","",input_data!AU29)</f>
        <v>23130</v>
      </c>
      <c r="AY223" s="22">
        <f t="shared" si="156"/>
        <v>0.16018005540166205</v>
      </c>
      <c r="AZ223">
        <f>IF(input_data!AT64="","",input_data!AT64)</f>
        <v>61200</v>
      </c>
      <c r="BA223">
        <f>IF(input_data!AU64="","",input_data!AU64)</f>
        <v>11860</v>
      </c>
      <c r="BB223" s="22">
        <f t="shared" si="157"/>
        <v>0.19379084967320262</v>
      </c>
      <c r="BC223" s="17">
        <f>IF(input_data!AT98="","",input_data!AT98)</f>
        <v>78290</v>
      </c>
      <c r="BD223">
        <f>IF(input_data!AU98="","",input_data!AU98)</f>
        <v>13810</v>
      </c>
      <c r="BE223" s="57">
        <f t="shared" si="158"/>
        <v>0.17639545280367863</v>
      </c>
      <c r="BF223" s="17" t="str">
        <f>IF(input_data!AT132="","",input_data!AT132)</f>
        <v/>
      </c>
      <c r="BG223" t="str">
        <f>IF(input_data!AU132="","",input_data!AU132)</f>
        <v/>
      </c>
      <c r="BH223" s="18" t="str">
        <f t="shared" si="159"/>
        <v/>
      </c>
      <c r="BI223" t="str">
        <f>IF(input_data!AT166="","",input_data!AT166)</f>
        <v/>
      </c>
      <c r="BJ223" t="str">
        <f>IF(input_data!AU166="","",input_data!AU166)</f>
        <v/>
      </c>
      <c r="BK223" s="18" t="str">
        <f t="shared" si="160"/>
        <v/>
      </c>
      <c r="BL223" t="str">
        <f>IF(input_data!AT200="","",input_data!AT200)</f>
        <v/>
      </c>
      <c r="BM223" t="str">
        <f>IF(input_data!AU200="","",input_data!AU200)</f>
        <v/>
      </c>
      <c r="BN223" s="18" t="str">
        <f t="shared" si="161"/>
        <v/>
      </c>
      <c r="BO223" s="69"/>
      <c r="BP223" s="73">
        <f t="shared" si="162"/>
        <v>0.16018005540166205</v>
      </c>
      <c r="BQ223" s="22">
        <f t="shared" si="163"/>
        <v>0.19379084967320262</v>
      </c>
      <c r="BR223" s="61">
        <f t="shared" si="164"/>
        <v>0.17639545280367863</v>
      </c>
      <c r="BS223" s="18" t="str">
        <f t="shared" si="165"/>
        <v/>
      </c>
      <c r="BT223" s="18" t="str">
        <f t="shared" si="166"/>
        <v/>
      </c>
      <c r="BU223" s="18" t="str">
        <f t="shared" si="167"/>
        <v/>
      </c>
      <c r="BV223" s="36"/>
    </row>
    <row r="224" spans="1:74" s="6" customFormat="1" x14ac:dyDescent="0.2">
      <c r="A224" s="17">
        <v>27</v>
      </c>
      <c r="B224" s="18">
        <v>30</v>
      </c>
      <c r="C224">
        <f>IF(input_data!AW30="","",input_data!AW30)</f>
        <v>2.4920000000000001E-2</v>
      </c>
      <c r="D224">
        <f>IF(input_data!AT30="","",input_data!AT30)</f>
        <v>144700</v>
      </c>
      <c r="E224" s="17">
        <f>IF(input_data!AW65="","",input_data!AW65)</f>
        <v>5.8540000000000002E-2</v>
      </c>
      <c r="F224" s="18">
        <f>IF(input_data!AT65="","",input_data!AT65)</f>
        <v>61060</v>
      </c>
      <c r="G224">
        <f>IF(input_data!AW99="","",input_data!AW99)</f>
        <v>4.5809999999999997E-2</v>
      </c>
      <c r="H224">
        <f>IF(input_data!AT99="","",input_data!AT99)</f>
        <v>78540</v>
      </c>
      <c r="I224" s="17" t="str">
        <f>IF(input_data!AW133="","",input_data!AW133)</f>
        <v/>
      </c>
      <c r="J224" s="18" t="str">
        <f>IF(input_data!AT133="","",input_data!AT133)</f>
        <v/>
      </c>
      <c r="K224" t="str">
        <f>IF(input_data!AW167="","",input_data!AW167)</f>
        <v/>
      </c>
      <c r="L224" s="18" t="str">
        <f>IF(input_data!AT167="","",input_data!AT167)</f>
        <v/>
      </c>
      <c r="M224" t="str">
        <f>IF(input_data!AW201="","",input_data!AW201)</f>
        <v/>
      </c>
      <c r="N224" t="str">
        <f>IF(input_data!AT201="","",input_data!AT201)</f>
        <v/>
      </c>
      <c r="O224" s="36"/>
      <c r="P224">
        <f>IF(input_data!AW30="","",input_data!AW30)</f>
        <v>2.4920000000000001E-2</v>
      </c>
      <c r="Q224">
        <f>IF(input_data!AU30="","",input_data!AU30)</f>
        <v>21630</v>
      </c>
      <c r="R224" s="17">
        <f>IF(input_data!AW65="","",input_data!AW65)</f>
        <v>5.8540000000000002E-2</v>
      </c>
      <c r="S224" s="18">
        <f>IF(input_data!AU65="","",input_data!AU65)</f>
        <v>12330</v>
      </c>
      <c r="T224">
        <f>IF(input_data!AW99="","",input_data!AW99)</f>
        <v>4.5809999999999997E-2</v>
      </c>
      <c r="U224" s="18">
        <f>IF(input_data!AU99="","",input_data!AU99)</f>
        <v>12990</v>
      </c>
      <c r="V224" s="17" t="str">
        <f>IF(input_data!AW133="","",input_data!AW133)</f>
        <v/>
      </c>
      <c r="W224" s="18" t="str">
        <f>IF(input_data!AU133="","",input_data!AU133)</f>
        <v/>
      </c>
      <c r="X224" s="17" t="str">
        <f>IF(input_data!AW167="","",input_data!AW167)</f>
        <v/>
      </c>
      <c r="Y224" s="18" t="str">
        <f>IF(input_data!AU167="","",input_data!AU167)</f>
        <v/>
      </c>
      <c r="Z224" t="str">
        <f>IF(input_data!AW201="","",input_data!AW201)</f>
        <v/>
      </c>
      <c r="AA224" s="18" t="str">
        <f>IF(input_data!AU201="","",input_data!AU201)</f>
        <v/>
      </c>
      <c r="AB224" s="66"/>
      <c r="AC224">
        <f>IF(input_data!AW30="","",input_data!AW30)</f>
        <v>2.4920000000000001E-2</v>
      </c>
      <c r="AD224">
        <f>IF(input_data!AV30="","",input_data!AV30)</f>
        <v>759.7</v>
      </c>
      <c r="AE224" s="17">
        <f>IF(input_data!AW65="","",input_data!AW65)</f>
        <v>5.8540000000000002E-2</v>
      </c>
      <c r="AF224" s="18">
        <f>IF(input_data!AV65="","",input_data!AV65)</f>
        <v>323.39999999999998</v>
      </c>
      <c r="AG224">
        <f>IF(input_data!AW99="","",input_data!AW99)</f>
        <v>4.5809999999999997E-2</v>
      </c>
      <c r="AH224" s="18">
        <f>IF(input_data!AV99="","",input_data!AV99)</f>
        <v>413.2</v>
      </c>
      <c r="AI224" t="str">
        <f>IF(input_data!AW133="","",input_data!AW133)</f>
        <v/>
      </c>
      <c r="AJ224" s="18" t="str">
        <f>IF(input_data!AV133="","",input_data!AV133)</f>
        <v/>
      </c>
      <c r="AK224" t="str">
        <f>IF(input_data!AW167="","",input_data!AW167)</f>
        <v/>
      </c>
      <c r="AL224" s="18" t="str">
        <f>IF(input_data!AV167="","",input_data!AV167)</f>
        <v/>
      </c>
      <c r="AM224" t="str">
        <f>IF(input_data!AW201="","",input_data!AW201)</f>
        <v/>
      </c>
      <c r="AN224" s="18" t="str">
        <f>IF(input_data!AV201="","",input_data!AV201)</f>
        <v/>
      </c>
      <c r="AO224" s="36"/>
      <c r="AP224">
        <f>IF(input_data!AS30="","",input_data!AS30)</f>
        <v>3647</v>
      </c>
      <c r="AQ224">
        <f>IF(input_data!AS65="","",input_data!AS65)</f>
        <v>3647</v>
      </c>
      <c r="AR224">
        <f>IF(input_data!AS99="","",input_data!AS99)</f>
        <v>3647</v>
      </c>
      <c r="AS224" t="str">
        <f>IF(input_data!AS133="","",input_data!AS133)</f>
        <v/>
      </c>
      <c r="AT224" t="str">
        <f>IF(input_data!AS167="","",input_data!AS167)</f>
        <v/>
      </c>
      <c r="AU224" t="str">
        <f>IF(input_data!AS201="","",input_data!AS201)</f>
        <v/>
      </c>
      <c r="AV224" s="50"/>
      <c r="AW224" s="17">
        <f>IF(input_data!AT30="","",input_data!AT30)</f>
        <v>144700</v>
      </c>
      <c r="AX224">
        <f>IF(input_data!AU30="","",input_data!AU30)</f>
        <v>21630</v>
      </c>
      <c r="AY224" s="22">
        <f t="shared" si="156"/>
        <v>0.14948168624740843</v>
      </c>
      <c r="AZ224">
        <f>IF(input_data!AT65="","",input_data!AT65)</f>
        <v>61060</v>
      </c>
      <c r="BA224">
        <f>IF(input_data!AU65="","",input_data!AU65)</f>
        <v>12330</v>
      </c>
      <c r="BB224" s="22">
        <f t="shared" si="157"/>
        <v>0.20193252538486733</v>
      </c>
      <c r="BC224" s="17">
        <f>IF(input_data!AT99="","",input_data!AT99)</f>
        <v>78540</v>
      </c>
      <c r="BD224">
        <f>IF(input_data!AU99="","",input_data!AU99)</f>
        <v>12990</v>
      </c>
      <c r="BE224" s="57">
        <f t="shared" si="158"/>
        <v>0.16539343009931246</v>
      </c>
      <c r="BF224" s="17" t="str">
        <f>IF(input_data!AT133="","",input_data!AT133)</f>
        <v/>
      </c>
      <c r="BG224" t="str">
        <f>IF(input_data!AU133="","",input_data!AU133)</f>
        <v/>
      </c>
      <c r="BH224" s="18" t="str">
        <f t="shared" si="159"/>
        <v/>
      </c>
      <c r="BI224" t="str">
        <f>IF(input_data!AT167="","",input_data!AT167)</f>
        <v/>
      </c>
      <c r="BJ224" t="str">
        <f>IF(input_data!AU167="","",input_data!AU167)</f>
        <v/>
      </c>
      <c r="BK224" s="18" t="str">
        <f t="shared" si="160"/>
        <v/>
      </c>
      <c r="BL224" t="str">
        <f>IF(input_data!AT201="","",input_data!AT201)</f>
        <v/>
      </c>
      <c r="BM224" t="str">
        <f>IF(input_data!AU201="","",input_data!AU201)</f>
        <v/>
      </c>
      <c r="BN224" s="18" t="str">
        <f t="shared" si="161"/>
        <v/>
      </c>
      <c r="BO224" s="69"/>
      <c r="BP224" s="73">
        <f t="shared" si="162"/>
        <v>0.14948168624740843</v>
      </c>
      <c r="BQ224" s="22">
        <f t="shared" si="163"/>
        <v>0.20193252538486733</v>
      </c>
      <c r="BR224" s="61">
        <f t="shared" si="164"/>
        <v>0.16539343009931246</v>
      </c>
      <c r="BS224" s="18" t="str">
        <f t="shared" si="165"/>
        <v/>
      </c>
      <c r="BT224" s="18" t="str">
        <f t="shared" si="166"/>
        <v/>
      </c>
      <c r="BU224" s="18" t="str">
        <f t="shared" si="167"/>
        <v/>
      </c>
      <c r="BV224" s="36"/>
    </row>
    <row r="225" spans="1:76" s="6" customFormat="1" x14ac:dyDescent="0.2">
      <c r="A225" s="17">
        <v>28</v>
      </c>
      <c r="B225" s="18">
        <v>30</v>
      </c>
      <c r="C225">
        <f>IF(input_data!AW31="","",input_data!AW31)</f>
        <v>2.4559999999999998E-2</v>
      </c>
      <c r="D225">
        <f>IF(input_data!AT31="","",input_data!AT31)</f>
        <v>146500</v>
      </c>
      <c r="E225" s="17">
        <f>IF(input_data!AW66="","",input_data!AW66)</f>
        <v>5.8299999999999998E-2</v>
      </c>
      <c r="F225" s="18">
        <f>IF(input_data!AT66="","",input_data!AT66)</f>
        <v>61370</v>
      </c>
      <c r="G225">
        <f>IF(input_data!AW100="","",input_data!AW100)</f>
        <v>4.58E-2</v>
      </c>
      <c r="H225">
        <f>IF(input_data!AT100="","",input_data!AT100)</f>
        <v>78480</v>
      </c>
      <c r="I225" s="17" t="str">
        <f>IF(input_data!AW134="","",input_data!AW134)</f>
        <v/>
      </c>
      <c r="J225" s="18" t="str">
        <f>IF(input_data!AT134="","",input_data!AT134)</f>
        <v/>
      </c>
      <c r="K225" t="str">
        <f>IF(input_data!AW168="","",input_data!AW168)</f>
        <v/>
      </c>
      <c r="L225" s="18" t="str">
        <f>IF(input_data!AT168="","",input_data!AT168)</f>
        <v/>
      </c>
      <c r="M225" t="str">
        <f>IF(input_data!AW202="","",input_data!AW202)</f>
        <v/>
      </c>
      <c r="N225" t="str">
        <f>IF(input_data!AT202="","",input_data!AT202)</f>
        <v/>
      </c>
      <c r="O225" s="36"/>
      <c r="P225">
        <f>IF(input_data!AW31="","",input_data!AW31)</f>
        <v>2.4559999999999998E-2</v>
      </c>
      <c r="Q225">
        <f>IF(input_data!AU31="","",input_data!AU31)</f>
        <v>24410</v>
      </c>
      <c r="R225" s="17">
        <f>IF(input_data!AW66="","",input_data!AW66)</f>
        <v>5.8299999999999998E-2</v>
      </c>
      <c r="S225" s="18">
        <f>IF(input_data!AU66="","",input_data!AU66)</f>
        <v>12080</v>
      </c>
      <c r="T225">
        <f>IF(input_data!AW100="","",input_data!AW100)</f>
        <v>4.58E-2</v>
      </c>
      <c r="U225" s="18">
        <f>IF(input_data!AU100="","",input_data!AU100)</f>
        <v>13440</v>
      </c>
      <c r="V225" s="17" t="str">
        <f>IF(input_data!AW134="","",input_data!AW134)</f>
        <v/>
      </c>
      <c r="W225" s="18" t="str">
        <f>IF(input_data!AU134="","",input_data!AU134)</f>
        <v/>
      </c>
      <c r="X225" s="17" t="str">
        <f>IF(input_data!AW168="","",input_data!AW168)</f>
        <v/>
      </c>
      <c r="Y225" s="18" t="str">
        <f>IF(input_data!AU168="","",input_data!AU168)</f>
        <v/>
      </c>
      <c r="Z225" t="str">
        <f>IF(input_data!AW202="","",input_data!AW202)</f>
        <v/>
      </c>
      <c r="AA225" s="18" t="str">
        <f>IF(input_data!AU202="","",input_data!AU202)</f>
        <v/>
      </c>
      <c r="AB225" s="66"/>
      <c r="AC225">
        <f>IF(input_data!AW31="","",input_data!AW31)</f>
        <v>2.4559999999999998E-2</v>
      </c>
      <c r="AD225">
        <f>IF(input_data!AV31="","",input_data!AV31)</f>
        <v>770.8</v>
      </c>
      <c r="AE225" s="17">
        <f>IF(input_data!AW66="","",input_data!AW66)</f>
        <v>5.8299999999999998E-2</v>
      </c>
      <c r="AF225" s="18">
        <f>IF(input_data!AV66="","",input_data!AV66)</f>
        <v>324.7</v>
      </c>
      <c r="AG225">
        <f>IF(input_data!AW100="","",input_data!AW100)</f>
        <v>4.58E-2</v>
      </c>
      <c r="AH225" s="18">
        <f>IF(input_data!AV100="","",input_data!AV100)</f>
        <v>413.3</v>
      </c>
      <c r="AI225" t="str">
        <f>IF(input_data!AW134="","",input_data!AW134)</f>
        <v/>
      </c>
      <c r="AJ225" s="18" t="str">
        <f>IF(input_data!AV134="","",input_data!AV134)</f>
        <v/>
      </c>
      <c r="AK225" t="str">
        <f>IF(input_data!AW168="","",input_data!AW168)</f>
        <v/>
      </c>
      <c r="AL225" s="18" t="str">
        <f>IF(input_data!AV168="","",input_data!AV168)</f>
        <v/>
      </c>
      <c r="AM225" t="str">
        <f>IF(input_data!AW202="","",input_data!AW202)</f>
        <v/>
      </c>
      <c r="AN225" s="18" t="str">
        <f>IF(input_data!AV202="","",input_data!AV202)</f>
        <v/>
      </c>
      <c r="AO225" s="36"/>
      <c r="AP225">
        <f>IF(input_data!AS31="","",input_data!AS31)</f>
        <v>3647</v>
      </c>
      <c r="AQ225">
        <f>IF(input_data!AS66="","",input_data!AS66)</f>
        <v>3647</v>
      </c>
      <c r="AR225">
        <f>IF(input_data!AS100="","",input_data!AS100)</f>
        <v>3647</v>
      </c>
      <c r="AS225" t="str">
        <f>IF(input_data!AS134="","",input_data!AS134)</f>
        <v/>
      </c>
      <c r="AT225" t="str">
        <f>IF(input_data!AS168="","",input_data!AS168)</f>
        <v/>
      </c>
      <c r="AU225" t="str">
        <f>IF(input_data!AS202="","",input_data!AS202)</f>
        <v/>
      </c>
      <c r="AV225" s="50"/>
      <c r="AW225" s="17">
        <f>IF(input_data!AT31="","",input_data!AT31)</f>
        <v>146500</v>
      </c>
      <c r="AX225">
        <f>IF(input_data!AU31="","",input_data!AU31)</f>
        <v>24410</v>
      </c>
      <c r="AY225" s="22">
        <f t="shared" si="156"/>
        <v>0.16662116040955632</v>
      </c>
      <c r="AZ225">
        <f>IF(input_data!AT66="","",input_data!AT66)</f>
        <v>61370</v>
      </c>
      <c r="BA225">
        <f>IF(input_data!AU66="","",input_data!AU66)</f>
        <v>12080</v>
      </c>
      <c r="BB225" s="22">
        <f t="shared" si="157"/>
        <v>0.19683884634186086</v>
      </c>
      <c r="BC225" s="17">
        <f>IF(input_data!AT100="","",input_data!AT100)</f>
        <v>78480</v>
      </c>
      <c r="BD225">
        <f>IF(input_data!AU100="","",input_data!AU100)</f>
        <v>13440</v>
      </c>
      <c r="BE225" s="57">
        <f t="shared" si="158"/>
        <v>0.17125382262996941</v>
      </c>
      <c r="BF225" s="17" t="str">
        <f>IF(input_data!AT134="","",input_data!AT134)</f>
        <v/>
      </c>
      <c r="BG225" t="str">
        <f>IF(input_data!AU134="","",input_data!AU134)</f>
        <v/>
      </c>
      <c r="BH225" s="18" t="str">
        <f t="shared" si="159"/>
        <v/>
      </c>
      <c r="BI225" t="str">
        <f>IF(input_data!AT168="","",input_data!AT168)</f>
        <v/>
      </c>
      <c r="BJ225" t="str">
        <f>IF(input_data!AU168="","",input_data!AU168)</f>
        <v/>
      </c>
      <c r="BK225" s="18" t="str">
        <f t="shared" si="160"/>
        <v/>
      </c>
      <c r="BL225" t="str">
        <f>IF(input_data!AT202="","",input_data!AT202)</f>
        <v/>
      </c>
      <c r="BM225" t="str">
        <f>IF(input_data!AU202="","",input_data!AU202)</f>
        <v/>
      </c>
      <c r="BN225" s="18" t="str">
        <f t="shared" si="161"/>
        <v/>
      </c>
      <c r="BO225" s="69"/>
      <c r="BP225" s="73">
        <f t="shared" si="162"/>
        <v>0.16662116040955632</v>
      </c>
      <c r="BQ225" s="22">
        <f t="shared" si="163"/>
        <v>0.19683884634186086</v>
      </c>
      <c r="BR225" s="61">
        <f t="shared" si="164"/>
        <v>0.17125382262996941</v>
      </c>
      <c r="BS225" s="18" t="str">
        <f t="shared" si="165"/>
        <v/>
      </c>
      <c r="BT225" s="18" t="str">
        <f t="shared" si="166"/>
        <v/>
      </c>
      <c r="BU225" s="18" t="str">
        <f t="shared" si="167"/>
        <v/>
      </c>
      <c r="BV225" s="36"/>
    </row>
    <row r="226" spans="1:76" s="6" customFormat="1" x14ac:dyDescent="0.2">
      <c r="A226" s="17">
        <v>29</v>
      </c>
      <c r="B226" s="18">
        <v>30</v>
      </c>
      <c r="C226">
        <f>IF(input_data!AW32="","",input_data!AW32)</f>
        <v>2.4799999999999999E-2</v>
      </c>
      <c r="D226">
        <f>IF(input_data!AT32="","",input_data!AT32)</f>
        <v>145500</v>
      </c>
      <c r="E226" s="17">
        <f>IF(input_data!AW67="","",input_data!AW67)</f>
        <v>5.8450000000000002E-2</v>
      </c>
      <c r="F226" s="18">
        <f>IF(input_data!AT67="","",input_data!AT67)</f>
        <v>61270</v>
      </c>
      <c r="G226">
        <f>IF(input_data!AW101="","",input_data!AW101)</f>
        <v>4.5670000000000002E-2</v>
      </c>
      <c r="H226">
        <f>IF(input_data!AT101="","",input_data!AT101)</f>
        <v>78620</v>
      </c>
      <c r="I226" s="17" t="str">
        <f>IF(input_data!AW135="","",input_data!AW135)</f>
        <v/>
      </c>
      <c r="J226" s="18" t="str">
        <f>IF(input_data!AT135="","",input_data!AT135)</f>
        <v/>
      </c>
      <c r="K226" t="str">
        <f>IF(input_data!AW169="","",input_data!AW169)</f>
        <v/>
      </c>
      <c r="L226" s="18" t="str">
        <f>IF(input_data!AT169="","",input_data!AT169)</f>
        <v/>
      </c>
      <c r="M226" t="str">
        <f>IF(input_data!AW203="","",input_data!AW203)</f>
        <v/>
      </c>
      <c r="N226" t="str">
        <f>IF(input_data!AT203="","",input_data!AT203)</f>
        <v/>
      </c>
      <c r="O226" s="36"/>
      <c r="P226">
        <f>IF(input_data!AW32="","",input_data!AW32)</f>
        <v>2.4799999999999999E-2</v>
      </c>
      <c r="Q226">
        <f>IF(input_data!AU32="","",input_data!AU32)</f>
        <v>21090</v>
      </c>
      <c r="R226" s="17">
        <f>IF(input_data!AW67="","",input_data!AW67)</f>
        <v>5.8450000000000002E-2</v>
      </c>
      <c r="S226" s="18">
        <f>IF(input_data!AU67="","",input_data!AU67)</f>
        <v>11730</v>
      </c>
      <c r="T226">
        <f>IF(input_data!AW101="","",input_data!AW101)</f>
        <v>4.5670000000000002E-2</v>
      </c>
      <c r="U226" s="18">
        <f>IF(input_data!AU101="","",input_data!AU101)</f>
        <v>13880</v>
      </c>
      <c r="V226" s="17" t="str">
        <f>IF(input_data!AW135="","",input_data!AW135)</f>
        <v/>
      </c>
      <c r="W226" s="18" t="str">
        <f>IF(input_data!AU135="","",input_data!AU135)</f>
        <v/>
      </c>
      <c r="X226" s="17" t="str">
        <f>IF(input_data!AW169="","",input_data!AW169)</f>
        <v/>
      </c>
      <c r="Y226" s="18" t="str">
        <f>IF(input_data!AU169="","",input_data!AU169)</f>
        <v/>
      </c>
      <c r="Z226" t="str">
        <f>IF(input_data!AW203="","",input_data!AW203)</f>
        <v/>
      </c>
      <c r="AA226" s="18" t="str">
        <f>IF(input_data!AU203="","",input_data!AU203)</f>
        <v/>
      </c>
      <c r="AB226" s="66"/>
      <c r="AC226">
        <f>IF(input_data!AW32="","",input_data!AW32)</f>
        <v>2.4799999999999999E-2</v>
      </c>
      <c r="AD226">
        <f>IF(input_data!AV32="","",input_data!AV32)</f>
        <v>763.2</v>
      </c>
      <c r="AE226" s="17">
        <f>IF(input_data!AW67="","",input_data!AW67)</f>
        <v>5.8450000000000002E-2</v>
      </c>
      <c r="AF226" s="18">
        <f>IF(input_data!AV67="","",input_data!AV67)</f>
        <v>323.8</v>
      </c>
      <c r="AG226">
        <f>IF(input_data!AW101="","",input_data!AW101)</f>
        <v>4.5670000000000002E-2</v>
      </c>
      <c r="AH226" s="18">
        <f>IF(input_data!AV101="","",input_data!AV101)</f>
        <v>414.4</v>
      </c>
      <c r="AI226" t="str">
        <f>IF(input_data!AW135="","",input_data!AW135)</f>
        <v/>
      </c>
      <c r="AJ226" s="18" t="str">
        <f>IF(input_data!AV135="","",input_data!AV135)</f>
        <v/>
      </c>
      <c r="AK226" t="str">
        <f>IF(input_data!AW169="","",input_data!AW169)</f>
        <v/>
      </c>
      <c r="AL226" s="18" t="str">
        <f>IF(input_data!AV169="","",input_data!AV169)</f>
        <v/>
      </c>
      <c r="AM226" t="str">
        <f>IF(input_data!AW203="","",input_data!AW203)</f>
        <v/>
      </c>
      <c r="AN226" s="18" t="str">
        <f>IF(input_data!AV203="","",input_data!AV203)</f>
        <v/>
      </c>
      <c r="AO226" s="36"/>
      <c r="AP226">
        <f>IF(input_data!AS32="","",input_data!AS32)</f>
        <v>3647</v>
      </c>
      <c r="AQ226">
        <f>IF(input_data!AS67="","",input_data!AS67)</f>
        <v>3647</v>
      </c>
      <c r="AR226">
        <f>IF(input_data!AS101="","",input_data!AS101)</f>
        <v>3647</v>
      </c>
      <c r="AS226" t="str">
        <f>IF(input_data!AS135="","",input_data!AS135)</f>
        <v/>
      </c>
      <c r="AT226" t="str">
        <f>IF(input_data!AS169="","",input_data!AS169)</f>
        <v/>
      </c>
      <c r="AU226" t="str">
        <f>IF(input_data!AS203="","",input_data!AS203)</f>
        <v/>
      </c>
      <c r="AV226" s="50"/>
      <c r="AW226" s="17">
        <f>IF(input_data!AT32="","",input_data!AT32)</f>
        <v>145500</v>
      </c>
      <c r="AX226">
        <f>IF(input_data!AU32="","",input_data!AU32)</f>
        <v>21090</v>
      </c>
      <c r="AY226" s="22">
        <f t="shared" si="156"/>
        <v>0.14494845360824743</v>
      </c>
      <c r="AZ226">
        <f>IF(input_data!AT67="","",input_data!AT67)</f>
        <v>61270</v>
      </c>
      <c r="BA226">
        <f>IF(input_data!AU67="","",input_data!AU67)</f>
        <v>11730</v>
      </c>
      <c r="BB226" s="22">
        <f t="shared" si="157"/>
        <v>0.19144769055002447</v>
      </c>
      <c r="BC226" s="17">
        <f>IF(input_data!AT101="","",input_data!AT101)</f>
        <v>78620</v>
      </c>
      <c r="BD226">
        <f>IF(input_data!AU101="","",input_data!AU101)</f>
        <v>13880</v>
      </c>
      <c r="BE226" s="57">
        <f t="shared" si="158"/>
        <v>0.17654540829305521</v>
      </c>
      <c r="BF226" s="17" t="str">
        <f>IF(input_data!AT135="","",input_data!AT135)</f>
        <v/>
      </c>
      <c r="BG226" t="str">
        <f>IF(input_data!AU135="","",input_data!AU135)</f>
        <v/>
      </c>
      <c r="BH226" s="18" t="str">
        <f t="shared" si="159"/>
        <v/>
      </c>
      <c r="BI226" t="str">
        <f>IF(input_data!AT169="","",input_data!AT169)</f>
        <v/>
      </c>
      <c r="BJ226" t="str">
        <f>IF(input_data!AU169="","",input_data!AU169)</f>
        <v/>
      </c>
      <c r="BK226" s="18" t="str">
        <f t="shared" si="160"/>
        <v/>
      </c>
      <c r="BL226" t="str">
        <f>IF(input_data!AT203="","",input_data!AT203)</f>
        <v/>
      </c>
      <c r="BM226" t="str">
        <f>IF(input_data!AU203="","",input_data!AU203)</f>
        <v/>
      </c>
      <c r="BN226" s="18" t="str">
        <f t="shared" si="161"/>
        <v/>
      </c>
      <c r="BO226" s="69"/>
      <c r="BP226" s="73">
        <f t="shared" si="162"/>
        <v>0.14494845360824743</v>
      </c>
      <c r="BQ226" s="22">
        <f t="shared" si="163"/>
        <v>0.19144769055002447</v>
      </c>
      <c r="BR226" s="61">
        <f t="shared" si="164"/>
        <v>0.17654540829305521</v>
      </c>
      <c r="BS226" s="18" t="str">
        <f t="shared" si="165"/>
        <v/>
      </c>
      <c r="BT226" s="18" t="str">
        <f t="shared" si="166"/>
        <v/>
      </c>
      <c r="BU226" s="18" t="str">
        <f t="shared" si="167"/>
        <v/>
      </c>
      <c r="BV226" s="36"/>
    </row>
    <row r="227" spans="1:76" s="6" customFormat="1" x14ac:dyDescent="0.2">
      <c r="A227" s="17">
        <v>30</v>
      </c>
      <c r="B227" s="18">
        <v>30</v>
      </c>
      <c r="C227">
        <f>IF(input_data!AW33="","",input_data!AW33)</f>
        <v>2.4830000000000001E-2</v>
      </c>
      <c r="D227">
        <f>IF(input_data!AT33="","",input_data!AT33)</f>
        <v>145100</v>
      </c>
      <c r="E227" s="17">
        <f>IF(input_data!AW68="","",input_data!AW68)</f>
        <v>5.8450000000000002E-2</v>
      </c>
      <c r="F227" s="18" t="str">
        <f>IF(input_data!AT68="","",input_data!AT68)</f>
        <v xml:space="preserve"> </v>
      </c>
      <c r="G227">
        <f>IF(input_data!AW102="","",input_data!AW102)</f>
        <v>4.5769999999999998E-2</v>
      </c>
      <c r="H227">
        <f>IF(input_data!AT102="","",input_data!AT102)</f>
        <v>78410</v>
      </c>
      <c r="I227" s="17" t="str">
        <f>IF(input_data!AW136="","",input_data!AW136)</f>
        <v/>
      </c>
      <c r="J227" s="18" t="str">
        <f>IF(input_data!AT136="","",input_data!AT136)</f>
        <v/>
      </c>
      <c r="K227" t="str">
        <f>IF(input_data!AW170="","",input_data!AW170)</f>
        <v/>
      </c>
      <c r="L227" s="18" t="str">
        <f>IF(input_data!AT170="","",input_data!AT170)</f>
        <v/>
      </c>
      <c r="M227" t="str">
        <f>IF(input_data!AW204="","",input_data!AW204)</f>
        <v/>
      </c>
      <c r="N227" t="str">
        <f>IF(input_data!AT204="","",input_data!AT204)</f>
        <v/>
      </c>
      <c r="O227" s="36"/>
      <c r="P227">
        <f>IF(input_data!AW33="","",input_data!AW33)</f>
        <v>2.4830000000000001E-2</v>
      </c>
      <c r="Q227">
        <f>IF(input_data!AU33="","",input_data!AU33)</f>
        <v>22430</v>
      </c>
      <c r="R227" s="17">
        <f>IF(input_data!AW68="","",input_data!AW68)</f>
        <v>5.8450000000000002E-2</v>
      </c>
      <c r="S227" s="18">
        <f>IF(input_data!AU68="","",input_data!AU68)</f>
        <v>11680</v>
      </c>
      <c r="T227">
        <f>IF(input_data!AW102="","",input_data!AW102)</f>
        <v>4.5769999999999998E-2</v>
      </c>
      <c r="U227" s="18">
        <f>IF(input_data!AU102="","",input_data!AU102)</f>
        <v>14150</v>
      </c>
      <c r="V227" s="17" t="str">
        <f>IF(input_data!AW136="","",input_data!AW136)</f>
        <v/>
      </c>
      <c r="W227" s="18" t="str">
        <f>IF(input_data!AU136="","",input_data!AU136)</f>
        <v/>
      </c>
      <c r="X227" s="17" t="str">
        <f>IF(input_data!AW170="","",input_data!AW170)</f>
        <v/>
      </c>
      <c r="Y227" s="18" t="str">
        <f>IF(input_data!AU170="","",input_data!AU170)</f>
        <v/>
      </c>
      <c r="Z227" t="str">
        <f>IF(input_data!AW204="","",input_data!AW204)</f>
        <v/>
      </c>
      <c r="AA227" s="18" t="str">
        <f>IF(input_data!AU204="","",input_data!AU204)</f>
        <v/>
      </c>
      <c r="AB227" s="66"/>
      <c r="AC227">
        <f>IF(input_data!AW33="","",input_data!AW33)</f>
        <v>2.4830000000000001E-2</v>
      </c>
      <c r="AD227">
        <f>IF(input_data!AV33="","",input_data!AV33)</f>
        <v>762.4</v>
      </c>
      <c r="AE227" s="17">
        <f>IF(input_data!AW68="","",input_data!AW68)</f>
        <v>5.8450000000000002E-2</v>
      </c>
      <c r="AF227" s="18">
        <f>IF(input_data!AV68="","",input_data!AV68)</f>
        <v>60.63</v>
      </c>
      <c r="AG227">
        <f>IF(input_data!AW102="","",input_data!AW102)</f>
        <v>4.5769999999999998E-2</v>
      </c>
      <c r="AH227" s="18">
        <f>IF(input_data!AV102="","",input_data!AV102)</f>
        <v>413.6</v>
      </c>
      <c r="AI227" t="str">
        <f>IF(input_data!AW136="","",input_data!AW136)</f>
        <v/>
      </c>
      <c r="AJ227" s="18" t="str">
        <f>IF(input_data!AV136="","",input_data!AV136)</f>
        <v/>
      </c>
      <c r="AK227" t="str">
        <f>IF(input_data!AW170="","",input_data!AW170)</f>
        <v/>
      </c>
      <c r="AL227" s="18" t="str">
        <f>IF(input_data!AV170="","",input_data!AV170)</f>
        <v/>
      </c>
      <c r="AM227" t="str">
        <f>IF(input_data!AW204="","",input_data!AW204)</f>
        <v/>
      </c>
      <c r="AN227" s="18" t="str">
        <f>IF(input_data!AV204="","",input_data!AV204)</f>
        <v/>
      </c>
      <c r="AO227" s="36"/>
      <c r="AP227">
        <f>IF(input_data!AS33="","",input_data!AS33)</f>
        <v>3647</v>
      </c>
      <c r="AQ227">
        <f>IF(input_data!AS68="","",input_data!AS68)</f>
        <v>3647</v>
      </c>
      <c r="AR227">
        <f>IF(input_data!AS102="","",input_data!AS102)</f>
        <v>3647</v>
      </c>
      <c r="AS227" t="str">
        <f>IF(input_data!AS136="","",input_data!AS136)</f>
        <v/>
      </c>
      <c r="AT227" t="str">
        <f>IF(input_data!AS170="","",input_data!AS170)</f>
        <v/>
      </c>
      <c r="AU227" t="str">
        <f>IF(input_data!AS204="","",input_data!AS204)</f>
        <v/>
      </c>
      <c r="AV227" s="50"/>
      <c r="AW227" s="17">
        <f>IF(input_data!AT33="","",input_data!AT33)</f>
        <v>145100</v>
      </c>
      <c r="AX227">
        <f>IF(input_data!AU33="","",input_data!AU33)</f>
        <v>22430</v>
      </c>
      <c r="AY227" s="22">
        <f t="shared" si="156"/>
        <v>0.1545830461750517</v>
      </c>
      <c r="AZ227" t="str">
        <f>IF(input_data!AT68="","",input_data!AT68)</f>
        <v xml:space="preserve"> </v>
      </c>
      <c r="BA227">
        <f>IF(input_data!AU68="","",input_data!AU68)</f>
        <v>11680</v>
      </c>
      <c r="BB227" s="22" t="str">
        <f t="shared" si="157"/>
        <v/>
      </c>
      <c r="BC227" s="17">
        <f>IF(input_data!AT102="","",input_data!AT102)</f>
        <v>78410</v>
      </c>
      <c r="BD227">
        <f>IF(input_data!AU102="","",input_data!AU102)</f>
        <v>14150</v>
      </c>
      <c r="BE227" s="57">
        <f t="shared" si="158"/>
        <v>0.18046167580665731</v>
      </c>
      <c r="BF227" s="17" t="str">
        <f>IF(input_data!AT136="","",input_data!AT136)</f>
        <v/>
      </c>
      <c r="BG227" t="str">
        <f>IF(input_data!AU136="","",input_data!AU136)</f>
        <v/>
      </c>
      <c r="BH227" s="18" t="str">
        <f t="shared" si="159"/>
        <v/>
      </c>
      <c r="BI227" t="str">
        <f>IF(input_data!AT170="","",input_data!AT170)</f>
        <v/>
      </c>
      <c r="BJ227" t="str">
        <f>IF(input_data!AU170="","",input_data!AU170)</f>
        <v/>
      </c>
      <c r="BK227" s="18" t="str">
        <f t="shared" si="160"/>
        <v/>
      </c>
      <c r="BL227" t="str">
        <f>IF(input_data!AT204="","",input_data!AT204)</f>
        <v/>
      </c>
      <c r="BM227" t="str">
        <f>IF(input_data!AU204="","",input_data!AU204)</f>
        <v/>
      </c>
      <c r="BN227" s="18" t="str">
        <f t="shared" si="161"/>
        <v/>
      </c>
      <c r="BO227" s="69"/>
      <c r="BP227" s="73">
        <f t="shared" si="162"/>
        <v>0.1545830461750517</v>
      </c>
      <c r="BQ227" s="22" t="str">
        <f t="shared" si="163"/>
        <v/>
      </c>
      <c r="BR227" s="61">
        <f t="shared" si="164"/>
        <v>0.18046167580665731</v>
      </c>
      <c r="BS227" s="18" t="str">
        <f t="shared" si="165"/>
        <v/>
      </c>
      <c r="BT227" s="18" t="str">
        <f t="shared" si="166"/>
        <v/>
      </c>
      <c r="BU227" s="18" t="str">
        <f t="shared" si="167"/>
        <v/>
      </c>
      <c r="BV227" s="36"/>
    </row>
    <row r="228" spans="1:76" s="28" customFormat="1" ht="94.25" customHeight="1" x14ac:dyDescent="0.7">
      <c r="A228" s="29" t="s">
        <v>19</v>
      </c>
      <c r="B228" s="30"/>
      <c r="C228" s="29"/>
      <c r="D228" s="30"/>
      <c r="E228" s="29"/>
      <c r="F228" s="30"/>
      <c r="I228" s="29"/>
      <c r="J228" s="30"/>
      <c r="L228" s="30"/>
      <c r="M228" s="75"/>
      <c r="N228" s="76"/>
      <c r="O228" s="29" t="s">
        <v>19</v>
      </c>
      <c r="P228" s="29"/>
      <c r="Q228" s="30"/>
      <c r="R228" s="29"/>
      <c r="S228" s="30"/>
      <c r="U228" s="30"/>
      <c r="V228" s="29"/>
      <c r="W228" s="30"/>
      <c r="X228" s="29"/>
      <c r="Y228" s="30"/>
      <c r="Z228" s="75"/>
      <c r="AA228" s="76"/>
      <c r="AB228" s="29" t="s">
        <v>19</v>
      </c>
      <c r="AC228" s="29"/>
      <c r="AE228" s="29"/>
      <c r="AF228" s="30"/>
      <c r="AH228" s="30"/>
      <c r="AI228" s="29"/>
      <c r="AJ228" s="30"/>
      <c r="AK228" s="29"/>
      <c r="AL228" s="30"/>
      <c r="AM228" s="75"/>
      <c r="AN228" s="76"/>
      <c r="AO228" s="31"/>
      <c r="AV228" s="29" t="s">
        <v>19</v>
      </c>
      <c r="AW228" s="13"/>
      <c r="AX228" s="1"/>
      <c r="AY228" s="39"/>
      <c r="BB228" s="39"/>
      <c r="BC228" s="29"/>
      <c r="BE228" s="59"/>
      <c r="BF228" s="29"/>
      <c r="BH228" s="14"/>
      <c r="BK228" s="14"/>
      <c r="BL228" s="54"/>
      <c r="BM228" s="54"/>
      <c r="BN228" s="14"/>
      <c r="BO228" s="31" t="s">
        <v>19</v>
      </c>
      <c r="BP228" s="72"/>
      <c r="BQ228" s="39"/>
      <c r="BR228" s="62"/>
      <c r="BS228" s="30"/>
      <c r="BT228" s="30"/>
      <c r="BU228" s="30"/>
      <c r="BV228" s="31"/>
      <c r="BW228" s="75"/>
      <c r="BX228" s="76"/>
    </row>
    <row r="229" spans="1:76" x14ac:dyDescent="0.2">
      <c r="A229" s="15">
        <v>1</v>
      </c>
      <c r="B229" s="16">
        <v>50</v>
      </c>
      <c r="C229">
        <f>IF(input_data!BD4="","",input_data!BD4)</f>
        <v>1.016E-3</v>
      </c>
      <c r="D229">
        <f>IF(input_data!BA4="","",input_data!BA4)</f>
        <v>176000</v>
      </c>
      <c r="E229">
        <f>IF(input_data!BD39="","",input_data!BD39)</f>
        <v>9.4550000000000005E-4</v>
      </c>
      <c r="F229">
        <f>IF(input_data!BA39="","",input_data!BA39)</f>
        <v>99750</v>
      </c>
      <c r="G229">
        <f>IF(input_data!BD73="","",input_data!BD73)</f>
        <v>9.9989999999999996E-4</v>
      </c>
      <c r="H229">
        <f>IF(input_data!BA73="","",input_data!BA73)</f>
        <v>125600</v>
      </c>
      <c r="I229" t="str">
        <f>IF(input_data!BD107="","",input_data!BD107)</f>
        <v/>
      </c>
      <c r="J229" t="str">
        <f>IF(input_data!BA107="","",input_data!BA107)</f>
        <v/>
      </c>
      <c r="K229" t="str">
        <f>IF(input_data!BD141="","",input_data!BD141)</f>
        <v/>
      </c>
      <c r="L229" t="str">
        <f>IF(input_data!BA141="","",input_data!BA141)</f>
        <v/>
      </c>
      <c r="M229" t="str">
        <f>IF(input_data!BD175="","",input_data!BD175)</f>
        <v/>
      </c>
      <c r="N229" t="str">
        <f>IF(input_data!BA175="","",input_data!BA175)</f>
        <v/>
      </c>
      <c r="P229">
        <f>IF(input_data!BD4="","",input_data!BD4)</f>
        <v>1.016E-3</v>
      </c>
      <c r="Q229">
        <f>IF(input_data!BB4="","",input_data!BB4)</f>
        <v>14740</v>
      </c>
      <c r="R229">
        <f>IF(input_data!BD39="","",input_data!BD39)</f>
        <v>9.4550000000000005E-4</v>
      </c>
      <c r="S229">
        <f>IF(input_data!BB39="","",input_data!BB39)</f>
        <v>7897</v>
      </c>
      <c r="T229">
        <f>IF(input_data!BD73="","",input_data!BD73)</f>
        <v>9.9989999999999996E-4</v>
      </c>
      <c r="U229">
        <f>IF(input_data!BB73="","",input_data!BB73)</f>
        <v>6639</v>
      </c>
      <c r="V229" t="str">
        <f>IF(input_data!BD107="","",input_data!BD107)</f>
        <v/>
      </c>
      <c r="W229" t="str">
        <f>IF(input_data!BB107="","",input_data!BB107)</f>
        <v/>
      </c>
      <c r="X229" t="str">
        <f>IF(input_data!BD141="","",input_data!BD141)</f>
        <v/>
      </c>
      <c r="Y229" t="str">
        <f>IF(input_data!BB141="","",input_data!BB141)</f>
        <v/>
      </c>
      <c r="Z229" t="str">
        <f>IF(input_data!BD175="","",input_data!BD175)</f>
        <v/>
      </c>
      <c r="AA229" t="str">
        <f>IF(input_data!BB175="","",input_data!BB175)</f>
        <v/>
      </c>
      <c r="AB229" s="1"/>
      <c r="AC229">
        <f>IF(input_data!BD4="","",input_data!BD4)</f>
        <v>1.016E-3</v>
      </c>
      <c r="AD229">
        <f>IF(input_data!BC4="","",input_data!BC4)</f>
        <v>550.1</v>
      </c>
      <c r="AE229">
        <f>IF(input_data!BD39="","",input_data!BD39)</f>
        <v>9.4550000000000005E-4</v>
      </c>
      <c r="AF229">
        <f>IF(input_data!BC39="","",input_data!BC39)</f>
        <v>311.7</v>
      </c>
      <c r="AG229">
        <f>IF(input_data!BD73="","",input_data!BD73)</f>
        <v>9.9989999999999996E-4</v>
      </c>
      <c r="AH229">
        <f>IF(input_data!BC73="","",input_data!BC73)</f>
        <v>391.7</v>
      </c>
      <c r="AI229" t="str">
        <f>IF(input_data!BD107="","",input_data!BD107)</f>
        <v/>
      </c>
      <c r="AJ229" t="str">
        <f>IF(input_data!BC107="","",input_data!BC107)</f>
        <v/>
      </c>
      <c r="AK229" t="str">
        <f>IF(input_data!BD141="","",input_data!BD141)</f>
        <v/>
      </c>
      <c r="AL229" t="str">
        <f>IF(input_data!BC141="","",input_data!BC141)</f>
        <v/>
      </c>
      <c r="AM229" t="str">
        <f>IF(input_data!BD175="","",input_data!BD175)</f>
        <v/>
      </c>
      <c r="AN229" t="str">
        <f>IF(input_data!BC175="","",input_data!BC175)</f>
        <v/>
      </c>
      <c r="AP229">
        <f>IF(input_data!AZ4="","",input_data!AZ4)</f>
        <v>179.5</v>
      </c>
      <c r="AQ229">
        <f>IF(input_data!AZ39="","",input_data!AZ39)</f>
        <v>94.61</v>
      </c>
      <c r="AR229">
        <f>IF(input_data!AZ73="","",input_data!AZ73)</f>
        <v>125.8</v>
      </c>
      <c r="AS229" t="str">
        <f>IF(input_data!AZ107="","",input_data!AZ107)</f>
        <v/>
      </c>
      <c r="AT229" t="str">
        <f>IF(input_data!AZ141="","",input_data!AZ141)</f>
        <v/>
      </c>
      <c r="AU229" t="str">
        <f>IF(input_data!AZ175="","",input_data!AZ175)</f>
        <v/>
      </c>
      <c r="AW229">
        <f>IF(input_data!BA4="","",input_data!BA4)</f>
        <v>176000</v>
      </c>
      <c r="AX229">
        <f>IF(input_data!BB4="","",input_data!BB4)</f>
        <v>14740</v>
      </c>
      <c r="AY229" s="21">
        <f t="shared" ref="AY229:AY248" si="168">IFERROR(IF(OR(AW229="",AX229=""),"",AX229/AW229),"")</f>
        <v>8.3750000000000005E-2</v>
      </c>
      <c r="AZ229">
        <f>IF(input_data!BA39="","",input_data!BA39)</f>
        <v>99750</v>
      </c>
      <c r="BA229">
        <f>IF(input_data!BB39="","",input_data!BB39)</f>
        <v>7897</v>
      </c>
      <c r="BB229" s="21">
        <f t="shared" ref="BB229:BB248" si="169">IFERROR(IF(OR(AZ229="",BA229=""),"",BA229/AZ229),"")</f>
        <v>7.9167919799498748E-2</v>
      </c>
      <c r="BC229">
        <f>IF(input_data!BA73="","",input_data!BA73)</f>
        <v>125600</v>
      </c>
      <c r="BD229">
        <f>IF(input_data!BB73="","",input_data!BB73)</f>
        <v>6639</v>
      </c>
      <c r="BE229" s="56">
        <f t="shared" ref="BE229:BE248" si="170">IFERROR(IF(OR(BC229="",BD229=""),"",BD229/BC229),"")</f>
        <v>5.2858280254777068E-2</v>
      </c>
      <c r="BF229" t="str">
        <f>IF(input_data!BA107="","",input_data!BA107)</f>
        <v/>
      </c>
      <c r="BG229" t="str">
        <f>IF(input_data!BB107="","",input_data!BB107)</f>
        <v/>
      </c>
      <c r="BH229" t="str">
        <f t="shared" ref="BH229:BH248" si="171">IFERROR(IF(OR(BF229="",BG229=""),"",BG229/BF229),"")</f>
        <v/>
      </c>
      <c r="BI229" t="str">
        <f>IF(input_data!BA141="","",input_data!BA141)</f>
        <v/>
      </c>
      <c r="BJ229" t="str">
        <f>IF(input_data!BB141="","",input_data!BB141)</f>
        <v/>
      </c>
      <c r="BK229" t="str">
        <f t="shared" ref="BK229:BK248" si="172">IFERROR(IF(OR(BI229="",BJ229=""),"",BJ229/BI229),"")</f>
        <v/>
      </c>
      <c r="BL229" t="str">
        <f>IF(input_data!BA175="","",input_data!BA175)</f>
        <v/>
      </c>
      <c r="BM229" t="str">
        <f>IF(input_data!BB175="","",input_data!BB175)</f>
        <v/>
      </c>
      <c r="BN229" t="str">
        <f t="shared" ref="BN229:BN248" si="173">IFERROR(IF(OR(BL229="",BM229=""),"",BM229/BL229),"")</f>
        <v/>
      </c>
      <c r="BO229" s="68"/>
      <c r="BP229" s="71">
        <f t="shared" ref="BP229:BP248" si="174">AY229</f>
        <v>8.3750000000000005E-2</v>
      </c>
      <c r="BQ229" s="21">
        <f t="shared" ref="BQ229:BQ248" si="175">BB229</f>
        <v>7.9167919799498748E-2</v>
      </c>
      <c r="BR229" s="60">
        <f t="shared" ref="BR229:BR248" si="176">BE229</f>
        <v>5.2858280254777068E-2</v>
      </c>
      <c r="BS229" t="str">
        <f t="shared" ref="BS229:BS248" si="177">BH229</f>
        <v/>
      </c>
      <c r="BT229" t="str">
        <f t="shared" ref="BT229:BT248" si="178">BK229</f>
        <v/>
      </c>
      <c r="BU229" t="str">
        <f t="shared" ref="BU229:BU248" si="179">BN229</f>
        <v/>
      </c>
    </row>
    <row r="230" spans="1:76" x14ac:dyDescent="0.2">
      <c r="A230" s="15">
        <v>2</v>
      </c>
      <c r="B230" s="16">
        <v>50</v>
      </c>
      <c r="C230">
        <f>IF(input_data!BD5="","",input_data!BD5)</f>
        <v>1.446E-3</v>
      </c>
      <c r="D230">
        <f>IF(input_data!BA5="","",input_data!BA5)</f>
        <v>176400</v>
      </c>
      <c r="E230">
        <f>IF(input_data!BD40="","",input_data!BD40)</f>
        <v>1.2639999999999999E-3</v>
      </c>
      <c r="F230">
        <f>IF(input_data!BA40="","",input_data!BA40)</f>
        <v>101900</v>
      </c>
      <c r="G230">
        <f>IF(input_data!BD74="","",input_data!BD74)</f>
        <v>1.2880000000000001E-3</v>
      </c>
      <c r="H230">
        <f>IF(input_data!BA74="","",input_data!BA74)</f>
        <v>124600</v>
      </c>
      <c r="I230" t="str">
        <f>IF(input_data!BD108="","",input_data!BD108)</f>
        <v/>
      </c>
      <c r="J230" t="str">
        <f>IF(input_data!BA108="","",input_data!BA108)</f>
        <v/>
      </c>
      <c r="K230" t="str">
        <f>IF(input_data!BD142="","",input_data!BD142)</f>
        <v/>
      </c>
      <c r="L230" t="str">
        <f>IF(input_data!BA142="","",input_data!BA142)</f>
        <v/>
      </c>
      <c r="M230" t="str">
        <f>IF(input_data!BD176="","",input_data!BD176)</f>
        <v/>
      </c>
      <c r="N230" t="str">
        <f>IF(input_data!BA176="","",input_data!BA176)</f>
        <v/>
      </c>
      <c r="P230">
        <f>IF(input_data!BD5="","",input_data!BD5)</f>
        <v>1.446E-3</v>
      </c>
      <c r="Q230">
        <f>IF(input_data!BB5="","",input_data!BB5)</f>
        <v>5761</v>
      </c>
      <c r="R230">
        <f>IF(input_data!BD40="","",input_data!BD40)</f>
        <v>1.2639999999999999E-3</v>
      </c>
      <c r="S230">
        <f>IF(input_data!BB40="","",input_data!BB40)</f>
        <v>6972</v>
      </c>
      <c r="T230">
        <f>IF(input_data!BD74="","",input_data!BD74)</f>
        <v>1.2880000000000001E-3</v>
      </c>
      <c r="U230">
        <f>IF(input_data!BB74="","",input_data!BB74)</f>
        <v>7665</v>
      </c>
      <c r="V230" t="str">
        <f>IF(input_data!BD108="","",input_data!BD108)</f>
        <v/>
      </c>
      <c r="W230" t="str">
        <f>IF(input_data!BB108="","",input_data!BB108)</f>
        <v/>
      </c>
      <c r="X230" t="str">
        <f>IF(input_data!BD142="","",input_data!BD142)</f>
        <v/>
      </c>
      <c r="Y230" t="str">
        <f>IF(input_data!BB142="","",input_data!BB142)</f>
        <v/>
      </c>
      <c r="Z230" t="str">
        <f>IF(input_data!BD176="","",input_data!BD176)</f>
        <v/>
      </c>
      <c r="AA230" t="str">
        <f>IF(input_data!BB176="","",input_data!BB176)</f>
        <v/>
      </c>
      <c r="AB230" s="1"/>
      <c r="AC230">
        <f>IF(input_data!BD5="","",input_data!BD5)</f>
        <v>1.446E-3</v>
      </c>
      <c r="AD230">
        <f>IF(input_data!BC5="","",input_data!BC5)</f>
        <v>549.6</v>
      </c>
      <c r="AE230">
        <f>IF(input_data!BD40="","",input_data!BD40)</f>
        <v>1.2639999999999999E-3</v>
      </c>
      <c r="AF230">
        <f>IF(input_data!BC40="","",input_data!BC40)</f>
        <v>318</v>
      </c>
      <c r="AG230">
        <f>IF(input_data!BD74="","",input_data!BD74)</f>
        <v>1.2880000000000001E-3</v>
      </c>
      <c r="AH230">
        <f>IF(input_data!BC74="","",input_data!BC74)</f>
        <v>388.8</v>
      </c>
      <c r="AI230" t="str">
        <f>IF(input_data!BD108="","",input_data!BD108)</f>
        <v/>
      </c>
      <c r="AJ230" t="str">
        <f>IF(input_data!BC108="","",input_data!BC108)</f>
        <v/>
      </c>
      <c r="AK230" t="str">
        <f>IF(input_data!BD142="","",input_data!BD142)</f>
        <v/>
      </c>
      <c r="AL230" t="str">
        <f>IF(input_data!BC142="","",input_data!BC142)</f>
        <v/>
      </c>
      <c r="AM230" t="str">
        <f>IF(input_data!BD176="","",input_data!BD176)</f>
        <v/>
      </c>
      <c r="AN230" t="str">
        <f>IF(input_data!BC176="","",input_data!BC176)</f>
        <v/>
      </c>
      <c r="AP230">
        <f>IF(input_data!AZ5="","",input_data!AZ5)</f>
        <v>255.2</v>
      </c>
      <c r="AQ230">
        <f>IF(input_data!AZ40="","",input_data!AZ40)</f>
        <v>129.1</v>
      </c>
      <c r="AR230">
        <f>IF(input_data!AZ74="","",input_data!AZ74)</f>
        <v>160.80000000000001</v>
      </c>
      <c r="AS230" t="str">
        <f>IF(input_data!AZ108="","",input_data!AZ108)</f>
        <v/>
      </c>
      <c r="AT230" t="str">
        <f>IF(input_data!AZ142="","",input_data!AZ142)</f>
        <v/>
      </c>
      <c r="AU230" t="str">
        <f>IF(input_data!AZ176="","",input_data!AZ176)</f>
        <v/>
      </c>
      <c r="AW230">
        <f>IF(input_data!BA5="","",input_data!BA5)</f>
        <v>176400</v>
      </c>
      <c r="AX230">
        <f>IF(input_data!BB5="","",input_data!BB5)</f>
        <v>5761</v>
      </c>
      <c r="AY230" s="21">
        <f t="shared" si="168"/>
        <v>3.2658730158730158E-2</v>
      </c>
      <c r="AZ230">
        <f>IF(input_data!BA40="","",input_data!BA40)</f>
        <v>101900</v>
      </c>
      <c r="BA230">
        <f>IF(input_data!BB40="","",input_data!BB40)</f>
        <v>6972</v>
      </c>
      <c r="BB230" s="21">
        <f t="shared" si="169"/>
        <v>6.8420019627085382E-2</v>
      </c>
      <c r="BC230">
        <f>IF(input_data!BA74="","",input_data!BA74)</f>
        <v>124600</v>
      </c>
      <c r="BD230">
        <f>IF(input_data!BB74="","",input_data!BB74)</f>
        <v>7665</v>
      </c>
      <c r="BE230" s="56">
        <f t="shared" si="170"/>
        <v>6.151685393258427E-2</v>
      </c>
      <c r="BF230" t="str">
        <f>IF(input_data!BA108="","",input_data!BA108)</f>
        <v/>
      </c>
      <c r="BG230" t="str">
        <f>IF(input_data!BB108="","",input_data!BB108)</f>
        <v/>
      </c>
      <c r="BH230" t="str">
        <f t="shared" si="171"/>
        <v/>
      </c>
      <c r="BI230" t="str">
        <f>IF(input_data!BA142="","",input_data!BA142)</f>
        <v/>
      </c>
      <c r="BJ230" t="str">
        <f>IF(input_data!BB142="","",input_data!BB142)</f>
        <v/>
      </c>
      <c r="BK230" t="str">
        <f t="shared" si="172"/>
        <v/>
      </c>
      <c r="BL230" t="str">
        <f>IF(input_data!BA176="","",input_data!BA176)</f>
        <v/>
      </c>
      <c r="BM230" t="str">
        <f>IF(input_data!BB176="","",input_data!BB176)</f>
        <v/>
      </c>
      <c r="BN230" t="str">
        <f t="shared" si="173"/>
        <v/>
      </c>
      <c r="BO230" s="68"/>
      <c r="BP230" s="71">
        <f t="shared" si="174"/>
        <v>3.2658730158730158E-2</v>
      </c>
      <c r="BQ230" s="21">
        <f t="shared" si="175"/>
        <v>6.8420019627085382E-2</v>
      </c>
      <c r="BR230" s="60">
        <f t="shared" si="176"/>
        <v>6.151685393258427E-2</v>
      </c>
      <c r="BS230" t="str">
        <f t="shared" si="177"/>
        <v/>
      </c>
      <c r="BT230" t="str">
        <f t="shared" si="178"/>
        <v/>
      </c>
      <c r="BU230" t="str">
        <f t="shared" si="179"/>
        <v/>
      </c>
    </row>
    <row r="231" spans="1:76" x14ac:dyDescent="0.2">
      <c r="A231" s="15">
        <v>3</v>
      </c>
      <c r="B231" s="16">
        <v>50</v>
      </c>
      <c r="C231">
        <f>IF(input_data!BD6="","",input_data!BD6)</f>
        <v>2.2790000000000002E-3</v>
      </c>
      <c r="D231">
        <f>IF(input_data!BA6="","",input_data!BA6)</f>
        <v>168100</v>
      </c>
      <c r="E231">
        <f>IF(input_data!BD41="","",input_data!BD41)</f>
        <v>1.6360000000000001E-3</v>
      </c>
      <c r="F231">
        <f>IF(input_data!BA41="","",input_data!BA41)</f>
        <v>101500</v>
      </c>
      <c r="G231">
        <f>IF(input_data!BD75="","",input_data!BD75)</f>
        <v>1.5820000000000001E-3</v>
      </c>
      <c r="H231">
        <f>IF(input_data!BA75="","",input_data!BA75)</f>
        <v>126400</v>
      </c>
      <c r="I231" t="str">
        <f>IF(input_data!BD109="","",input_data!BD109)</f>
        <v/>
      </c>
      <c r="J231" t="str">
        <f>IF(input_data!BA109="","",input_data!BA109)</f>
        <v/>
      </c>
      <c r="K231" t="str">
        <f>IF(input_data!BD143="","",input_data!BD143)</f>
        <v/>
      </c>
      <c r="L231" t="str">
        <f>IF(input_data!BA143="","",input_data!BA143)</f>
        <v/>
      </c>
      <c r="M231" t="str">
        <f>IF(input_data!BD177="","",input_data!BD177)</f>
        <v/>
      </c>
      <c r="N231" t="str">
        <f>IF(input_data!BA177="","",input_data!BA177)</f>
        <v/>
      </c>
      <c r="P231">
        <f>IF(input_data!BD6="","",input_data!BD6)</f>
        <v>2.2790000000000002E-3</v>
      </c>
      <c r="Q231">
        <f>IF(input_data!BB6="","",input_data!BB6)</f>
        <v>9548</v>
      </c>
      <c r="R231">
        <f>IF(input_data!BD41="","",input_data!BD41)</f>
        <v>1.6360000000000001E-3</v>
      </c>
      <c r="S231">
        <f>IF(input_data!BB41="","",input_data!BB41)</f>
        <v>9626</v>
      </c>
      <c r="T231">
        <f>IF(input_data!BD75="","",input_data!BD75)</f>
        <v>1.5820000000000001E-3</v>
      </c>
      <c r="U231">
        <f>IF(input_data!BB75="","",input_data!BB75)</f>
        <v>10890</v>
      </c>
      <c r="V231" t="str">
        <f>IF(input_data!BD109="","",input_data!BD109)</f>
        <v/>
      </c>
      <c r="W231" t="str">
        <f>IF(input_data!BB109="","",input_data!BB109)</f>
        <v/>
      </c>
      <c r="X231" t="str">
        <f>IF(input_data!BD143="","",input_data!BD143)</f>
        <v/>
      </c>
      <c r="Y231" t="str">
        <f>IF(input_data!BB143="","",input_data!BB143)</f>
        <v/>
      </c>
      <c r="Z231" t="str">
        <f>IF(input_data!BD177="","",input_data!BD177)</f>
        <v/>
      </c>
      <c r="AA231" t="str">
        <f>IF(input_data!BB177="","",input_data!BB177)</f>
        <v/>
      </c>
      <c r="AB231" s="1"/>
      <c r="AC231">
        <f>IF(input_data!BD6="","",input_data!BD6)</f>
        <v>2.2790000000000002E-3</v>
      </c>
      <c r="AD231">
        <f>IF(input_data!BC6="","",input_data!BC6)</f>
        <v>524.5</v>
      </c>
      <c r="AE231">
        <f>IF(input_data!BD41="","",input_data!BD41)</f>
        <v>1.6360000000000001E-3</v>
      </c>
      <c r="AF231">
        <f>IF(input_data!BC41="","",input_data!BC41)</f>
        <v>317.60000000000002</v>
      </c>
      <c r="AG231">
        <f>IF(input_data!BD75="","",input_data!BD75)</f>
        <v>1.5820000000000001E-3</v>
      </c>
      <c r="AH231">
        <f>IF(input_data!BC75="","",input_data!BC75)</f>
        <v>395.1</v>
      </c>
      <c r="AI231" t="str">
        <f>IF(input_data!BD109="","",input_data!BD109)</f>
        <v/>
      </c>
      <c r="AJ231" t="str">
        <f>IF(input_data!BC109="","",input_data!BC109)</f>
        <v/>
      </c>
      <c r="AK231" t="str">
        <f>IF(input_data!BD143="","",input_data!BD143)</f>
        <v/>
      </c>
      <c r="AL231" t="str">
        <f>IF(input_data!BC143="","",input_data!BC143)</f>
        <v/>
      </c>
      <c r="AM231" t="str">
        <f>IF(input_data!BD177="","",input_data!BD177)</f>
        <v/>
      </c>
      <c r="AN231" t="str">
        <f>IF(input_data!BC177="","",input_data!BC177)</f>
        <v/>
      </c>
      <c r="AP231">
        <f>IF(input_data!AZ6="","",input_data!AZ6)</f>
        <v>383.8</v>
      </c>
      <c r="AQ231">
        <f>IF(input_data!AZ41="","",input_data!AZ41)</f>
        <v>166.8</v>
      </c>
      <c r="AR231">
        <f>IF(input_data!AZ75="","",input_data!AZ75)</f>
        <v>200.7</v>
      </c>
      <c r="AS231" t="str">
        <f>IF(input_data!AZ109="","",input_data!AZ109)</f>
        <v/>
      </c>
      <c r="AT231" t="str">
        <f>IF(input_data!AZ143="","",input_data!AZ143)</f>
        <v/>
      </c>
      <c r="AU231" t="str">
        <f>IF(input_data!AZ177="","",input_data!AZ177)</f>
        <v/>
      </c>
      <c r="AW231">
        <f>IF(input_data!BA6="","",input_data!BA6)</f>
        <v>168100</v>
      </c>
      <c r="AX231">
        <f>IF(input_data!BB6="","",input_data!BB6)</f>
        <v>9548</v>
      </c>
      <c r="AY231" s="21">
        <f t="shared" si="168"/>
        <v>5.6799524092801902E-2</v>
      </c>
      <c r="AZ231">
        <f>IF(input_data!BA41="","",input_data!BA41)</f>
        <v>101500</v>
      </c>
      <c r="BA231">
        <f>IF(input_data!BB41="","",input_data!BB41)</f>
        <v>9626</v>
      </c>
      <c r="BB231" s="21">
        <f t="shared" si="169"/>
        <v>9.4837438423645323E-2</v>
      </c>
      <c r="BC231">
        <f>IF(input_data!BA75="","",input_data!BA75)</f>
        <v>126400</v>
      </c>
      <c r="BD231">
        <f>IF(input_data!BB75="","",input_data!BB75)</f>
        <v>10890</v>
      </c>
      <c r="BE231" s="56">
        <f t="shared" si="170"/>
        <v>8.6155063291139242E-2</v>
      </c>
      <c r="BF231" t="str">
        <f>IF(input_data!BA109="","",input_data!BA109)</f>
        <v/>
      </c>
      <c r="BG231" t="str">
        <f>IF(input_data!BB109="","",input_data!BB109)</f>
        <v/>
      </c>
      <c r="BH231" t="str">
        <f t="shared" si="171"/>
        <v/>
      </c>
      <c r="BI231" t="str">
        <f>IF(input_data!BA143="","",input_data!BA143)</f>
        <v/>
      </c>
      <c r="BJ231" t="str">
        <f>IF(input_data!BB143="","",input_data!BB143)</f>
        <v/>
      </c>
      <c r="BK231" t="str">
        <f t="shared" si="172"/>
        <v/>
      </c>
      <c r="BL231" t="str">
        <f>IF(input_data!BA177="","",input_data!BA177)</f>
        <v/>
      </c>
      <c r="BM231" t="str">
        <f>IF(input_data!BB177="","",input_data!BB177)</f>
        <v/>
      </c>
      <c r="BN231" t="str">
        <f t="shared" si="173"/>
        <v/>
      </c>
      <c r="BO231" s="68"/>
      <c r="BP231" s="71">
        <f t="shared" si="174"/>
        <v>5.6799524092801902E-2</v>
      </c>
      <c r="BQ231" s="21">
        <f t="shared" si="175"/>
        <v>9.4837438423645323E-2</v>
      </c>
      <c r="BR231" s="60">
        <f t="shared" si="176"/>
        <v>8.6155063291139242E-2</v>
      </c>
      <c r="BS231" t="str">
        <f t="shared" si="177"/>
        <v/>
      </c>
      <c r="BT231" t="str">
        <f t="shared" si="178"/>
        <v/>
      </c>
      <c r="BU231" t="str">
        <f t="shared" si="179"/>
        <v/>
      </c>
    </row>
    <row r="232" spans="1:76" x14ac:dyDescent="0.2">
      <c r="A232" s="15">
        <v>4</v>
      </c>
      <c r="B232" s="16">
        <v>50</v>
      </c>
      <c r="C232">
        <f>IF(input_data!BD7="","",input_data!BD7)</f>
        <v>3.2160000000000001E-3</v>
      </c>
      <c r="D232">
        <f>IF(input_data!BA7="","",input_data!BA7)</f>
        <v>166700</v>
      </c>
      <c r="E232">
        <f>IF(input_data!BD42="","",input_data!BD42)</f>
        <v>2.0690000000000001E-3</v>
      </c>
      <c r="F232">
        <f>IF(input_data!BA42="","",input_data!BA42)</f>
        <v>99890</v>
      </c>
      <c r="G232">
        <f>IF(input_data!BD76="","",input_data!BD76)</f>
        <v>2.0639999999999999E-3</v>
      </c>
      <c r="H232">
        <f>IF(input_data!BA76="","",input_data!BA76)</f>
        <v>124600</v>
      </c>
      <c r="I232" t="str">
        <f>IF(input_data!BD110="","",input_data!BD110)</f>
        <v/>
      </c>
      <c r="J232" t="str">
        <f>IF(input_data!BA110="","",input_data!BA110)</f>
        <v/>
      </c>
      <c r="K232" t="str">
        <f>IF(input_data!BD144="","",input_data!BD144)</f>
        <v/>
      </c>
      <c r="L232" t="str">
        <f>IF(input_data!BA144="","",input_data!BA144)</f>
        <v/>
      </c>
      <c r="M232" t="str">
        <f>IF(input_data!BD178="","",input_data!BD178)</f>
        <v/>
      </c>
      <c r="N232" t="str">
        <f>IF(input_data!BA178="","",input_data!BA178)</f>
        <v/>
      </c>
      <c r="P232">
        <f>IF(input_data!BD7="","",input_data!BD7)</f>
        <v>3.2160000000000001E-3</v>
      </c>
      <c r="Q232">
        <f>IF(input_data!BB7="","",input_data!BB7)</f>
        <v>11010</v>
      </c>
      <c r="R232">
        <f>IF(input_data!BD42="","",input_data!BD42)</f>
        <v>2.0690000000000001E-3</v>
      </c>
      <c r="S232">
        <f>IF(input_data!BB42="","",input_data!BB42)</f>
        <v>9715</v>
      </c>
      <c r="T232">
        <f>IF(input_data!BD76="","",input_data!BD76)</f>
        <v>2.0639999999999999E-3</v>
      </c>
      <c r="U232">
        <f>IF(input_data!BB76="","",input_data!BB76)</f>
        <v>7866</v>
      </c>
      <c r="V232" t="str">
        <f>IF(input_data!BD110="","",input_data!BD110)</f>
        <v/>
      </c>
      <c r="W232" t="str">
        <f>IF(input_data!BB110="","",input_data!BB110)</f>
        <v/>
      </c>
      <c r="X232" t="str">
        <f>IF(input_data!BD144="","",input_data!BD144)</f>
        <v/>
      </c>
      <c r="Y232" t="str">
        <f>IF(input_data!BB144="","",input_data!BB144)</f>
        <v/>
      </c>
      <c r="Z232" t="str">
        <f>IF(input_data!BD178="","",input_data!BD178)</f>
        <v/>
      </c>
      <c r="AA232" t="str">
        <f>IF(input_data!BB178="","",input_data!BB178)</f>
        <v/>
      </c>
      <c r="AB232" s="1"/>
      <c r="AC232">
        <f>IF(input_data!BD7="","",input_data!BD7)</f>
        <v>3.2160000000000001E-3</v>
      </c>
      <c r="AD232">
        <f>IF(input_data!BC7="","",input_data!BC7)</f>
        <v>520.4</v>
      </c>
      <c r="AE232">
        <f>IF(input_data!BD42="","",input_data!BD42)</f>
        <v>2.0690000000000001E-3</v>
      </c>
      <c r="AF232">
        <f>IF(input_data!BC42="","",input_data!BC42)</f>
        <v>312.60000000000002</v>
      </c>
      <c r="AG232">
        <f>IF(input_data!BD76="","",input_data!BD76)</f>
        <v>2.0639999999999999E-3</v>
      </c>
      <c r="AH232">
        <f>IF(input_data!BC76="","",input_data!BC76)</f>
        <v>388.9</v>
      </c>
      <c r="AI232" t="str">
        <f>IF(input_data!BD110="","",input_data!BD110)</f>
        <v/>
      </c>
      <c r="AJ232" t="str">
        <f>IF(input_data!BC110="","",input_data!BC110)</f>
        <v/>
      </c>
      <c r="AK232" t="str">
        <f>IF(input_data!BD144="","",input_data!BD144)</f>
        <v/>
      </c>
      <c r="AL232" t="str">
        <f>IF(input_data!BC144="","",input_data!BC144)</f>
        <v/>
      </c>
      <c r="AM232" t="str">
        <f>IF(input_data!BD178="","",input_data!BD178)</f>
        <v/>
      </c>
      <c r="AN232" t="str">
        <f>IF(input_data!BC178="","",input_data!BC178)</f>
        <v/>
      </c>
      <c r="AP232">
        <f>IF(input_data!AZ7="","",input_data!AZ7)</f>
        <v>537.29999999999995</v>
      </c>
      <c r="AQ232">
        <f>IF(input_data!AZ42="","",input_data!AZ42)</f>
        <v>207.6</v>
      </c>
      <c r="AR232">
        <f>IF(input_data!AZ76="","",input_data!AZ76)</f>
        <v>257.8</v>
      </c>
      <c r="AS232" t="str">
        <f>IF(input_data!AZ110="","",input_data!AZ110)</f>
        <v/>
      </c>
      <c r="AT232" t="str">
        <f>IF(input_data!AZ144="","",input_data!AZ144)</f>
        <v/>
      </c>
      <c r="AU232" t="str">
        <f>IF(input_data!AZ178="","",input_data!AZ178)</f>
        <v/>
      </c>
      <c r="AW232">
        <f>IF(input_data!BA7="","",input_data!BA7)</f>
        <v>166700</v>
      </c>
      <c r="AX232">
        <f>IF(input_data!BB7="","",input_data!BB7)</f>
        <v>11010</v>
      </c>
      <c r="AY232" s="21">
        <f t="shared" si="168"/>
        <v>6.6046790641871619E-2</v>
      </c>
      <c r="AZ232">
        <f>IF(input_data!BA42="","",input_data!BA42)</f>
        <v>99890</v>
      </c>
      <c r="BA232">
        <f>IF(input_data!BB42="","",input_data!BB42)</f>
        <v>9715</v>
      </c>
      <c r="BB232" s="21">
        <f t="shared" si="169"/>
        <v>9.7256982680949039E-2</v>
      </c>
      <c r="BC232">
        <f>IF(input_data!BA76="","",input_data!BA76)</f>
        <v>124600</v>
      </c>
      <c r="BD232">
        <f>IF(input_data!BB76="","",input_data!BB76)</f>
        <v>7866</v>
      </c>
      <c r="BE232" s="56">
        <f t="shared" si="170"/>
        <v>6.3130016051364368E-2</v>
      </c>
      <c r="BF232" t="str">
        <f>IF(input_data!BA110="","",input_data!BA110)</f>
        <v/>
      </c>
      <c r="BG232" t="str">
        <f>IF(input_data!BB110="","",input_data!BB110)</f>
        <v/>
      </c>
      <c r="BH232" t="str">
        <f t="shared" si="171"/>
        <v/>
      </c>
      <c r="BI232" t="str">
        <f>IF(input_data!BA144="","",input_data!BA144)</f>
        <v/>
      </c>
      <c r="BJ232" t="str">
        <f>IF(input_data!BB144="","",input_data!BB144)</f>
        <v/>
      </c>
      <c r="BK232" t="str">
        <f t="shared" si="172"/>
        <v/>
      </c>
      <c r="BL232" t="str">
        <f>IF(input_data!BA178="","",input_data!BA178)</f>
        <v/>
      </c>
      <c r="BM232" t="str">
        <f>IF(input_data!BB178="","",input_data!BB178)</f>
        <v/>
      </c>
      <c r="BN232" t="str">
        <f t="shared" si="173"/>
        <v/>
      </c>
      <c r="BO232" s="68"/>
      <c r="BP232" s="71">
        <f t="shared" si="174"/>
        <v>6.6046790641871619E-2</v>
      </c>
      <c r="BQ232" s="21">
        <f t="shared" si="175"/>
        <v>9.7256982680949039E-2</v>
      </c>
      <c r="BR232" s="60">
        <f t="shared" si="176"/>
        <v>6.3130016051364368E-2</v>
      </c>
      <c r="BS232" t="str">
        <f t="shared" si="177"/>
        <v/>
      </c>
      <c r="BT232" t="str">
        <f t="shared" si="178"/>
        <v/>
      </c>
      <c r="BU232" t="str">
        <f t="shared" si="179"/>
        <v/>
      </c>
    </row>
    <row r="233" spans="1:76" x14ac:dyDescent="0.2">
      <c r="A233" s="15">
        <v>5</v>
      </c>
      <c r="B233" s="16">
        <v>50</v>
      </c>
      <c r="C233">
        <f>IF(input_data!BD8="","",input_data!BD8)</f>
        <v>4.7280000000000004E-3</v>
      </c>
      <c r="D233">
        <f>IF(input_data!BA8="","",input_data!BA8)</f>
        <v>167700</v>
      </c>
      <c r="E233">
        <f>IF(input_data!BD43="","",input_data!BD43)</f>
        <v>2.568E-3</v>
      </c>
      <c r="F233">
        <f>IF(input_data!BA43="","",input_data!BA43)</f>
        <v>100700</v>
      </c>
      <c r="G233">
        <f>IF(input_data!BD77="","",input_data!BD77)</f>
        <v>2.568E-3</v>
      </c>
      <c r="H233">
        <f>IF(input_data!BA77="","",input_data!BA77)</f>
        <v>125400</v>
      </c>
      <c r="I233" t="str">
        <f>IF(input_data!BD111="","",input_data!BD111)</f>
        <v/>
      </c>
      <c r="J233" t="str">
        <f>IF(input_data!BA111="","",input_data!BA111)</f>
        <v/>
      </c>
      <c r="K233" t="str">
        <f>IF(input_data!BD145="","",input_data!BD145)</f>
        <v/>
      </c>
      <c r="L233" t="str">
        <f>IF(input_data!BA145="","",input_data!BA145)</f>
        <v/>
      </c>
      <c r="M233" t="str">
        <f>IF(input_data!BD179="","",input_data!BD179)</f>
        <v/>
      </c>
      <c r="N233" t="str">
        <f>IF(input_data!BA179="","",input_data!BA179)</f>
        <v/>
      </c>
      <c r="P233">
        <f>IF(input_data!BD8="","",input_data!BD8)</f>
        <v>4.7280000000000004E-3</v>
      </c>
      <c r="Q233">
        <f>IF(input_data!BB8="","",input_data!BB8)</f>
        <v>17900</v>
      </c>
      <c r="R233">
        <f>IF(input_data!BD43="","",input_data!BD43)</f>
        <v>2.568E-3</v>
      </c>
      <c r="S233">
        <f>IF(input_data!BB43="","",input_data!BB43)</f>
        <v>9222</v>
      </c>
      <c r="T233">
        <f>IF(input_data!BD77="","",input_data!BD77)</f>
        <v>2.568E-3</v>
      </c>
      <c r="U233">
        <f>IF(input_data!BB77="","",input_data!BB77)</f>
        <v>7935</v>
      </c>
      <c r="V233" t="str">
        <f>IF(input_data!BD111="","",input_data!BD111)</f>
        <v/>
      </c>
      <c r="W233" t="str">
        <f>IF(input_data!BB111="","",input_data!BB111)</f>
        <v/>
      </c>
      <c r="X233" t="str">
        <f>IF(input_data!BD145="","",input_data!BD145)</f>
        <v/>
      </c>
      <c r="Y233" t="str">
        <f>IF(input_data!BB145="","",input_data!BB145)</f>
        <v/>
      </c>
      <c r="Z233" t="str">
        <f>IF(input_data!BD179="","",input_data!BD179)</f>
        <v/>
      </c>
      <c r="AA233" t="str">
        <f>IF(input_data!BB179="","",input_data!BB179)</f>
        <v/>
      </c>
      <c r="AB233" s="1"/>
      <c r="AC233">
        <f>IF(input_data!BD8="","",input_data!BD8)</f>
        <v>4.7280000000000004E-3</v>
      </c>
      <c r="AD233">
        <f>IF(input_data!BC8="","",input_data!BC8)</f>
        <v>525.4</v>
      </c>
      <c r="AE233">
        <f>IF(input_data!BD43="","",input_data!BD43)</f>
        <v>2.568E-3</v>
      </c>
      <c r="AF233">
        <f>IF(input_data!BC43="","",input_data!BC43)</f>
        <v>314.89999999999998</v>
      </c>
      <c r="AG233">
        <f>IF(input_data!BD77="","",input_data!BD77)</f>
        <v>2.568E-3</v>
      </c>
      <c r="AH233">
        <f>IF(input_data!BC77="","",input_data!BC77)</f>
        <v>391.5</v>
      </c>
      <c r="AI233" t="str">
        <f>IF(input_data!BD111="","",input_data!BD111)</f>
        <v/>
      </c>
      <c r="AJ233" t="str">
        <f>IF(input_data!BC111="","",input_data!BC111)</f>
        <v/>
      </c>
      <c r="AK233" t="str">
        <f>IF(input_data!BD145="","",input_data!BD145)</f>
        <v/>
      </c>
      <c r="AL233" t="str">
        <f>IF(input_data!BC145="","",input_data!BC145)</f>
        <v/>
      </c>
      <c r="AM233" t="str">
        <f>IF(input_data!BD179="","",input_data!BD179)</f>
        <v/>
      </c>
      <c r="AN233" t="str">
        <f>IF(input_data!BC179="","",input_data!BC179)</f>
        <v/>
      </c>
      <c r="AP233">
        <f>IF(input_data!AZ8="","",input_data!AZ8)</f>
        <v>797.5</v>
      </c>
      <c r="AQ233">
        <f>IF(input_data!AZ43="","",input_data!AZ43)</f>
        <v>259.7</v>
      </c>
      <c r="AR233">
        <f>IF(input_data!AZ77="","",input_data!AZ77)</f>
        <v>322.8</v>
      </c>
      <c r="AS233" t="str">
        <f>IF(input_data!AZ111="","",input_data!AZ111)</f>
        <v/>
      </c>
      <c r="AT233" t="str">
        <f>IF(input_data!AZ145="","",input_data!AZ145)</f>
        <v/>
      </c>
      <c r="AU233" t="str">
        <f>IF(input_data!AZ179="","",input_data!AZ179)</f>
        <v/>
      </c>
      <c r="AW233">
        <f>IF(input_data!BA8="","",input_data!BA8)</f>
        <v>167700</v>
      </c>
      <c r="AX233">
        <f>IF(input_data!BB8="","",input_data!BB8)</f>
        <v>17900</v>
      </c>
      <c r="AY233" s="21">
        <f t="shared" si="168"/>
        <v>0.10673822301729279</v>
      </c>
      <c r="AZ233">
        <f>IF(input_data!BA43="","",input_data!BA43)</f>
        <v>100700</v>
      </c>
      <c r="BA233">
        <f>IF(input_data!BB43="","",input_data!BB43)</f>
        <v>9222</v>
      </c>
      <c r="BB233" s="21">
        <f t="shared" si="169"/>
        <v>9.1578947368421051E-2</v>
      </c>
      <c r="BC233">
        <f>IF(input_data!BA77="","",input_data!BA77)</f>
        <v>125400</v>
      </c>
      <c r="BD233">
        <f>IF(input_data!BB77="","",input_data!BB77)</f>
        <v>7935</v>
      </c>
      <c r="BE233" s="56">
        <f t="shared" si="170"/>
        <v>6.3277511961722488E-2</v>
      </c>
      <c r="BF233" t="str">
        <f>IF(input_data!BA111="","",input_data!BA111)</f>
        <v/>
      </c>
      <c r="BG233" t="str">
        <f>IF(input_data!BB111="","",input_data!BB111)</f>
        <v/>
      </c>
      <c r="BH233" t="str">
        <f t="shared" si="171"/>
        <v/>
      </c>
      <c r="BI233" t="str">
        <f>IF(input_data!BA145="","",input_data!BA145)</f>
        <v/>
      </c>
      <c r="BJ233" t="str">
        <f>IF(input_data!BB145="","",input_data!BB145)</f>
        <v/>
      </c>
      <c r="BK233" t="str">
        <f t="shared" si="172"/>
        <v/>
      </c>
      <c r="BL233" t="str">
        <f>IF(input_data!BA179="","",input_data!BA179)</f>
        <v/>
      </c>
      <c r="BM233" t="str">
        <f>IF(input_data!BB179="","",input_data!BB179)</f>
        <v/>
      </c>
      <c r="BN233" t="str">
        <f t="shared" si="173"/>
        <v/>
      </c>
      <c r="BO233" s="68"/>
      <c r="BP233" s="71">
        <f t="shared" si="174"/>
        <v>0.10673822301729279</v>
      </c>
      <c r="BQ233" s="21">
        <f t="shared" si="175"/>
        <v>9.1578947368421051E-2</v>
      </c>
      <c r="BR233" s="60">
        <f t="shared" si="176"/>
        <v>6.3277511961722488E-2</v>
      </c>
      <c r="BS233" t="str">
        <f t="shared" si="177"/>
        <v/>
      </c>
      <c r="BT233" t="str">
        <f t="shared" si="178"/>
        <v/>
      </c>
      <c r="BU233" t="str">
        <f t="shared" si="179"/>
        <v/>
      </c>
    </row>
    <row r="234" spans="1:76" x14ac:dyDescent="0.2">
      <c r="A234" s="15">
        <v>6</v>
      </c>
      <c r="B234" s="16">
        <v>50</v>
      </c>
      <c r="C234">
        <f>IF(input_data!BD9="","",input_data!BD9)</f>
        <v>7.4520000000000003E-3</v>
      </c>
      <c r="D234">
        <f>IF(input_data!BA9="","",input_data!BA9)</f>
        <v>158700</v>
      </c>
      <c r="E234">
        <f>IF(input_data!BD44="","",input_data!BD44)</f>
        <v>3.333E-3</v>
      </c>
      <c r="F234">
        <f>IF(input_data!BA44="","",input_data!BA44)</f>
        <v>99290</v>
      </c>
      <c r="G234">
        <f>IF(input_data!BD78="","",input_data!BD78)</f>
        <v>3.2789999999999998E-3</v>
      </c>
      <c r="H234">
        <f>IF(input_data!BA78="","",input_data!BA78)</f>
        <v>123800</v>
      </c>
      <c r="I234" t="str">
        <f>IF(input_data!BD112="","",input_data!BD112)</f>
        <v/>
      </c>
      <c r="J234" t="str">
        <f>IF(input_data!BA112="","",input_data!BA112)</f>
        <v/>
      </c>
      <c r="K234" t="str">
        <f>IF(input_data!BD146="","",input_data!BD146)</f>
        <v/>
      </c>
      <c r="L234" t="str">
        <f>IF(input_data!BA146="","",input_data!BA146)</f>
        <v/>
      </c>
      <c r="M234" t="str">
        <f>IF(input_data!BD180="","",input_data!BD180)</f>
        <v/>
      </c>
      <c r="N234" t="str">
        <f>IF(input_data!BA180="","",input_data!BA180)</f>
        <v/>
      </c>
      <c r="P234">
        <f>IF(input_data!BD9="","",input_data!BD9)</f>
        <v>7.4520000000000003E-3</v>
      </c>
      <c r="Q234">
        <f>IF(input_data!BB9="","",input_data!BB9)</f>
        <v>21110</v>
      </c>
      <c r="R234">
        <f>IF(input_data!BD44="","",input_data!BD44)</f>
        <v>3.333E-3</v>
      </c>
      <c r="S234">
        <f>IF(input_data!BB44="","",input_data!BB44)</f>
        <v>9088</v>
      </c>
      <c r="T234">
        <f>IF(input_data!BD78="","",input_data!BD78)</f>
        <v>3.2789999999999998E-3</v>
      </c>
      <c r="U234">
        <f>IF(input_data!BB78="","",input_data!BB78)</f>
        <v>10760</v>
      </c>
      <c r="V234" t="str">
        <f>IF(input_data!BD112="","",input_data!BD112)</f>
        <v/>
      </c>
      <c r="W234" t="str">
        <f>IF(input_data!BB112="","",input_data!BB112)</f>
        <v/>
      </c>
      <c r="X234" t="str">
        <f>IF(input_data!BD146="","",input_data!BD146)</f>
        <v/>
      </c>
      <c r="Y234" t="str">
        <f>IF(input_data!BB146="","",input_data!BB146)</f>
        <v/>
      </c>
      <c r="Z234" t="str">
        <f>IF(input_data!BD180="","",input_data!BD180)</f>
        <v/>
      </c>
      <c r="AA234" t="str">
        <f>IF(input_data!BB180="","",input_data!BB180)</f>
        <v/>
      </c>
      <c r="AB234" s="1"/>
      <c r="AC234">
        <f>IF(input_data!BD9="","",input_data!BD9)</f>
        <v>7.4520000000000003E-3</v>
      </c>
      <c r="AD234">
        <f>IF(input_data!BC9="","",input_data!BC9)</f>
        <v>498.5</v>
      </c>
      <c r="AE234">
        <f>IF(input_data!BD44="","",input_data!BD44)</f>
        <v>3.333E-3</v>
      </c>
      <c r="AF234">
        <f>IF(input_data!BC44="","",input_data!BC44)</f>
        <v>310.60000000000002</v>
      </c>
      <c r="AG234">
        <f>IF(input_data!BD78="","",input_data!BD78)</f>
        <v>3.2789999999999998E-3</v>
      </c>
      <c r="AH234">
        <f>IF(input_data!BC78="","",input_data!BC78)</f>
        <v>387.2</v>
      </c>
      <c r="AI234" t="str">
        <f>IF(input_data!BD112="","",input_data!BD112)</f>
        <v/>
      </c>
      <c r="AJ234" t="str">
        <f>IF(input_data!BC112="","",input_data!BC112)</f>
        <v/>
      </c>
      <c r="AK234" t="str">
        <f>IF(input_data!BD146="","",input_data!BD146)</f>
        <v/>
      </c>
      <c r="AL234" t="str">
        <f>IF(input_data!BC146="","",input_data!BC146)</f>
        <v/>
      </c>
      <c r="AM234" t="str">
        <f>IF(input_data!BD180="","",input_data!BD180)</f>
        <v/>
      </c>
      <c r="AN234" t="str">
        <f>IF(input_data!BC180="","",input_data!BC180)</f>
        <v/>
      </c>
      <c r="AP234">
        <f>IF(input_data!AZ9="","",input_data!AZ9)</f>
        <v>1193</v>
      </c>
      <c r="AQ234">
        <f>IF(input_data!AZ44="","",input_data!AZ44)</f>
        <v>332.3</v>
      </c>
      <c r="AR234">
        <f>IF(input_data!AZ78="","",input_data!AZ78)</f>
        <v>407.6</v>
      </c>
      <c r="AS234" t="str">
        <f>IF(input_data!AZ112="","",input_data!AZ112)</f>
        <v/>
      </c>
      <c r="AT234" t="str">
        <f>IF(input_data!AZ146="","",input_data!AZ146)</f>
        <v/>
      </c>
      <c r="AU234" t="str">
        <f>IF(input_data!AZ180="","",input_data!AZ180)</f>
        <v/>
      </c>
      <c r="AW234">
        <f>IF(input_data!BA9="","",input_data!BA9)</f>
        <v>158700</v>
      </c>
      <c r="AX234">
        <f>IF(input_data!BB9="","",input_data!BB9)</f>
        <v>21110</v>
      </c>
      <c r="AY234" s="21">
        <f t="shared" si="168"/>
        <v>0.13301827347195969</v>
      </c>
      <c r="AZ234">
        <f>IF(input_data!BA44="","",input_data!BA44)</f>
        <v>99290</v>
      </c>
      <c r="BA234">
        <f>IF(input_data!BB44="","",input_data!BB44)</f>
        <v>9088</v>
      </c>
      <c r="BB234" s="21">
        <f t="shared" si="169"/>
        <v>9.1529862020344452E-2</v>
      </c>
      <c r="BC234">
        <f>IF(input_data!BA78="","",input_data!BA78)</f>
        <v>123800</v>
      </c>
      <c r="BD234">
        <f>IF(input_data!BB78="","",input_data!BB78)</f>
        <v>10760</v>
      </c>
      <c r="BE234" s="56">
        <f t="shared" si="170"/>
        <v>8.6914378029079156E-2</v>
      </c>
      <c r="BF234" t="str">
        <f>IF(input_data!BA112="","",input_data!BA112)</f>
        <v/>
      </c>
      <c r="BG234" t="str">
        <f>IF(input_data!BB112="","",input_data!BB112)</f>
        <v/>
      </c>
      <c r="BH234" t="str">
        <f t="shared" si="171"/>
        <v/>
      </c>
      <c r="BI234" t="str">
        <f>IF(input_data!BA146="","",input_data!BA146)</f>
        <v/>
      </c>
      <c r="BJ234" t="str">
        <f>IF(input_data!BB146="","",input_data!BB146)</f>
        <v/>
      </c>
      <c r="BK234" t="str">
        <f t="shared" si="172"/>
        <v/>
      </c>
      <c r="BL234" t="str">
        <f>IF(input_data!BA180="","",input_data!BA180)</f>
        <v/>
      </c>
      <c r="BM234" t="str">
        <f>IF(input_data!BB180="","",input_data!BB180)</f>
        <v/>
      </c>
      <c r="BN234" t="str">
        <f t="shared" si="173"/>
        <v/>
      </c>
      <c r="BO234" s="68"/>
      <c r="BP234" s="71">
        <f t="shared" si="174"/>
        <v>0.13301827347195969</v>
      </c>
      <c r="BQ234" s="21">
        <f t="shared" si="175"/>
        <v>9.1529862020344452E-2</v>
      </c>
      <c r="BR234" s="60">
        <f t="shared" si="176"/>
        <v>8.6914378029079156E-2</v>
      </c>
      <c r="BS234" t="str">
        <f t="shared" si="177"/>
        <v/>
      </c>
      <c r="BT234" t="str">
        <f t="shared" si="178"/>
        <v/>
      </c>
      <c r="BU234" t="str">
        <f t="shared" si="179"/>
        <v/>
      </c>
    </row>
    <row r="235" spans="1:76" x14ac:dyDescent="0.2">
      <c r="A235" s="15">
        <v>7</v>
      </c>
      <c r="B235" s="16">
        <v>50</v>
      </c>
      <c r="C235">
        <f>IF(input_data!BD10="","",input_data!BD10)</f>
        <v>1.0970000000000001E-2</v>
      </c>
      <c r="D235">
        <f>IF(input_data!BA10="","",input_data!BA10)</f>
        <v>150200</v>
      </c>
      <c r="E235">
        <f>IF(input_data!BD45="","",input_data!BD45)</f>
        <v>4.1570000000000001E-3</v>
      </c>
      <c r="F235">
        <f>IF(input_data!BA45="","",input_data!BA45)</f>
        <v>98960</v>
      </c>
      <c r="G235">
        <f>IF(input_data!BD79="","",input_data!BD79)</f>
        <v>4.1700000000000001E-3</v>
      </c>
      <c r="H235">
        <f>IF(input_data!BA79="","",input_data!BA79)</f>
        <v>121100</v>
      </c>
      <c r="I235" t="str">
        <f>IF(input_data!BD113="","",input_data!BD113)</f>
        <v/>
      </c>
      <c r="J235" t="str">
        <f>IF(input_data!BA113="","",input_data!BA113)</f>
        <v/>
      </c>
      <c r="K235" t="str">
        <f>IF(input_data!BD147="","",input_data!BD147)</f>
        <v/>
      </c>
      <c r="L235" t="str">
        <f>IF(input_data!BA147="","",input_data!BA147)</f>
        <v/>
      </c>
      <c r="M235" t="str">
        <f>IF(input_data!BD181="","",input_data!BD181)</f>
        <v/>
      </c>
      <c r="N235" t="str">
        <f>IF(input_data!BA181="","",input_data!BA181)</f>
        <v/>
      </c>
      <c r="P235">
        <f>IF(input_data!BD10="","",input_data!BD10)</f>
        <v>1.0970000000000001E-2</v>
      </c>
      <c r="Q235">
        <f>IF(input_data!BB10="","",input_data!BB10)</f>
        <v>20940</v>
      </c>
      <c r="R235">
        <f>IF(input_data!BD45="","",input_data!BD45)</f>
        <v>4.1570000000000001E-3</v>
      </c>
      <c r="S235">
        <f>IF(input_data!BB45="","",input_data!BB45)</f>
        <v>9344</v>
      </c>
      <c r="T235">
        <f>IF(input_data!BD79="","",input_data!BD79)</f>
        <v>4.1700000000000001E-3</v>
      </c>
      <c r="U235">
        <f>IF(input_data!BB79="","",input_data!BB79)</f>
        <v>13200</v>
      </c>
      <c r="V235" t="str">
        <f>IF(input_data!BD113="","",input_data!BD113)</f>
        <v/>
      </c>
      <c r="W235" t="str">
        <f>IF(input_data!BB113="","",input_data!BB113)</f>
        <v/>
      </c>
      <c r="X235" t="str">
        <f>IF(input_data!BD147="","",input_data!BD147)</f>
        <v/>
      </c>
      <c r="Y235" t="str">
        <f>IF(input_data!BB147="","",input_data!BB147)</f>
        <v/>
      </c>
      <c r="Z235" t="str">
        <f>IF(input_data!BD181="","",input_data!BD181)</f>
        <v/>
      </c>
      <c r="AA235" t="str">
        <f>IF(input_data!BB181="","",input_data!BB181)</f>
        <v/>
      </c>
      <c r="AB235" s="1"/>
      <c r="AC235">
        <f>IF(input_data!BD10="","",input_data!BD10)</f>
        <v>1.0970000000000001E-2</v>
      </c>
      <c r="AD235">
        <f>IF(input_data!BC10="","",input_data!BC10)</f>
        <v>472.4</v>
      </c>
      <c r="AE235">
        <f>IF(input_data!BD45="","",input_data!BD45)</f>
        <v>4.1570000000000001E-3</v>
      </c>
      <c r="AF235">
        <f>IF(input_data!BC45="","",input_data!BC45)</f>
        <v>309.60000000000002</v>
      </c>
      <c r="AG235">
        <f>IF(input_data!BD79="","",input_data!BD79)</f>
        <v>4.1700000000000001E-3</v>
      </c>
      <c r="AH235">
        <f>IF(input_data!BC79="","",input_data!BC79)</f>
        <v>379.4</v>
      </c>
      <c r="AI235" t="str">
        <f>IF(input_data!BD113="","",input_data!BD113)</f>
        <v/>
      </c>
      <c r="AJ235" t="str">
        <f>IF(input_data!BC113="","",input_data!BC113)</f>
        <v/>
      </c>
      <c r="AK235" t="str">
        <f>IF(input_data!BD147="","",input_data!BD147)</f>
        <v/>
      </c>
      <c r="AL235" t="str">
        <f>IF(input_data!BC147="","",input_data!BC147)</f>
        <v/>
      </c>
      <c r="AM235" t="str">
        <f>IF(input_data!BD181="","",input_data!BD181)</f>
        <v/>
      </c>
      <c r="AN235" t="str">
        <f>IF(input_data!BC181="","",input_data!BC181)</f>
        <v/>
      </c>
      <c r="AP235">
        <f>IF(input_data!AZ10="","",input_data!AZ10)</f>
        <v>1664</v>
      </c>
      <c r="AQ235">
        <f>IF(input_data!AZ45="","",input_data!AZ45)</f>
        <v>413.2</v>
      </c>
      <c r="AR235">
        <f>IF(input_data!AZ79="","",input_data!AZ79)</f>
        <v>508</v>
      </c>
      <c r="AS235" t="str">
        <f>IF(input_data!AZ113="","",input_data!AZ113)</f>
        <v/>
      </c>
      <c r="AT235" t="str">
        <f>IF(input_data!AZ147="","",input_data!AZ147)</f>
        <v/>
      </c>
      <c r="AU235" t="str">
        <f>IF(input_data!AZ181="","",input_data!AZ181)</f>
        <v/>
      </c>
      <c r="AW235">
        <f>IF(input_data!BA10="","",input_data!BA10)</f>
        <v>150200</v>
      </c>
      <c r="AX235">
        <f>IF(input_data!BB10="","",input_data!BB10)</f>
        <v>20940</v>
      </c>
      <c r="AY235" s="21">
        <f t="shared" si="168"/>
        <v>0.13941411451398136</v>
      </c>
      <c r="AZ235">
        <f>IF(input_data!BA45="","",input_data!BA45)</f>
        <v>98960</v>
      </c>
      <c r="BA235">
        <f>IF(input_data!BB45="","",input_data!BB45)</f>
        <v>9344</v>
      </c>
      <c r="BB235" s="21">
        <f t="shared" si="169"/>
        <v>9.4421988682295871E-2</v>
      </c>
      <c r="BC235">
        <f>IF(input_data!BA79="","",input_data!BA79)</f>
        <v>121100</v>
      </c>
      <c r="BD235">
        <f>IF(input_data!BB79="","",input_data!BB79)</f>
        <v>13200</v>
      </c>
      <c r="BE235" s="56">
        <f t="shared" si="170"/>
        <v>0.10900082576383155</v>
      </c>
      <c r="BF235" t="str">
        <f>IF(input_data!BA113="","",input_data!BA113)</f>
        <v/>
      </c>
      <c r="BG235" t="str">
        <f>IF(input_data!BB113="","",input_data!BB113)</f>
        <v/>
      </c>
      <c r="BH235" t="str">
        <f t="shared" si="171"/>
        <v/>
      </c>
      <c r="BI235" t="str">
        <f>IF(input_data!BA147="","",input_data!BA147)</f>
        <v/>
      </c>
      <c r="BJ235" t="str">
        <f>IF(input_data!BB147="","",input_data!BB147)</f>
        <v/>
      </c>
      <c r="BK235" t="str">
        <f t="shared" si="172"/>
        <v/>
      </c>
      <c r="BL235" t="str">
        <f>IF(input_data!BA181="","",input_data!BA181)</f>
        <v/>
      </c>
      <c r="BM235" t="str">
        <f>IF(input_data!BB181="","",input_data!BB181)</f>
        <v/>
      </c>
      <c r="BN235" t="str">
        <f t="shared" si="173"/>
        <v/>
      </c>
      <c r="BO235" s="68"/>
      <c r="BP235" s="71">
        <f t="shared" si="174"/>
        <v>0.13941411451398136</v>
      </c>
      <c r="BQ235" s="21">
        <f t="shared" si="175"/>
        <v>9.4421988682295871E-2</v>
      </c>
      <c r="BR235" s="60">
        <f t="shared" si="176"/>
        <v>0.10900082576383155</v>
      </c>
      <c r="BS235" t="str">
        <f t="shared" si="177"/>
        <v/>
      </c>
      <c r="BT235" t="str">
        <f t="shared" si="178"/>
        <v/>
      </c>
      <c r="BU235" t="str">
        <f t="shared" si="179"/>
        <v/>
      </c>
    </row>
    <row r="236" spans="1:76" x14ac:dyDescent="0.2">
      <c r="A236" s="15">
        <v>8</v>
      </c>
      <c r="B236" s="16">
        <v>50</v>
      </c>
      <c r="C236">
        <f>IF(input_data!BD11="","",input_data!BD11)</f>
        <v>1.6029999999999999E-2</v>
      </c>
      <c r="D236">
        <f>IF(input_data!BA11="","",input_data!BA11)</f>
        <v>149000</v>
      </c>
      <c r="E236">
        <f>IF(input_data!BD46="","",input_data!BD46)</f>
        <v>5.3249999999999999E-3</v>
      </c>
      <c r="F236">
        <f>IF(input_data!BA46="","",input_data!BA46)</f>
        <v>95380</v>
      </c>
      <c r="G236">
        <f>IF(input_data!BD80="","",input_data!BD80)</f>
        <v>5.3070000000000001E-3</v>
      </c>
      <c r="H236">
        <f>IF(input_data!BA80="","",input_data!BA80)</f>
        <v>118400</v>
      </c>
      <c r="I236" t="str">
        <f>IF(input_data!BD114="","",input_data!BD114)</f>
        <v/>
      </c>
      <c r="J236" t="str">
        <f>IF(input_data!BA114="","",input_data!BA114)</f>
        <v/>
      </c>
      <c r="K236" t="str">
        <f>IF(input_data!BD148="","",input_data!BD148)</f>
        <v/>
      </c>
      <c r="L236" t="str">
        <f>IF(input_data!BA148="","",input_data!BA148)</f>
        <v/>
      </c>
      <c r="M236" t="str">
        <f>IF(input_data!BD182="","",input_data!BD182)</f>
        <v/>
      </c>
      <c r="N236" t="str">
        <f>IF(input_data!BA182="","",input_data!BA182)</f>
        <v/>
      </c>
      <c r="P236">
        <f>IF(input_data!BD11="","",input_data!BD11)</f>
        <v>1.6029999999999999E-2</v>
      </c>
      <c r="Q236">
        <f>IF(input_data!BB11="","",input_data!BB11)</f>
        <v>25020</v>
      </c>
      <c r="R236">
        <f>IF(input_data!BD46="","",input_data!BD46)</f>
        <v>5.3249999999999999E-3</v>
      </c>
      <c r="S236">
        <f>IF(input_data!BB46="","",input_data!BB46)</f>
        <v>10570</v>
      </c>
      <c r="T236">
        <f>IF(input_data!BD80="","",input_data!BD80)</f>
        <v>5.3070000000000001E-3</v>
      </c>
      <c r="U236">
        <f>IF(input_data!BB80="","",input_data!BB80)</f>
        <v>12180</v>
      </c>
      <c r="V236" t="str">
        <f>IF(input_data!BD114="","",input_data!BD114)</f>
        <v/>
      </c>
      <c r="W236" t="str">
        <f>IF(input_data!BB114="","",input_data!BB114)</f>
        <v/>
      </c>
      <c r="X236" t="str">
        <f>IF(input_data!BD148="","",input_data!BD148)</f>
        <v/>
      </c>
      <c r="Y236" t="str">
        <f>IF(input_data!BB148="","",input_data!BB148)</f>
        <v/>
      </c>
      <c r="Z236" t="str">
        <f>IF(input_data!BD182="","",input_data!BD182)</f>
        <v/>
      </c>
      <c r="AA236" t="str">
        <f>IF(input_data!BB182="","",input_data!BB182)</f>
        <v/>
      </c>
      <c r="AB236" s="1"/>
      <c r="AC236">
        <f>IF(input_data!BD11="","",input_data!BD11)</f>
        <v>1.6029999999999999E-2</v>
      </c>
      <c r="AD236">
        <f>IF(input_data!BC11="","",input_data!BC11)</f>
        <v>470.7</v>
      </c>
      <c r="AE236">
        <f>IF(input_data!BD46="","",input_data!BD46)</f>
        <v>5.3249999999999999E-3</v>
      </c>
      <c r="AF236">
        <f>IF(input_data!BC46="","",input_data!BC46)</f>
        <v>298.89999999999998</v>
      </c>
      <c r="AG236">
        <f>IF(input_data!BD80="","",input_data!BD80)</f>
        <v>5.3070000000000001E-3</v>
      </c>
      <c r="AH236">
        <f>IF(input_data!BC80="","",input_data!BC80)</f>
        <v>370.7</v>
      </c>
      <c r="AI236" t="str">
        <f>IF(input_data!BD114="","",input_data!BD114)</f>
        <v/>
      </c>
      <c r="AJ236" t="str">
        <f>IF(input_data!BC114="","",input_data!BC114)</f>
        <v/>
      </c>
      <c r="AK236" t="str">
        <f>IF(input_data!BD148="","",input_data!BD148)</f>
        <v/>
      </c>
      <c r="AL236" t="str">
        <f>IF(input_data!BC148="","",input_data!BC148)</f>
        <v/>
      </c>
      <c r="AM236" t="str">
        <f>IF(input_data!BD182="","",input_data!BD182)</f>
        <v/>
      </c>
      <c r="AN236" t="str">
        <f>IF(input_data!BC182="","",input_data!BC182)</f>
        <v/>
      </c>
      <c r="AP236">
        <f>IF(input_data!AZ11="","",input_data!AZ11)</f>
        <v>2422</v>
      </c>
      <c r="AQ236">
        <f>IF(input_data!AZ46="","",input_data!AZ46)</f>
        <v>511</v>
      </c>
      <c r="AR236">
        <f>IF(input_data!AZ80="","",input_data!AZ80)</f>
        <v>631.79999999999995</v>
      </c>
      <c r="AS236" t="str">
        <f>IF(input_data!AZ114="","",input_data!AZ114)</f>
        <v/>
      </c>
      <c r="AT236" t="str">
        <f>IF(input_data!AZ148="","",input_data!AZ148)</f>
        <v/>
      </c>
      <c r="AU236" t="str">
        <f>IF(input_data!AZ182="","",input_data!AZ182)</f>
        <v/>
      </c>
      <c r="AW236">
        <f>IF(input_data!BA11="","",input_data!BA11)</f>
        <v>149000</v>
      </c>
      <c r="AX236">
        <f>IF(input_data!BB11="","",input_data!BB11)</f>
        <v>25020</v>
      </c>
      <c r="AY236" s="21">
        <f t="shared" si="168"/>
        <v>0.16791946308724831</v>
      </c>
      <c r="AZ236">
        <f>IF(input_data!BA46="","",input_data!BA46)</f>
        <v>95380</v>
      </c>
      <c r="BA236">
        <f>IF(input_data!BB46="","",input_data!BB46)</f>
        <v>10570</v>
      </c>
      <c r="BB236" s="21">
        <f t="shared" si="169"/>
        <v>0.11081987838121199</v>
      </c>
      <c r="BC236">
        <f>IF(input_data!BA80="","",input_data!BA80)</f>
        <v>118400</v>
      </c>
      <c r="BD236">
        <f>IF(input_data!BB80="","",input_data!BB80)</f>
        <v>12180</v>
      </c>
      <c r="BE236" s="56">
        <f t="shared" si="170"/>
        <v>0.10287162162162163</v>
      </c>
      <c r="BF236" t="str">
        <f>IF(input_data!BA114="","",input_data!BA114)</f>
        <v/>
      </c>
      <c r="BG236" t="str">
        <f>IF(input_data!BB114="","",input_data!BB114)</f>
        <v/>
      </c>
      <c r="BH236" t="str">
        <f t="shared" si="171"/>
        <v/>
      </c>
      <c r="BI236" t="str">
        <f>IF(input_data!BA148="","",input_data!BA148)</f>
        <v/>
      </c>
      <c r="BJ236" t="str">
        <f>IF(input_data!BB148="","",input_data!BB148)</f>
        <v/>
      </c>
      <c r="BK236" t="str">
        <f t="shared" si="172"/>
        <v/>
      </c>
      <c r="BL236" t="str">
        <f>IF(input_data!BA182="","",input_data!BA182)</f>
        <v/>
      </c>
      <c r="BM236" t="str">
        <f>IF(input_data!BB182="","",input_data!BB182)</f>
        <v/>
      </c>
      <c r="BN236" t="str">
        <f t="shared" si="173"/>
        <v/>
      </c>
      <c r="BO236" s="68"/>
      <c r="BP236" s="71">
        <f t="shared" si="174"/>
        <v>0.16791946308724831</v>
      </c>
      <c r="BQ236" s="21">
        <f t="shared" si="175"/>
        <v>0.11081987838121199</v>
      </c>
      <c r="BR236" s="60">
        <f t="shared" si="176"/>
        <v>0.10287162162162163</v>
      </c>
      <c r="BS236" t="str">
        <f t="shared" si="177"/>
        <v/>
      </c>
      <c r="BT236" t="str">
        <f t="shared" si="178"/>
        <v/>
      </c>
      <c r="BU236" t="str">
        <f t="shared" si="179"/>
        <v/>
      </c>
    </row>
    <row r="237" spans="1:76" x14ac:dyDescent="0.2">
      <c r="A237" s="15">
        <v>9</v>
      </c>
      <c r="B237" s="16">
        <v>50</v>
      </c>
      <c r="C237">
        <f>IF(input_data!BD12="","",input_data!BD12)</f>
        <v>2.47E-2</v>
      </c>
      <c r="D237">
        <f>IF(input_data!BA12="","",input_data!BA12)</f>
        <v>140700</v>
      </c>
      <c r="E237">
        <f>IF(input_data!BD47="","",input_data!BD47)</f>
        <v>6.6299999999999996E-3</v>
      </c>
      <c r="F237">
        <f>IF(input_data!BA47="","",input_data!BA47)</f>
        <v>94410</v>
      </c>
      <c r="G237">
        <f>IF(input_data!BD81="","",input_data!BD81)</f>
        <v>6.8820000000000001E-3</v>
      </c>
      <c r="H237">
        <f>IF(input_data!BA81="","",input_data!BA81)</f>
        <v>113400</v>
      </c>
      <c r="I237" t="str">
        <f>IF(input_data!BD115="","",input_data!BD115)</f>
        <v/>
      </c>
      <c r="J237" t="str">
        <f>IF(input_data!BA115="","",input_data!BA115)</f>
        <v/>
      </c>
      <c r="K237" t="str">
        <f>IF(input_data!BD149="","",input_data!BD149)</f>
        <v/>
      </c>
      <c r="L237" t="str">
        <f>IF(input_data!BA149="","",input_data!BA149)</f>
        <v/>
      </c>
      <c r="M237" t="str">
        <f>IF(input_data!BD183="","",input_data!BD183)</f>
        <v/>
      </c>
      <c r="N237" t="str">
        <f>IF(input_data!BA183="","",input_data!BA183)</f>
        <v/>
      </c>
      <c r="P237">
        <f>IF(input_data!BD12="","",input_data!BD12)</f>
        <v>2.47E-2</v>
      </c>
      <c r="Q237">
        <f>IF(input_data!BB12="","",input_data!BB12)</f>
        <v>26710</v>
      </c>
      <c r="R237">
        <f>IF(input_data!BD47="","",input_data!BD47)</f>
        <v>6.6299999999999996E-3</v>
      </c>
      <c r="S237">
        <f>IF(input_data!BB47="","",input_data!BB47)</f>
        <v>12580</v>
      </c>
      <c r="T237">
        <f>IF(input_data!BD81="","",input_data!BD81)</f>
        <v>6.8820000000000001E-3</v>
      </c>
      <c r="U237">
        <f>IF(input_data!BB81="","",input_data!BB81)</f>
        <v>13650</v>
      </c>
      <c r="V237" t="str">
        <f>IF(input_data!BD115="","",input_data!BD115)</f>
        <v/>
      </c>
      <c r="W237" t="str">
        <f>IF(input_data!BB115="","",input_data!BB115)</f>
        <v/>
      </c>
      <c r="X237" t="str">
        <f>IF(input_data!BD149="","",input_data!BD149)</f>
        <v/>
      </c>
      <c r="Y237" t="str">
        <f>IF(input_data!BB149="","",input_data!BB149)</f>
        <v/>
      </c>
      <c r="Z237" t="str">
        <f>IF(input_data!BD183="","",input_data!BD183)</f>
        <v/>
      </c>
      <c r="AA237" t="str">
        <f>IF(input_data!BB183="","",input_data!BB183)</f>
        <v/>
      </c>
      <c r="AB237" s="1"/>
      <c r="AC237">
        <f>IF(input_data!BD12="","",input_data!BD12)</f>
        <v>2.47E-2</v>
      </c>
      <c r="AD237">
        <f>IF(input_data!BC12="","",input_data!BC12)</f>
        <v>446.2</v>
      </c>
      <c r="AE237">
        <f>IF(input_data!BD47="","",input_data!BD47)</f>
        <v>6.6299999999999996E-3</v>
      </c>
      <c r="AF237">
        <f>IF(input_data!BC47="","",input_data!BC47)</f>
        <v>296.60000000000002</v>
      </c>
      <c r="AG237">
        <f>IF(input_data!BD81="","",input_data!BD81)</f>
        <v>6.8820000000000001E-3</v>
      </c>
      <c r="AH237">
        <f>IF(input_data!BC81="","",input_data!BC81)</f>
        <v>355.7</v>
      </c>
      <c r="AI237" t="str">
        <f>IF(input_data!BD115="","",input_data!BD115)</f>
        <v/>
      </c>
      <c r="AJ237" t="str">
        <f>IF(input_data!BC115="","",input_data!BC115)</f>
        <v/>
      </c>
      <c r="AK237" t="str">
        <f>IF(input_data!BD149="","",input_data!BD149)</f>
        <v/>
      </c>
      <c r="AL237" t="str">
        <f>IF(input_data!BC149="","",input_data!BC149)</f>
        <v/>
      </c>
      <c r="AM237" t="str">
        <f>IF(input_data!BD183="","",input_data!BD183)</f>
        <v/>
      </c>
      <c r="AN237" t="str">
        <f>IF(input_data!BC183="","",input_data!BC183)</f>
        <v/>
      </c>
      <c r="AP237">
        <f>IF(input_data!AZ12="","",input_data!AZ12)</f>
        <v>3538</v>
      </c>
      <c r="AQ237">
        <f>IF(input_data!AZ47="","",input_data!AZ47)</f>
        <v>631.4</v>
      </c>
      <c r="AR237">
        <f>IF(input_data!AZ81="","",input_data!AZ81)</f>
        <v>785.9</v>
      </c>
      <c r="AS237" t="str">
        <f>IF(input_data!AZ115="","",input_data!AZ115)</f>
        <v/>
      </c>
      <c r="AT237" t="str">
        <f>IF(input_data!AZ149="","",input_data!AZ149)</f>
        <v/>
      </c>
      <c r="AU237" t="str">
        <f>IF(input_data!AZ183="","",input_data!AZ183)</f>
        <v/>
      </c>
      <c r="AW237">
        <f>IF(input_data!BA12="","",input_data!BA12)</f>
        <v>140700</v>
      </c>
      <c r="AX237">
        <f>IF(input_data!BB12="","",input_data!BB12)</f>
        <v>26710</v>
      </c>
      <c r="AY237" s="21">
        <f t="shared" si="168"/>
        <v>0.18983653162757641</v>
      </c>
      <c r="AZ237">
        <f>IF(input_data!BA47="","",input_data!BA47)</f>
        <v>94410</v>
      </c>
      <c r="BA237">
        <f>IF(input_data!BB47="","",input_data!BB47)</f>
        <v>12580</v>
      </c>
      <c r="BB237" s="21">
        <f t="shared" si="169"/>
        <v>0.13324859654697596</v>
      </c>
      <c r="BC237">
        <f>IF(input_data!BA81="","",input_data!BA81)</f>
        <v>113400</v>
      </c>
      <c r="BD237">
        <f>IF(input_data!BB81="","",input_data!BB81)</f>
        <v>13650</v>
      </c>
      <c r="BE237" s="56">
        <f t="shared" si="170"/>
        <v>0.12037037037037036</v>
      </c>
      <c r="BF237" t="str">
        <f>IF(input_data!BA115="","",input_data!BA115)</f>
        <v/>
      </c>
      <c r="BG237" t="str">
        <f>IF(input_data!BB115="","",input_data!BB115)</f>
        <v/>
      </c>
      <c r="BH237" t="str">
        <f t="shared" si="171"/>
        <v/>
      </c>
      <c r="BI237" t="str">
        <f>IF(input_data!BA149="","",input_data!BA149)</f>
        <v/>
      </c>
      <c r="BJ237" t="str">
        <f>IF(input_data!BB149="","",input_data!BB149)</f>
        <v/>
      </c>
      <c r="BK237" t="str">
        <f t="shared" si="172"/>
        <v/>
      </c>
      <c r="BL237" t="str">
        <f>IF(input_data!BA183="","",input_data!BA183)</f>
        <v/>
      </c>
      <c r="BM237" t="str">
        <f>IF(input_data!BB183="","",input_data!BB183)</f>
        <v/>
      </c>
      <c r="BN237" t="str">
        <f t="shared" si="173"/>
        <v/>
      </c>
      <c r="BO237" s="68"/>
      <c r="BP237" s="71">
        <f t="shared" si="174"/>
        <v>0.18983653162757641</v>
      </c>
      <c r="BQ237" s="21">
        <f t="shared" si="175"/>
        <v>0.13324859654697596</v>
      </c>
      <c r="BR237" s="60">
        <f t="shared" si="176"/>
        <v>0.12037037037037036</v>
      </c>
      <c r="BS237" t="str">
        <f t="shared" si="177"/>
        <v/>
      </c>
      <c r="BT237" t="str">
        <f t="shared" si="178"/>
        <v/>
      </c>
      <c r="BU237" t="str">
        <f t="shared" si="179"/>
        <v/>
      </c>
    </row>
    <row r="238" spans="1:76" x14ac:dyDescent="0.2">
      <c r="A238" s="15">
        <v>10</v>
      </c>
      <c r="B238" s="16">
        <v>50</v>
      </c>
      <c r="C238">
        <f>IF(input_data!BD13="","",input_data!BD13)</f>
        <v>2.6239999999999999E-2</v>
      </c>
      <c r="D238">
        <f>IF(input_data!BA13="","",input_data!BA13)</f>
        <v>137200</v>
      </c>
      <c r="E238">
        <f>IF(input_data!BD48="","",input_data!BD48)</f>
        <v>8.4340000000000005E-3</v>
      </c>
      <c r="F238">
        <f>IF(input_data!BA48="","",input_data!BA48)</f>
        <v>90450</v>
      </c>
      <c r="G238">
        <f>IF(input_data!BD82="","",input_data!BD82)</f>
        <v>8.5330000000000007E-3</v>
      </c>
      <c r="H238">
        <f>IF(input_data!BA82="","",input_data!BA82)</f>
        <v>109400</v>
      </c>
      <c r="I238" t="str">
        <f>IF(input_data!BD116="","",input_data!BD116)</f>
        <v/>
      </c>
      <c r="J238" t="str">
        <f>IF(input_data!BA116="","",input_data!BA116)</f>
        <v/>
      </c>
      <c r="K238" t="str">
        <f>IF(input_data!BD150="","",input_data!BD150)</f>
        <v/>
      </c>
      <c r="L238" t="str">
        <f>IF(input_data!BA150="","",input_data!BA150)</f>
        <v/>
      </c>
      <c r="M238" t="str">
        <f>IF(input_data!BD184="","",input_data!BD184)</f>
        <v/>
      </c>
      <c r="N238" t="str">
        <f>IF(input_data!BA184="","",input_data!BA184)</f>
        <v/>
      </c>
      <c r="P238">
        <f>IF(input_data!BD13="","",input_data!BD13)</f>
        <v>2.6239999999999999E-2</v>
      </c>
      <c r="Q238">
        <f>IF(input_data!BB13="","",input_data!BB13)</f>
        <v>30460</v>
      </c>
      <c r="R238">
        <f>IF(input_data!BD48="","",input_data!BD48)</f>
        <v>8.4340000000000005E-3</v>
      </c>
      <c r="S238">
        <f>IF(input_data!BB48="","",input_data!BB48)</f>
        <v>11480</v>
      </c>
      <c r="T238">
        <f>IF(input_data!BD82="","",input_data!BD82)</f>
        <v>8.5330000000000007E-3</v>
      </c>
      <c r="U238">
        <f>IF(input_data!BB82="","",input_data!BB82)</f>
        <v>15070</v>
      </c>
      <c r="V238" t="str">
        <f>IF(input_data!BD116="","",input_data!BD116)</f>
        <v/>
      </c>
      <c r="W238" t="str">
        <f>IF(input_data!BB116="","",input_data!BB116)</f>
        <v/>
      </c>
      <c r="X238" t="str">
        <f>IF(input_data!BD150="","",input_data!BD150)</f>
        <v/>
      </c>
      <c r="Y238" t="str">
        <f>IF(input_data!BB150="","",input_data!BB150)</f>
        <v/>
      </c>
      <c r="Z238" t="str">
        <f>IF(input_data!BD184="","",input_data!BD184)</f>
        <v/>
      </c>
      <c r="AA238" t="str">
        <f>IF(input_data!BB184="","",input_data!BB184)</f>
        <v/>
      </c>
      <c r="AB238" s="1"/>
      <c r="AC238">
        <f>IF(input_data!BD13="","",input_data!BD13)</f>
        <v>2.6239999999999999E-2</v>
      </c>
      <c r="AD238">
        <f>IF(input_data!BC13="","",input_data!BC13)</f>
        <v>437.6</v>
      </c>
      <c r="AE238">
        <f>IF(input_data!BD48="","",input_data!BD48)</f>
        <v>8.4340000000000005E-3</v>
      </c>
      <c r="AF238">
        <f>IF(input_data!BC48="","",input_data!BC48)</f>
        <v>284</v>
      </c>
      <c r="AG238">
        <f>IF(input_data!BD82="","",input_data!BD82)</f>
        <v>8.5330000000000007E-3</v>
      </c>
      <c r="AH238">
        <f>IF(input_data!BC82="","",input_data!BC82)</f>
        <v>344.1</v>
      </c>
      <c r="AI238" t="str">
        <f>IF(input_data!BD116="","",input_data!BD116)</f>
        <v/>
      </c>
      <c r="AJ238" t="str">
        <f>IF(input_data!BC116="","",input_data!BC116)</f>
        <v/>
      </c>
      <c r="AK238" t="str">
        <f>IF(input_data!BD150="","",input_data!BD150)</f>
        <v/>
      </c>
      <c r="AL238" t="str">
        <f>IF(input_data!BC150="","",input_data!BC150)</f>
        <v/>
      </c>
      <c r="AM238" t="str">
        <f>IF(input_data!BD184="","",input_data!BD184)</f>
        <v/>
      </c>
      <c r="AN238" t="str">
        <f>IF(input_data!BC184="","",input_data!BC184)</f>
        <v/>
      </c>
      <c r="AP238">
        <f>IF(input_data!AZ13="","",input_data!AZ13)</f>
        <v>3687</v>
      </c>
      <c r="AQ238">
        <f>IF(input_data!AZ48="","",input_data!AZ48)</f>
        <v>768.9</v>
      </c>
      <c r="AR238">
        <f>IF(input_data!AZ82="","",input_data!AZ82)</f>
        <v>942.7</v>
      </c>
      <c r="AS238" t="str">
        <f>IF(input_data!AZ116="","",input_data!AZ116)</f>
        <v/>
      </c>
      <c r="AT238" t="str">
        <f>IF(input_data!AZ150="","",input_data!AZ150)</f>
        <v/>
      </c>
      <c r="AU238" t="str">
        <f>IF(input_data!AZ184="","",input_data!AZ184)</f>
        <v/>
      </c>
      <c r="AW238">
        <f>IF(input_data!BA13="","",input_data!BA13)</f>
        <v>137200</v>
      </c>
      <c r="AX238">
        <f>IF(input_data!BB13="","",input_data!BB13)</f>
        <v>30460</v>
      </c>
      <c r="AY238" s="21">
        <f t="shared" si="168"/>
        <v>0.22201166180758017</v>
      </c>
      <c r="AZ238">
        <f>IF(input_data!BA48="","",input_data!BA48)</f>
        <v>90450</v>
      </c>
      <c r="BA238">
        <f>IF(input_data!BB48="","",input_data!BB48)</f>
        <v>11480</v>
      </c>
      <c r="BB238" s="21">
        <f t="shared" si="169"/>
        <v>0.1269209508015478</v>
      </c>
      <c r="BC238">
        <f>IF(input_data!BA82="","",input_data!BA82)</f>
        <v>109400</v>
      </c>
      <c r="BD238">
        <f>IF(input_data!BB82="","",input_data!BB82)</f>
        <v>15070</v>
      </c>
      <c r="BE238" s="56">
        <f t="shared" si="170"/>
        <v>0.13775137111517369</v>
      </c>
      <c r="BF238" t="str">
        <f>IF(input_data!BA116="","",input_data!BA116)</f>
        <v/>
      </c>
      <c r="BG238" t="str">
        <f>IF(input_data!BB116="","",input_data!BB116)</f>
        <v/>
      </c>
      <c r="BH238" t="str">
        <f t="shared" si="171"/>
        <v/>
      </c>
      <c r="BI238" t="str">
        <f>IF(input_data!BA150="","",input_data!BA150)</f>
        <v/>
      </c>
      <c r="BJ238" t="str">
        <f>IF(input_data!BB150="","",input_data!BB150)</f>
        <v/>
      </c>
      <c r="BK238" t="str">
        <f t="shared" si="172"/>
        <v/>
      </c>
      <c r="BL238" t="str">
        <f>IF(input_data!BA184="","",input_data!BA184)</f>
        <v/>
      </c>
      <c r="BM238" t="str">
        <f>IF(input_data!BB184="","",input_data!BB184)</f>
        <v/>
      </c>
      <c r="BN238" t="str">
        <f t="shared" si="173"/>
        <v/>
      </c>
      <c r="BO238" s="68"/>
      <c r="BP238" s="71">
        <f t="shared" si="174"/>
        <v>0.22201166180758017</v>
      </c>
      <c r="BQ238" s="21">
        <f t="shared" si="175"/>
        <v>0.1269209508015478</v>
      </c>
      <c r="BR238" s="60">
        <f t="shared" si="176"/>
        <v>0.13775137111517369</v>
      </c>
      <c r="BS238" t="str">
        <f t="shared" si="177"/>
        <v/>
      </c>
      <c r="BT238" t="str">
        <f t="shared" si="178"/>
        <v/>
      </c>
      <c r="BU238" t="str">
        <f t="shared" si="179"/>
        <v/>
      </c>
    </row>
    <row r="239" spans="1:76" x14ac:dyDescent="0.2">
      <c r="A239" s="15">
        <v>11</v>
      </c>
      <c r="B239" s="16">
        <v>50</v>
      </c>
      <c r="C239">
        <f>IF(input_data!BD14="","",input_data!BD14)</f>
        <v>2.6450000000000001E-2</v>
      </c>
      <c r="D239">
        <f>IF(input_data!BA14="","",input_data!BA14)</f>
        <v>136100</v>
      </c>
      <c r="E239">
        <f>IF(input_data!BD49="","",input_data!BD49)</f>
        <v>1.0829999999999999E-2</v>
      </c>
      <c r="F239">
        <f>IF(input_data!BA49="","",input_data!BA49)</f>
        <v>87160</v>
      </c>
      <c r="G239">
        <f>IF(input_data!BD83="","",input_data!BD83)</f>
        <v>1.0959999999999999E-2</v>
      </c>
      <c r="H239">
        <f>IF(input_data!BA83="","",input_data!BA83)</f>
        <v>105100</v>
      </c>
      <c r="I239" t="str">
        <f>IF(input_data!BD117="","",input_data!BD117)</f>
        <v/>
      </c>
      <c r="J239" t="str">
        <f>IF(input_data!BA117="","",input_data!BA117)</f>
        <v/>
      </c>
      <c r="K239" t="str">
        <f>IF(input_data!BD151="","",input_data!BD151)</f>
        <v/>
      </c>
      <c r="L239" t="str">
        <f>IF(input_data!BA151="","",input_data!BA151)</f>
        <v/>
      </c>
      <c r="M239" t="str">
        <f>IF(input_data!BD185="","",input_data!BD185)</f>
        <v/>
      </c>
      <c r="N239" t="str">
        <f>IF(input_data!BA185="","",input_data!BA185)</f>
        <v/>
      </c>
      <c r="P239">
        <f>IF(input_data!BD14="","",input_data!BD14)</f>
        <v>2.6450000000000001E-2</v>
      </c>
      <c r="Q239">
        <f>IF(input_data!BB14="","",input_data!BB14)</f>
        <v>30050</v>
      </c>
      <c r="R239">
        <f>IF(input_data!BD49="","",input_data!BD49)</f>
        <v>1.0829999999999999E-2</v>
      </c>
      <c r="S239">
        <f>IF(input_data!BB49="","",input_data!BB49)</f>
        <v>12210</v>
      </c>
      <c r="T239">
        <f>IF(input_data!BD83="","",input_data!BD83)</f>
        <v>1.0959999999999999E-2</v>
      </c>
      <c r="U239">
        <f>IF(input_data!BB83="","",input_data!BB83)</f>
        <v>13210</v>
      </c>
      <c r="V239" t="str">
        <f>IF(input_data!BD117="","",input_data!BD117)</f>
        <v/>
      </c>
      <c r="W239" t="str">
        <f>IF(input_data!BB117="","",input_data!BB117)</f>
        <v/>
      </c>
      <c r="X239" t="str">
        <f>IF(input_data!BD151="","",input_data!BD151)</f>
        <v/>
      </c>
      <c r="Y239" t="str">
        <f>IF(input_data!BB151="","",input_data!BB151)</f>
        <v/>
      </c>
      <c r="Z239" t="str">
        <f>IF(input_data!BD185="","",input_data!BD185)</f>
        <v/>
      </c>
      <c r="AA239" t="str">
        <f>IF(input_data!BB185="","",input_data!BB185)</f>
        <v/>
      </c>
      <c r="AB239" s="1"/>
      <c r="AC239">
        <f>IF(input_data!BD14="","",input_data!BD14)</f>
        <v>2.6450000000000001E-2</v>
      </c>
      <c r="AD239">
        <f>IF(input_data!BC14="","",input_data!BC14)</f>
        <v>434.1</v>
      </c>
      <c r="AE239">
        <f>IF(input_data!BD49="","",input_data!BD49)</f>
        <v>1.0829999999999999E-2</v>
      </c>
      <c r="AF239">
        <f>IF(input_data!BC49="","",input_data!BC49)</f>
        <v>274.10000000000002</v>
      </c>
      <c r="AG239">
        <f>IF(input_data!BD83="","",input_data!BD83)</f>
        <v>1.0959999999999999E-2</v>
      </c>
      <c r="AH239">
        <f>IF(input_data!BC83="","",input_data!BC83)</f>
        <v>330</v>
      </c>
      <c r="AI239" t="str">
        <f>IF(input_data!BD117="","",input_data!BD117)</f>
        <v/>
      </c>
      <c r="AJ239" t="str">
        <f>IF(input_data!BC117="","",input_data!BC117)</f>
        <v/>
      </c>
      <c r="AK239" t="str">
        <f>IF(input_data!BD151="","",input_data!BD151)</f>
        <v/>
      </c>
      <c r="AL239" t="str">
        <f>IF(input_data!BC151="","",input_data!BC151)</f>
        <v/>
      </c>
      <c r="AM239" t="str">
        <f>IF(input_data!BD185="","",input_data!BD185)</f>
        <v/>
      </c>
      <c r="AN239" t="str">
        <f>IF(input_data!BC185="","",input_data!BC185)</f>
        <v/>
      </c>
      <c r="AP239">
        <f>IF(input_data!AZ14="","",input_data!AZ14)</f>
        <v>3687</v>
      </c>
      <c r="AQ239">
        <f>IF(input_data!AZ49="","",input_data!AZ49)</f>
        <v>953</v>
      </c>
      <c r="AR239">
        <f>IF(input_data!AZ83="","",input_data!AZ83)</f>
        <v>1161</v>
      </c>
      <c r="AS239" t="str">
        <f>IF(input_data!AZ117="","",input_data!AZ117)</f>
        <v/>
      </c>
      <c r="AT239" t="str">
        <f>IF(input_data!AZ151="","",input_data!AZ151)</f>
        <v/>
      </c>
      <c r="AU239" t="str">
        <f>IF(input_data!AZ185="","",input_data!AZ185)</f>
        <v/>
      </c>
      <c r="AW239">
        <f>IF(input_data!BA14="","",input_data!BA14)</f>
        <v>136100</v>
      </c>
      <c r="AX239">
        <f>IF(input_data!BB14="","",input_data!BB14)</f>
        <v>30050</v>
      </c>
      <c r="AY239" s="21">
        <f t="shared" si="168"/>
        <v>0.22079353416605438</v>
      </c>
      <c r="AZ239">
        <f>IF(input_data!BA49="","",input_data!BA49)</f>
        <v>87160</v>
      </c>
      <c r="BA239">
        <f>IF(input_data!BB49="","",input_data!BB49)</f>
        <v>12210</v>
      </c>
      <c r="BB239" s="21">
        <f t="shared" si="169"/>
        <v>0.14008719596145019</v>
      </c>
      <c r="BC239">
        <f>IF(input_data!BA83="","",input_data!BA83)</f>
        <v>105100</v>
      </c>
      <c r="BD239">
        <f>IF(input_data!BB83="","",input_data!BB83)</f>
        <v>13210</v>
      </c>
      <c r="BE239" s="56">
        <f t="shared" si="170"/>
        <v>0.12568981921979067</v>
      </c>
      <c r="BF239" t="str">
        <f>IF(input_data!BA117="","",input_data!BA117)</f>
        <v/>
      </c>
      <c r="BG239" t="str">
        <f>IF(input_data!BB117="","",input_data!BB117)</f>
        <v/>
      </c>
      <c r="BH239" t="str">
        <f t="shared" si="171"/>
        <v/>
      </c>
      <c r="BI239" t="str">
        <f>IF(input_data!BA151="","",input_data!BA151)</f>
        <v/>
      </c>
      <c r="BJ239" t="str">
        <f>IF(input_data!BB151="","",input_data!BB151)</f>
        <v/>
      </c>
      <c r="BK239" t="str">
        <f t="shared" si="172"/>
        <v/>
      </c>
      <c r="BL239" t="str">
        <f>IF(input_data!BA185="","",input_data!BA185)</f>
        <v/>
      </c>
      <c r="BM239" t="str">
        <f>IF(input_data!BB185="","",input_data!BB185)</f>
        <v/>
      </c>
      <c r="BN239" t="str">
        <f t="shared" si="173"/>
        <v/>
      </c>
      <c r="BO239" s="68"/>
      <c r="BP239" s="71">
        <f t="shared" si="174"/>
        <v>0.22079353416605438</v>
      </c>
      <c r="BQ239" s="21">
        <f t="shared" si="175"/>
        <v>0.14008719596145019</v>
      </c>
      <c r="BR239" s="60">
        <f t="shared" si="176"/>
        <v>0.12568981921979067</v>
      </c>
      <c r="BS239" t="str">
        <f t="shared" si="177"/>
        <v/>
      </c>
      <c r="BT239" t="str">
        <f t="shared" si="178"/>
        <v/>
      </c>
      <c r="BU239" t="str">
        <f t="shared" si="179"/>
        <v/>
      </c>
    </row>
    <row r="240" spans="1:76" x14ac:dyDescent="0.2">
      <c r="A240" s="15">
        <v>12</v>
      </c>
      <c r="B240" s="16">
        <v>50</v>
      </c>
      <c r="C240">
        <f>IF(input_data!BD15="","",input_data!BD15)</f>
        <v>2.6360000000000001E-2</v>
      </c>
      <c r="D240">
        <f>IF(input_data!BA15="","",input_data!BA15)</f>
        <v>136600</v>
      </c>
      <c r="E240">
        <f>IF(input_data!BD50="","",input_data!BD50)</f>
        <v>1.4019999999999999E-2</v>
      </c>
      <c r="F240">
        <f>IF(input_data!BA50="","",input_data!BA50)</f>
        <v>81940</v>
      </c>
      <c r="G240">
        <f>IF(input_data!BD84="","",input_data!BD84)</f>
        <v>1.3769999999999999E-2</v>
      </c>
      <c r="H240">
        <f>IF(input_data!BA84="","",input_data!BA84)</f>
        <v>100000</v>
      </c>
      <c r="I240" t="str">
        <f>IF(input_data!BD118="","",input_data!BD118)</f>
        <v/>
      </c>
      <c r="J240" t="str">
        <f>IF(input_data!BA118="","",input_data!BA118)</f>
        <v/>
      </c>
      <c r="K240" t="str">
        <f>IF(input_data!BD152="","",input_data!BD152)</f>
        <v/>
      </c>
      <c r="L240" t="str">
        <f>IF(input_data!BA152="","",input_data!BA152)</f>
        <v/>
      </c>
      <c r="M240" t="str">
        <f>IF(input_data!BD186="","",input_data!BD186)</f>
        <v/>
      </c>
      <c r="N240" t="str">
        <f>IF(input_data!BA186="","",input_data!BA186)</f>
        <v/>
      </c>
      <c r="P240">
        <f>IF(input_data!BD15="","",input_data!BD15)</f>
        <v>2.6360000000000001E-2</v>
      </c>
      <c r="Q240">
        <f>IF(input_data!BB15="","",input_data!BB15)</f>
        <v>30120</v>
      </c>
      <c r="R240">
        <f>IF(input_data!BD50="","",input_data!BD50)</f>
        <v>1.4019999999999999E-2</v>
      </c>
      <c r="S240">
        <f>IF(input_data!BB50="","",input_data!BB50)</f>
        <v>12620</v>
      </c>
      <c r="T240">
        <f>IF(input_data!BD84="","",input_data!BD84)</f>
        <v>1.3769999999999999E-2</v>
      </c>
      <c r="U240">
        <f>IF(input_data!BB84="","",input_data!BB84)</f>
        <v>13450</v>
      </c>
      <c r="V240" t="str">
        <f>IF(input_data!BD118="","",input_data!BD118)</f>
        <v/>
      </c>
      <c r="W240" t="str">
        <f>IF(input_data!BB118="","",input_data!BB118)</f>
        <v/>
      </c>
      <c r="X240" t="str">
        <f>IF(input_data!BD152="","",input_data!BD152)</f>
        <v/>
      </c>
      <c r="Y240" t="str">
        <f>IF(input_data!BB152="","",input_data!BB152)</f>
        <v/>
      </c>
      <c r="Z240" t="str">
        <f>IF(input_data!BD186="","",input_data!BD186)</f>
        <v/>
      </c>
      <c r="AA240" t="str">
        <f>IF(input_data!BB186="","",input_data!BB186)</f>
        <v/>
      </c>
      <c r="AB240" s="1"/>
      <c r="AC240">
        <f>IF(input_data!BD15="","",input_data!BD15)</f>
        <v>2.6360000000000001E-2</v>
      </c>
      <c r="AD240">
        <f>IF(input_data!BC15="","",input_data!BC15)</f>
        <v>435.6</v>
      </c>
      <c r="AE240">
        <f>IF(input_data!BD50="","",input_data!BD50)</f>
        <v>1.4019999999999999E-2</v>
      </c>
      <c r="AF240">
        <f>IF(input_data!BC50="","",input_data!BC50)</f>
        <v>258.2</v>
      </c>
      <c r="AG240">
        <f>IF(input_data!BD84="","",input_data!BD84)</f>
        <v>1.3769999999999999E-2</v>
      </c>
      <c r="AH240">
        <f>IF(input_data!BC84="","",input_data!BC84)</f>
        <v>314.3</v>
      </c>
      <c r="AI240" t="str">
        <f>IF(input_data!BD118="","",input_data!BD118)</f>
        <v/>
      </c>
      <c r="AJ240" t="str">
        <f>IF(input_data!BC118="","",input_data!BC118)</f>
        <v/>
      </c>
      <c r="AK240" t="str">
        <f>IF(input_data!BD152="","",input_data!BD152)</f>
        <v/>
      </c>
      <c r="AL240" t="str">
        <f>IF(input_data!BC152="","",input_data!BC152)</f>
        <v/>
      </c>
      <c r="AM240" t="str">
        <f>IF(input_data!BD186="","",input_data!BD186)</f>
        <v/>
      </c>
      <c r="AN240" t="str">
        <f>IF(input_data!BC186="","",input_data!BC186)</f>
        <v/>
      </c>
      <c r="AP240">
        <f>IF(input_data!AZ15="","",input_data!AZ15)</f>
        <v>3687</v>
      </c>
      <c r="AQ240">
        <f>IF(input_data!AZ50="","",input_data!AZ50)</f>
        <v>1162</v>
      </c>
      <c r="AR240">
        <f>IF(input_data!AZ84="","",input_data!AZ84)</f>
        <v>1389</v>
      </c>
      <c r="AS240" t="str">
        <f>IF(input_data!AZ118="","",input_data!AZ118)</f>
        <v/>
      </c>
      <c r="AT240" t="str">
        <f>IF(input_data!AZ152="","",input_data!AZ152)</f>
        <v/>
      </c>
      <c r="AU240" t="str">
        <f>IF(input_data!AZ186="","",input_data!AZ186)</f>
        <v/>
      </c>
      <c r="AW240">
        <f>IF(input_data!BA15="","",input_data!BA15)</f>
        <v>136600</v>
      </c>
      <c r="AX240">
        <f>IF(input_data!BB15="","",input_data!BB15)</f>
        <v>30120</v>
      </c>
      <c r="AY240" s="21">
        <f t="shared" si="168"/>
        <v>0.220497803806735</v>
      </c>
      <c r="AZ240">
        <f>IF(input_data!BA50="","",input_data!BA50)</f>
        <v>81940</v>
      </c>
      <c r="BA240">
        <f>IF(input_data!BB50="","",input_data!BB50)</f>
        <v>12620</v>
      </c>
      <c r="BB240" s="21">
        <f t="shared" si="169"/>
        <v>0.15401513302416403</v>
      </c>
      <c r="BC240">
        <f>IF(input_data!BA84="","",input_data!BA84)</f>
        <v>100000</v>
      </c>
      <c r="BD240">
        <f>IF(input_data!BB84="","",input_data!BB84)</f>
        <v>13450</v>
      </c>
      <c r="BE240" s="56">
        <f t="shared" si="170"/>
        <v>0.13450000000000001</v>
      </c>
      <c r="BF240" t="str">
        <f>IF(input_data!BA118="","",input_data!BA118)</f>
        <v/>
      </c>
      <c r="BG240" t="str">
        <f>IF(input_data!BB118="","",input_data!BB118)</f>
        <v/>
      </c>
      <c r="BH240" t="str">
        <f t="shared" si="171"/>
        <v/>
      </c>
      <c r="BI240" t="str">
        <f>IF(input_data!BA152="","",input_data!BA152)</f>
        <v/>
      </c>
      <c r="BJ240" t="str">
        <f>IF(input_data!BB152="","",input_data!BB152)</f>
        <v/>
      </c>
      <c r="BK240" t="str">
        <f t="shared" si="172"/>
        <v/>
      </c>
      <c r="BL240" t="str">
        <f>IF(input_data!BA186="","",input_data!BA186)</f>
        <v/>
      </c>
      <c r="BM240" t="str">
        <f>IF(input_data!BB186="","",input_data!BB186)</f>
        <v/>
      </c>
      <c r="BN240" t="str">
        <f t="shared" si="173"/>
        <v/>
      </c>
      <c r="BO240" s="68"/>
      <c r="BP240" s="71">
        <f t="shared" si="174"/>
        <v>0.220497803806735</v>
      </c>
      <c r="BQ240" s="21">
        <f t="shared" si="175"/>
        <v>0.15401513302416403</v>
      </c>
      <c r="BR240" s="60">
        <f t="shared" si="176"/>
        <v>0.13450000000000001</v>
      </c>
      <c r="BS240" t="str">
        <f t="shared" si="177"/>
        <v/>
      </c>
      <c r="BT240" t="str">
        <f t="shared" si="178"/>
        <v/>
      </c>
      <c r="BU240" t="str">
        <f t="shared" si="179"/>
        <v/>
      </c>
    </row>
    <row r="241" spans="1:74" x14ac:dyDescent="0.2">
      <c r="A241" s="15">
        <v>13</v>
      </c>
      <c r="B241" s="16">
        <v>50</v>
      </c>
      <c r="C241">
        <f>IF(input_data!BD16="","",input_data!BD16)</f>
        <v>2.5860000000000001E-2</v>
      </c>
      <c r="D241" t="str">
        <f>IF(input_data!BA16="","",input_data!BA16)</f>
        <v xml:space="preserve"> </v>
      </c>
      <c r="E241">
        <f>IF(input_data!BD51="","",input_data!BD51)</f>
        <v>1.7489999999999999E-2</v>
      </c>
      <c r="F241">
        <f>IF(input_data!BA51="","",input_data!BA51)</f>
        <v>78070</v>
      </c>
      <c r="G241">
        <f>IF(input_data!BD85="","",input_data!BD85)</f>
        <v>1.7659999999999999E-2</v>
      </c>
      <c r="H241">
        <f>IF(input_data!BA85="","",input_data!BA85)</f>
        <v>93410</v>
      </c>
      <c r="I241" t="str">
        <f>IF(input_data!BD119="","",input_data!BD119)</f>
        <v/>
      </c>
      <c r="J241" t="str">
        <f>IF(input_data!BA119="","",input_data!BA119)</f>
        <v/>
      </c>
      <c r="K241" t="str">
        <f>IF(input_data!BD153="","",input_data!BD153)</f>
        <v/>
      </c>
      <c r="L241" t="str">
        <f>IF(input_data!BA153="","",input_data!BA153)</f>
        <v/>
      </c>
      <c r="M241" t="str">
        <f>IF(input_data!BD187="","",input_data!BD187)</f>
        <v/>
      </c>
      <c r="N241" t="str">
        <f>IF(input_data!BA187="","",input_data!BA187)</f>
        <v/>
      </c>
      <c r="P241">
        <f>IF(input_data!BD16="","",input_data!BD16)</f>
        <v>2.5860000000000001E-2</v>
      </c>
      <c r="Q241">
        <f>IF(input_data!BB16="","",input_data!BB16)</f>
        <v>30890</v>
      </c>
      <c r="R241">
        <f>IF(input_data!BD51="","",input_data!BD51)</f>
        <v>1.7489999999999999E-2</v>
      </c>
      <c r="S241">
        <f>IF(input_data!BB51="","",input_data!BB51)</f>
        <v>12710</v>
      </c>
      <c r="T241">
        <f>IF(input_data!BD85="","",input_data!BD85)</f>
        <v>1.7659999999999999E-2</v>
      </c>
      <c r="U241">
        <f>IF(input_data!BB85="","",input_data!BB85)</f>
        <v>14590</v>
      </c>
      <c r="V241" t="str">
        <f>IF(input_data!BD119="","",input_data!BD119)</f>
        <v/>
      </c>
      <c r="W241" t="str">
        <f>IF(input_data!BB119="","",input_data!BB119)</f>
        <v/>
      </c>
      <c r="X241" t="str">
        <f>IF(input_data!BD153="","",input_data!BD153)</f>
        <v/>
      </c>
      <c r="Y241" t="str">
        <f>IF(input_data!BB153="","",input_data!BB153)</f>
        <v/>
      </c>
      <c r="Z241" t="str">
        <f>IF(input_data!BD187="","",input_data!BD187)</f>
        <v/>
      </c>
      <c r="AA241" t="str">
        <f>IF(input_data!BB187="","",input_data!BB187)</f>
        <v/>
      </c>
      <c r="AB241" s="1"/>
      <c r="AC241">
        <f>IF(input_data!BD16="","",input_data!BD16)</f>
        <v>2.5860000000000001E-2</v>
      </c>
      <c r="AD241">
        <f>IF(input_data!BC16="","",input_data!BC16)</f>
        <v>96.2</v>
      </c>
      <c r="AE241">
        <f>IF(input_data!BD51="","",input_data!BD51)</f>
        <v>1.7489999999999999E-2</v>
      </c>
      <c r="AF241">
        <f>IF(input_data!BC51="","",input_data!BC51)</f>
        <v>246.4</v>
      </c>
      <c r="AG241">
        <f>IF(input_data!BD85="","",input_data!BD85)</f>
        <v>1.7659999999999999E-2</v>
      </c>
      <c r="AH241">
        <f>IF(input_data!BC85="","",input_data!BC85)</f>
        <v>294.5</v>
      </c>
      <c r="AI241" t="str">
        <f>IF(input_data!BD119="","",input_data!BD119)</f>
        <v/>
      </c>
      <c r="AJ241" t="str">
        <f>IF(input_data!BC119="","",input_data!BC119)</f>
        <v/>
      </c>
      <c r="AK241" t="str">
        <f>IF(input_data!BD153="","",input_data!BD153)</f>
        <v/>
      </c>
      <c r="AL241" t="str">
        <f>IF(input_data!BC153="","",input_data!BC153)</f>
        <v/>
      </c>
      <c r="AM241" t="str">
        <f>IF(input_data!BD187="","",input_data!BD187)</f>
        <v/>
      </c>
      <c r="AN241" t="str">
        <f>IF(input_data!BC187="","",input_data!BC187)</f>
        <v/>
      </c>
      <c r="AP241">
        <f>IF(input_data!AZ16="","",input_data!AZ16)</f>
        <v>3687</v>
      </c>
      <c r="AQ241">
        <f>IF(input_data!AZ51="","",input_data!AZ51)</f>
        <v>1384</v>
      </c>
      <c r="AR241">
        <f>IF(input_data!AZ85="","",input_data!AZ85)</f>
        <v>1669</v>
      </c>
      <c r="AS241" t="str">
        <f>IF(input_data!AZ119="","",input_data!AZ119)</f>
        <v/>
      </c>
      <c r="AT241" t="str">
        <f>IF(input_data!AZ153="","",input_data!AZ153)</f>
        <v/>
      </c>
      <c r="AU241" t="str">
        <f>IF(input_data!AZ187="","",input_data!AZ187)</f>
        <v/>
      </c>
      <c r="AW241" t="str">
        <f>IF(input_data!BA16="","",input_data!BA16)</f>
        <v xml:space="preserve"> </v>
      </c>
      <c r="AX241">
        <f>IF(input_data!BB16="","",input_data!BB16)</f>
        <v>30890</v>
      </c>
      <c r="AY241" s="21" t="str">
        <f t="shared" si="168"/>
        <v/>
      </c>
      <c r="AZ241">
        <f>IF(input_data!BA51="","",input_data!BA51)</f>
        <v>78070</v>
      </c>
      <c r="BA241">
        <f>IF(input_data!BB51="","",input_data!BB51)</f>
        <v>12710</v>
      </c>
      <c r="BB241" s="21">
        <f t="shared" si="169"/>
        <v>0.16280261303957985</v>
      </c>
      <c r="BC241">
        <f>IF(input_data!BA85="","",input_data!BA85)</f>
        <v>93410</v>
      </c>
      <c r="BD241">
        <f>IF(input_data!BB85="","",input_data!BB85)</f>
        <v>14590</v>
      </c>
      <c r="BE241" s="56">
        <f t="shared" si="170"/>
        <v>0.15619312707418906</v>
      </c>
      <c r="BF241" t="str">
        <f>IF(input_data!BA119="","",input_data!BA119)</f>
        <v/>
      </c>
      <c r="BG241" t="str">
        <f>IF(input_data!BB119="","",input_data!BB119)</f>
        <v/>
      </c>
      <c r="BH241" t="str">
        <f t="shared" si="171"/>
        <v/>
      </c>
      <c r="BI241" t="str">
        <f>IF(input_data!BA153="","",input_data!BA153)</f>
        <v/>
      </c>
      <c r="BJ241" t="str">
        <f>IF(input_data!BB153="","",input_data!BB153)</f>
        <v/>
      </c>
      <c r="BK241" t="str">
        <f t="shared" si="172"/>
        <v/>
      </c>
      <c r="BL241" t="str">
        <f>IF(input_data!BA187="","",input_data!BA187)</f>
        <v/>
      </c>
      <c r="BM241" t="str">
        <f>IF(input_data!BB187="","",input_data!BB187)</f>
        <v/>
      </c>
      <c r="BN241" t="str">
        <f t="shared" si="173"/>
        <v/>
      </c>
      <c r="BO241" s="68"/>
      <c r="BP241" s="71" t="str">
        <f t="shared" si="174"/>
        <v/>
      </c>
      <c r="BQ241" s="21">
        <f t="shared" si="175"/>
        <v>0.16280261303957985</v>
      </c>
      <c r="BR241" s="60">
        <f t="shared" si="176"/>
        <v>0.15619312707418906</v>
      </c>
      <c r="BS241" t="str">
        <f t="shared" si="177"/>
        <v/>
      </c>
      <c r="BT241" t="str">
        <f t="shared" si="178"/>
        <v/>
      </c>
      <c r="BU241" t="str">
        <f t="shared" si="179"/>
        <v/>
      </c>
    </row>
    <row r="242" spans="1:74" x14ac:dyDescent="0.2">
      <c r="A242" s="15">
        <v>14</v>
      </c>
      <c r="B242" s="16">
        <v>50</v>
      </c>
      <c r="C242">
        <f>IF(input_data!BD17="","",input_data!BD17)</f>
        <v>2.656E-2</v>
      </c>
      <c r="D242">
        <f>IF(input_data!BA17="","",input_data!BA17)</f>
        <v>135700</v>
      </c>
      <c r="E242">
        <f>IF(input_data!BD52="","",input_data!BD52)</f>
        <v>2.2040000000000001E-2</v>
      </c>
      <c r="F242">
        <f>IF(input_data!BA52="","",input_data!BA52)</f>
        <v>71930</v>
      </c>
      <c r="G242">
        <f>IF(input_data!BD86="","",input_data!BD86)</f>
        <v>2.2380000000000001E-2</v>
      </c>
      <c r="H242">
        <f>IF(input_data!BA86="","",input_data!BA86)</f>
        <v>88470</v>
      </c>
      <c r="I242" t="str">
        <f>IF(input_data!BD120="","",input_data!BD120)</f>
        <v/>
      </c>
      <c r="J242" t="str">
        <f>IF(input_data!BA120="","",input_data!BA120)</f>
        <v/>
      </c>
      <c r="K242" t="str">
        <f>IF(input_data!BD154="","",input_data!BD154)</f>
        <v/>
      </c>
      <c r="L242" t="str">
        <f>IF(input_data!BA154="","",input_data!BA154)</f>
        <v/>
      </c>
      <c r="M242" t="str">
        <f>IF(input_data!BD188="","",input_data!BD188)</f>
        <v/>
      </c>
      <c r="N242" t="str">
        <f>IF(input_data!BA188="","",input_data!BA188)</f>
        <v/>
      </c>
      <c r="P242">
        <f>IF(input_data!BD17="","",input_data!BD17)</f>
        <v>2.656E-2</v>
      </c>
      <c r="Q242">
        <f>IF(input_data!BB17="","",input_data!BB17)</f>
        <v>29130</v>
      </c>
      <c r="R242">
        <f>IF(input_data!BD52="","",input_data!BD52)</f>
        <v>2.2040000000000001E-2</v>
      </c>
      <c r="S242">
        <f>IF(input_data!BB52="","",input_data!BB52)</f>
        <v>13930</v>
      </c>
      <c r="T242">
        <f>IF(input_data!BD86="","",input_data!BD86)</f>
        <v>2.2380000000000001E-2</v>
      </c>
      <c r="U242">
        <f>IF(input_data!BB86="","",input_data!BB86)</f>
        <v>14410</v>
      </c>
      <c r="V242" t="str">
        <f>IF(input_data!BD120="","",input_data!BD120)</f>
        <v/>
      </c>
      <c r="W242" t="str">
        <f>IF(input_data!BB120="","",input_data!BB120)</f>
        <v/>
      </c>
      <c r="X242" t="str">
        <f>IF(input_data!BD154="","",input_data!BD154)</f>
        <v/>
      </c>
      <c r="Y242" t="str">
        <f>IF(input_data!BB154="","",input_data!BB154)</f>
        <v/>
      </c>
      <c r="Z242" t="str">
        <f>IF(input_data!BD188="","",input_data!BD188)</f>
        <v/>
      </c>
      <c r="AA242" t="str">
        <f>IF(input_data!BB188="","",input_data!BB188)</f>
        <v/>
      </c>
      <c r="AB242" s="1"/>
      <c r="AC242">
        <f>IF(input_data!BD17="","",input_data!BD17)</f>
        <v>2.656E-2</v>
      </c>
      <c r="AD242">
        <f>IF(input_data!BC17="","",input_data!BC17)</f>
        <v>432.4</v>
      </c>
      <c r="AE242">
        <f>IF(input_data!BD52="","",input_data!BD52)</f>
        <v>2.2040000000000001E-2</v>
      </c>
      <c r="AF242">
        <f>IF(input_data!BC52="","",input_data!BC52)</f>
        <v>228.2</v>
      </c>
      <c r="AG242">
        <f>IF(input_data!BD86="","",input_data!BD86)</f>
        <v>2.2380000000000001E-2</v>
      </c>
      <c r="AH242">
        <f>IF(input_data!BC86="","",input_data!BC86)</f>
        <v>279.2</v>
      </c>
      <c r="AI242" t="str">
        <f>IF(input_data!BD120="","",input_data!BD120)</f>
        <v/>
      </c>
      <c r="AJ242" t="str">
        <f>IF(input_data!BC120="","",input_data!BC120)</f>
        <v/>
      </c>
      <c r="AK242" t="str">
        <f>IF(input_data!BD154="","",input_data!BD154)</f>
        <v/>
      </c>
      <c r="AL242" t="str">
        <f>IF(input_data!BC154="","",input_data!BC154)</f>
        <v/>
      </c>
      <c r="AM242" t="str">
        <f>IF(input_data!BD188="","",input_data!BD188)</f>
        <v/>
      </c>
      <c r="AN242" t="str">
        <f>IF(input_data!BC188="","",input_data!BC188)</f>
        <v/>
      </c>
      <c r="AP242">
        <f>IF(input_data!AZ17="","",input_data!AZ17)</f>
        <v>3687</v>
      </c>
      <c r="AQ242">
        <f>IF(input_data!AZ52="","",input_data!AZ52)</f>
        <v>1615</v>
      </c>
      <c r="AR242">
        <f>IF(input_data!AZ86="","",input_data!AZ86)</f>
        <v>2006</v>
      </c>
      <c r="AS242" t="str">
        <f>IF(input_data!AZ120="","",input_data!AZ120)</f>
        <v/>
      </c>
      <c r="AT242" t="str">
        <f>IF(input_data!AZ154="","",input_data!AZ154)</f>
        <v/>
      </c>
      <c r="AU242" t="str">
        <f>IF(input_data!AZ188="","",input_data!AZ188)</f>
        <v/>
      </c>
      <c r="AW242">
        <f>IF(input_data!BA17="","",input_data!BA17)</f>
        <v>135700</v>
      </c>
      <c r="AX242">
        <f>IF(input_data!BB17="","",input_data!BB17)</f>
        <v>29130</v>
      </c>
      <c r="AY242" s="21">
        <f t="shared" si="168"/>
        <v>0.21466470154753131</v>
      </c>
      <c r="AZ242">
        <f>IF(input_data!BA52="","",input_data!BA52)</f>
        <v>71930</v>
      </c>
      <c r="BA242">
        <f>IF(input_data!BB52="","",input_data!BB52)</f>
        <v>13930</v>
      </c>
      <c r="BB242" s="21">
        <f t="shared" si="169"/>
        <v>0.19366050326706521</v>
      </c>
      <c r="BC242">
        <f>IF(input_data!BA86="","",input_data!BA86)</f>
        <v>88470</v>
      </c>
      <c r="BD242">
        <f>IF(input_data!BB86="","",input_data!BB86)</f>
        <v>14410</v>
      </c>
      <c r="BE242" s="56">
        <f t="shared" si="170"/>
        <v>0.16288007234090651</v>
      </c>
      <c r="BF242" t="str">
        <f>IF(input_data!BA120="","",input_data!BA120)</f>
        <v/>
      </c>
      <c r="BG242" t="str">
        <f>IF(input_data!BB120="","",input_data!BB120)</f>
        <v/>
      </c>
      <c r="BH242" t="str">
        <f t="shared" si="171"/>
        <v/>
      </c>
      <c r="BI242" t="str">
        <f>IF(input_data!BA154="","",input_data!BA154)</f>
        <v/>
      </c>
      <c r="BJ242" t="str">
        <f>IF(input_data!BB154="","",input_data!BB154)</f>
        <v/>
      </c>
      <c r="BK242" t="str">
        <f t="shared" si="172"/>
        <v/>
      </c>
      <c r="BL242" t="str">
        <f>IF(input_data!BA188="","",input_data!BA188)</f>
        <v/>
      </c>
      <c r="BM242" t="str">
        <f>IF(input_data!BB188="","",input_data!BB188)</f>
        <v/>
      </c>
      <c r="BN242" t="str">
        <f t="shared" si="173"/>
        <v/>
      </c>
      <c r="BO242" s="68"/>
      <c r="BP242" s="71">
        <f t="shared" si="174"/>
        <v>0.21466470154753131</v>
      </c>
      <c r="BQ242" s="21">
        <f t="shared" si="175"/>
        <v>0.19366050326706521</v>
      </c>
      <c r="BR242" s="60">
        <f t="shared" si="176"/>
        <v>0.16288007234090651</v>
      </c>
      <c r="BS242" t="str">
        <f t="shared" si="177"/>
        <v/>
      </c>
      <c r="BT242" t="str">
        <f t="shared" si="178"/>
        <v/>
      </c>
      <c r="BU242" t="str">
        <f t="shared" si="179"/>
        <v/>
      </c>
    </row>
    <row r="243" spans="1:74" x14ac:dyDescent="0.2">
      <c r="A243" s="15">
        <v>15</v>
      </c>
      <c r="B243" s="16">
        <v>50</v>
      </c>
      <c r="C243">
        <f>IF(input_data!BD18="","",input_data!BD18)</f>
        <v>2.6259999999999999E-2</v>
      </c>
      <c r="D243">
        <f>IF(input_data!BA18="","",input_data!BA18)</f>
        <v>137200</v>
      </c>
      <c r="E243">
        <f>IF(input_data!BD53="","",input_data!BD53)</f>
        <v>2.903E-2</v>
      </c>
      <c r="F243">
        <f>IF(input_data!BA53="","",input_data!BA53)</f>
        <v>66070</v>
      </c>
      <c r="G243">
        <f>IF(input_data!BD87="","",input_data!BD87)</f>
        <v>2.8199999999999999E-2</v>
      </c>
      <c r="H243">
        <f>IF(input_data!BA87="","",input_data!BA87)</f>
        <v>82970</v>
      </c>
      <c r="I243" t="str">
        <f>IF(input_data!BD121="","",input_data!BD121)</f>
        <v/>
      </c>
      <c r="J243" t="str">
        <f>IF(input_data!BA121="","",input_data!BA121)</f>
        <v/>
      </c>
      <c r="K243" t="str">
        <f>IF(input_data!BD155="","",input_data!BD155)</f>
        <v/>
      </c>
      <c r="L243" t="str">
        <f>IF(input_data!BA155="","",input_data!BA155)</f>
        <v/>
      </c>
      <c r="M243" t="str">
        <f>IF(input_data!BD189="","",input_data!BD189)</f>
        <v/>
      </c>
      <c r="N243" t="str">
        <f>IF(input_data!BA189="","",input_data!BA189)</f>
        <v/>
      </c>
      <c r="P243">
        <f>IF(input_data!BD18="","",input_data!BD18)</f>
        <v>2.6259999999999999E-2</v>
      </c>
      <c r="Q243">
        <f>IF(input_data!BB18="","",input_data!BB18)</f>
        <v>29870</v>
      </c>
      <c r="R243">
        <f>IF(input_data!BD53="","",input_data!BD53)</f>
        <v>2.903E-2</v>
      </c>
      <c r="S243">
        <f>IF(input_data!BB53="","",input_data!BB53)</f>
        <v>12650</v>
      </c>
      <c r="T243">
        <f>IF(input_data!BD87="","",input_data!BD87)</f>
        <v>2.8199999999999999E-2</v>
      </c>
      <c r="U243">
        <f>IF(input_data!BB87="","",input_data!BB87)</f>
        <v>13550</v>
      </c>
      <c r="V243" t="str">
        <f>IF(input_data!BD121="","",input_data!BD121)</f>
        <v/>
      </c>
      <c r="W243" t="str">
        <f>IF(input_data!BB121="","",input_data!BB121)</f>
        <v/>
      </c>
      <c r="X243" t="str">
        <f>IF(input_data!BD155="","",input_data!BD155)</f>
        <v/>
      </c>
      <c r="Y243" t="str">
        <f>IF(input_data!BB155="","",input_data!BB155)</f>
        <v/>
      </c>
      <c r="Z243" t="str">
        <f>IF(input_data!BD189="","",input_data!BD189)</f>
        <v/>
      </c>
      <c r="AA243" t="str">
        <f>IF(input_data!BB189="","",input_data!BB189)</f>
        <v/>
      </c>
      <c r="AB243" s="1"/>
      <c r="AC243">
        <f>IF(input_data!BD18="","",input_data!BD18)</f>
        <v>2.6259999999999999E-2</v>
      </c>
      <c r="AD243">
        <f>IF(input_data!BC18="","",input_data!BC18)</f>
        <v>437.3</v>
      </c>
      <c r="AE243">
        <f>IF(input_data!BD53="","",input_data!BD53)</f>
        <v>2.903E-2</v>
      </c>
      <c r="AF243">
        <f>IF(input_data!BC53="","",input_data!BC53)</f>
        <v>209.5</v>
      </c>
      <c r="AG243">
        <f>IF(input_data!BD87="","",input_data!BD87)</f>
        <v>2.8199999999999999E-2</v>
      </c>
      <c r="AH243">
        <f>IF(input_data!BC87="","",input_data!BC87)</f>
        <v>261.8</v>
      </c>
      <c r="AI243" t="str">
        <f>IF(input_data!BD121="","",input_data!BD121)</f>
        <v/>
      </c>
      <c r="AJ243" t="str">
        <f>IF(input_data!BC121="","",input_data!BC121)</f>
        <v/>
      </c>
      <c r="AK243" t="str">
        <f>IF(input_data!BD155="","",input_data!BD155)</f>
        <v/>
      </c>
      <c r="AL243" t="str">
        <f>IF(input_data!BC155="","",input_data!BC155)</f>
        <v/>
      </c>
      <c r="AM243" t="str">
        <f>IF(input_data!BD189="","",input_data!BD189)</f>
        <v/>
      </c>
      <c r="AN243" t="str">
        <f>IF(input_data!BC189="","",input_data!BC189)</f>
        <v/>
      </c>
      <c r="AP243">
        <f>IF(input_data!AZ18="","",input_data!AZ18)</f>
        <v>3687</v>
      </c>
      <c r="AQ243">
        <f>IF(input_data!AZ53="","",input_data!AZ53)</f>
        <v>1953</v>
      </c>
      <c r="AR243">
        <f>IF(input_data!AZ87="","",input_data!AZ87)</f>
        <v>2371</v>
      </c>
      <c r="AS243" t="str">
        <f>IF(input_data!AZ121="","",input_data!AZ121)</f>
        <v/>
      </c>
      <c r="AT243" t="str">
        <f>IF(input_data!AZ155="","",input_data!AZ155)</f>
        <v/>
      </c>
      <c r="AU243" t="str">
        <f>IF(input_data!AZ189="","",input_data!AZ189)</f>
        <v/>
      </c>
      <c r="AW243">
        <f>IF(input_data!BA18="","",input_data!BA18)</f>
        <v>137200</v>
      </c>
      <c r="AX243">
        <f>IF(input_data!BB18="","",input_data!BB18)</f>
        <v>29870</v>
      </c>
      <c r="AY243" s="21">
        <f t="shared" si="168"/>
        <v>0.21771137026239068</v>
      </c>
      <c r="AZ243">
        <f>IF(input_data!BA53="","",input_data!BA53)</f>
        <v>66070</v>
      </c>
      <c r="BA243">
        <f>IF(input_data!BB53="","",input_data!BB53)</f>
        <v>12650</v>
      </c>
      <c r="BB243" s="21">
        <f t="shared" si="169"/>
        <v>0.19146359921295594</v>
      </c>
      <c r="BC243">
        <f>IF(input_data!BA87="","",input_data!BA87)</f>
        <v>82970</v>
      </c>
      <c r="BD243">
        <f>IF(input_data!BB87="","",input_data!BB87)</f>
        <v>13550</v>
      </c>
      <c r="BE243" s="56">
        <f t="shared" si="170"/>
        <v>0.16331204049656503</v>
      </c>
      <c r="BF243" t="str">
        <f>IF(input_data!BA121="","",input_data!BA121)</f>
        <v/>
      </c>
      <c r="BG243" t="str">
        <f>IF(input_data!BB121="","",input_data!BB121)</f>
        <v/>
      </c>
      <c r="BH243" t="str">
        <f t="shared" si="171"/>
        <v/>
      </c>
      <c r="BI243" t="str">
        <f>IF(input_data!BA155="","",input_data!BA155)</f>
        <v/>
      </c>
      <c r="BJ243" t="str">
        <f>IF(input_data!BB155="","",input_data!BB155)</f>
        <v/>
      </c>
      <c r="BK243" t="str">
        <f t="shared" si="172"/>
        <v/>
      </c>
      <c r="BL243" t="str">
        <f>IF(input_data!BA189="","",input_data!BA189)</f>
        <v/>
      </c>
      <c r="BM243" t="str">
        <f>IF(input_data!BB189="","",input_data!BB189)</f>
        <v/>
      </c>
      <c r="BN243" t="str">
        <f t="shared" si="173"/>
        <v/>
      </c>
      <c r="BO243" s="68"/>
      <c r="BP243" s="71">
        <f t="shared" si="174"/>
        <v>0.21771137026239068</v>
      </c>
      <c r="BQ243" s="21">
        <f t="shared" si="175"/>
        <v>0.19146359921295594</v>
      </c>
      <c r="BR243" s="60">
        <f t="shared" si="176"/>
        <v>0.16331204049656503</v>
      </c>
      <c r="BS243" t="str">
        <f t="shared" si="177"/>
        <v/>
      </c>
      <c r="BT243" t="str">
        <f t="shared" si="178"/>
        <v/>
      </c>
      <c r="BU243" t="str">
        <f t="shared" si="179"/>
        <v/>
      </c>
    </row>
    <row r="244" spans="1:74" x14ac:dyDescent="0.2">
      <c r="A244" s="15">
        <v>16</v>
      </c>
      <c r="B244" s="16">
        <v>50</v>
      </c>
      <c r="C244">
        <f>IF(input_data!BD19="","",input_data!BD19)</f>
        <v>2.6190000000000001E-2</v>
      </c>
      <c r="D244">
        <f>IF(input_data!BA19="","",input_data!BA19)</f>
        <v>137900</v>
      </c>
      <c r="E244">
        <f>IF(input_data!BD54="","",input_data!BD54)</f>
        <v>3.6229999999999998E-2</v>
      </c>
      <c r="F244">
        <f>IF(input_data!BA54="","",input_data!BA54)</f>
        <v>63720</v>
      </c>
      <c r="G244">
        <f>IF(input_data!BD88="","",input_data!BD88)</f>
        <v>3.5779999999999999E-2</v>
      </c>
      <c r="H244">
        <f>IF(input_data!BA88="","",input_data!BA88)</f>
        <v>79640</v>
      </c>
      <c r="I244" t="str">
        <f>IF(input_data!BD122="","",input_data!BD122)</f>
        <v/>
      </c>
      <c r="J244" t="str">
        <f>IF(input_data!BA122="","",input_data!BA122)</f>
        <v/>
      </c>
      <c r="K244" t="str">
        <f>IF(input_data!BD156="","",input_data!BD156)</f>
        <v/>
      </c>
      <c r="L244" t="str">
        <f>IF(input_data!BA156="","",input_data!BA156)</f>
        <v/>
      </c>
      <c r="M244" t="str">
        <f>IF(input_data!BD190="","",input_data!BD190)</f>
        <v/>
      </c>
      <c r="N244" t="str">
        <f>IF(input_data!BA190="","",input_data!BA190)</f>
        <v/>
      </c>
      <c r="P244">
        <f>IF(input_data!BD19="","",input_data!BD19)</f>
        <v>2.6190000000000001E-2</v>
      </c>
      <c r="Q244">
        <f>IF(input_data!BB19="","",input_data!BB19)</f>
        <v>28450</v>
      </c>
      <c r="R244">
        <f>IF(input_data!BD54="","",input_data!BD54)</f>
        <v>3.6229999999999998E-2</v>
      </c>
      <c r="S244">
        <f>IF(input_data!BB54="","",input_data!BB54)</f>
        <v>12570</v>
      </c>
      <c r="T244">
        <f>IF(input_data!BD88="","",input_data!BD88)</f>
        <v>3.5779999999999999E-2</v>
      </c>
      <c r="U244">
        <f>IF(input_data!BB88="","",input_data!BB88)</f>
        <v>13570</v>
      </c>
      <c r="V244" t="str">
        <f>IF(input_data!BD122="","",input_data!BD122)</f>
        <v/>
      </c>
      <c r="W244" t="str">
        <f>IF(input_data!BB122="","",input_data!BB122)</f>
        <v/>
      </c>
      <c r="X244" t="str">
        <f>IF(input_data!BD156="","",input_data!BD156)</f>
        <v/>
      </c>
      <c r="Y244" t="str">
        <f>IF(input_data!BB156="","",input_data!BB156)</f>
        <v/>
      </c>
      <c r="Z244" t="str">
        <f>IF(input_data!BD190="","",input_data!BD190)</f>
        <v/>
      </c>
      <c r="AA244" t="str">
        <f>IF(input_data!BB190="","",input_data!BB190)</f>
        <v/>
      </c>
      <c r="AB244" s="1"/>
      <c r="AC244">
        <f>IF(input_data!BD19="","",input_data!BD19)</f>
        <v>2.6190000000000001E-2</v>
      </c>
      <c r="AD244">
        <f>IF(input_data!BC19="","",input_data!BC19)</f>
        <v>438.5</v>
      </c>
      <c r="AE244">
        <f>IF(input_data!BD54="","",input_data!BD54)</f>
        <v>3.6229999999999998E-2</v>
      </c>
      <c r="AF244">
        <f>IF(input_data!BC54="","",input_data!BC54)</f>
        <v>202.3</v>
      </c>
      <c r="AG244">
        <f>IF(input_data!BD88="","",input_data!BD88)</f>
        <v>3.5779999999999999E-2</v>
      </c>
      <c r="AH244">
        <f>IF(input_data!BC88="","",input_data!BC88)</f>
        <v>251.6</v>
      </c>
      <c r="AI244" t="str">
        <f>IF(input_data!BD122="","",input_data!BD122)</f>
        <v/>
      </c>
      <c r="AJ244" t="str">
        <f>IF(input_data!BC122="","",input_data!BC122)</f>
        <v/>
      </c>
      <c r="AK244" t="str">
        <f>IF(input_data!BD156="","",input_data!BD156)</f>
        <v/>
      </c>
      <c r="AL244" t="str">
        <f>IF(input_data!BC156="","",input_data!BC156)</f>
        <v/>
      </c>
      <c r="AM244" t="str">
        <f>IF(input_data!BD190="","",input_data!BD190)</f>
        <v/>
      </c>
      <c r="AN244" t="str">
        <f>IF(input_data!BC190="","",input_data!BC190)</f>
        <v/>
      </c>
      <c r="AP244">
        <f>IF(input_data!AZ19="","",input_data!AZ19)</f>
        <v>3687</v>
      </c>
      <c r="AQ244">
        <f>IF(input_data!AZ54="","",input_data!AZ54)</f>
        <v>2353</v>
      </c>
      <c r="AR244">
        <f>IF(input_data!AZ88="","",input_data!AZ88)</f>
        <v>2890</v>
      </c>
      <c r="AS244" t="str">
        <f>IF(input_data!AZ122="","",input_data!AZ122)</f>
        <v/>
      </c>
      <c r="AT244" t="str">
        <f>IF(input_data!AZ156="","",input_data!AZ156)</f>
        <v/>
      </c>
      <c r="AU244" t="str">
        <f>IF(input_data!AZ190="","",input_data!AZ190)</f>
        <v/>
      </c>
      <c r="AW244">
        <f>IF(input_data!BA19="","",input_data!BA19)</f>
        <v>137900</v>
      </c>
      <c r="AX244">
        <f>IF(input_data!BB19="","",input_data!BB19)</f>
        <v>28450</v>
      </c>
      <c r="AY244" s="21">
        <f t="shared" si="168"/>
        <v>0.20630891950688904</v>
      </c>
      <c r="AZ244">
        <f>IF(input_data!BA54="","",input_data!BA54)</f>
        <v>63720</v>
      </c>
      <c r="BA244">
        <f>IF(input_data!BB54="","",input_data!BB54)</f>
        <v>12570</v>
      </c>
      <c r="BB244" s="21">
        <f t="shared" si="169"/>
        <v>0.1972693032015066</v>
      </c>
      <c r="BC244">
        <f>IF(input_data!BA88="","",input_data!BA88)</f>
        <v>79640</v>
      </c>
      <c r="BD244">
        <f>IF(input_data!BB88="","",input_data!BB88)</f>
        <v>13570</v>
      </c>
      <c r="BE244" s="56">
        <f t="shared" si="170"/>
        <v>0.17039176293319941</v>
      </c>
      <c r="BF244" t="str">
        <f>IF(input_data!BA122="","",input_data!BA122)</f>
        <v/>
      </c>
      <c r="BG244" t="str">
        <f>IF(input_data!BB122="","",input_data!BB122)</f>
        <v/>
      </c>
      <c r="BH244" t="str">
        <f t="shared" si="171"/>
        <v/>
      </c>
      <c r="BI244" t="str">
        <f>IF(input_data!BA156="","",input_data!BA156)</f>
        <v/>
      </c>
      <c r="BJ244" t="str">
        <f>IF(input_data!BB156="","",input_data!BB156)</f>
        <v/>
      </c>
      <c r="BK244" t="str">
        <f t="shared" si="172"/>
        <v/>
      </c>
      <c r="BL244" t="str">
        <f>IF(input_data!BA190="","",input_data!BA190)</f>
        <v/>
      </c>
      <c r="BM244" t="str">
        <f>IF(input_data!BB190="","",input_data!BB190)</f>
        <v/>
      </c>
      <c r="BN244" t="str">
        <f t="shared" si="173"/>
        <v/>
      </c>
      <c r="BO244" s="68"/>
      <c r="BP244" s="71">
        <f t="shared" si="174"/>
        <v>0.20630891950688904</v>
      </c>
      <c r="BQ244" s="21">
        <f t="shared" si="175"/>
        <v>0.1972693032015066</v>
      </c>
      <c r="BR244" s="60">
        <f t="shared" si="176"/>
        <v>0.17039176293319941</v>
      </c>
      <c r="BS244" t="str">
        <f t="shared" si="177"/>
        <v/>
      </c>
      <c r="BT244" t="str">
        <f t="shared" si="178"/>
        <v/>
      </c>
      <c r="BU244" t="str">
        <f t="shared" si="179"/>
        <v/>
      </c>
    </row>
    <row r="245" spans="1:74" x14ac:dyDescent="0.2">
      <c r="A245" s="15">
        <v>17</v>
      </c>
      <c r="B245" s="16">
        <v>50</v>
      </c>
      <c r="C245">
        <f>IF(input_data!BD20="","",input_data!BD20)</f>
        <v>2.6329999999999999E-2</v>
      </c>
      <c r="D245">
        <f>IF(input_data!BA20="","",input_data!BA20)</f>
        <v>136900</v>
      </c>
      <c r="E245">
        <f>IF(input_data!BD55="","",input_data!BD55)</f>
        <v>4.539E-2</v>
      </c>
      <c r="F245">
        <f>IF(input_data!BA55="","",input_data!BA55)</f>
        <v>61380</v>
      </c>
      <c r="G245">
        <f>IF(input_data!BD89="","",input_data!BD89)</f>
        <v>4.5629999999999997E-2</v>
      </c>
      <c r="H245">
        <f>IF(input_data!BA89="","",input_data!BA89)</f>
        <v>74600</v>
      </c>
      <c r="I245" t="str">
        <f>IF(input_data!BD123="","",input_data!BD123)</f>
        <v/>
      </c>
      <c r="J245" t="str">
        <f>IF(input_data!BA123="","",input_data!BA123)</f>
        <v/>
      </c>
      <c r="K245" t="str">
        <f>IF(input_data!BD157="","",input_data!BD157)</f>
        <v/>
      </c>
      <c r="L245" t="str">
        <f>IF(input_data!BA157="","",input_data!BA157)</f>
        <v/>
      </c>
      <c r="M245" t="str">
        <f>IF(input_data!BD191="","",input_data!BD191)</f>
        <v/>
      </c>
      <c r="N245" t="str">
        <f>IF(input_data!BA191="","",input_data!BA191)</f>
        <v/>
      </c>
      <c r="P245">
        <f>IF(input_data!BD20="","",input_data!BD20)</f>
        <v>2.6329999999999999E-2</v>
      </c>
      <c r="Q245">
        <f>IF(input_data!BB20="","",input_data!BB20)</f>
        <v>29320</v>
      </c>
      <c r="R245">
        <f>IF(input_data!BD55="","",input_data!BD55)</f>
        <v>4.539E-2</v>
      </c>
      <c r="S245">
        <f>IF(input_data!BB55="","",input_data!BB55)</f>
        <v>11200</v>
      </c>
      <c r="T245">
        <f>IF(input_data!BD89="","",input_data!BD89)</f>
        <v>4.5629999999999997E-2</v>
      </c>
      <c r="U245">
        <f>IF(input_data!BB89="","",input_data!BB89)</f>
        <v>12750</v>
      </c>
      <c r="V245" t="str">
        <f>IF(input_data!BD123="","",input_data!BD123)</f>
        <v/>
      </c>
      <c r="W245" t="str">
        <f>IF(input_data!BB123="","",input_data!BB123)</f>
        <v/>
      </c>
      <c r="X245" t="str">
        <f>IF(input_data!BD157="","",input_data!BD157)</f>
        <v/>
      </c>
      <c r="Y245" t="str">
        <f>IF(input_data!BB157="","",input_data!BB157)</f>
        <v/>
      </c>
      <c r="Z245" t="str">
        <f>IF(input_data!BD191="","",input_data!BD191)</f>
        <v/>
      </c>
      <c r="AA245" t="str">
        <f>IF(input_data!BB191="","",input_data!BB191)</f>
        <v/>
      </c>
      <c r="AB245" s="1"/>
      <c r="AC245">
        <f>IF(input_data!BD20="","",input_data!BD20)</f>
        <v>2.6329999999999999E-2</v>
      </c>
      <c r="AD245">
        <f>IF(input_data!BC20="","",input_data!BC20)</f>
        <v>436.1</v>
      </c>
      <c r="AE245">
        <f>IF(input_data!BD55="","",input_data!BD55)</f>
        <v>4.539E-2</v>
      </c>
      <c r="AF245">
        <f>IF(input_data!BC55="","",input_data!BC55)</f>
        <v>194.3</v>
      </c>
      <c r="AG245">
        <f>IF(input_data!BD89="","",input_data!BD89)</f>
        <v>4.5629999999999997E-2</v>
      </c>
      <c r="AH245">
        <f>IF(input_data!BC89="","",input_data!BC89)</f>
        <v>235.7</v>
      </c>
      <c r="AI245" t="str">
        <f>IF(input_data!BD123="","",input_data!BD123)</f>
        <v/>
      </c>
      <c r="AJ245" t="str">
        <f>IF(input_data!BC123="","",input_data!BC123)</f>
        <v/>
      </c>
      <c r="AK245" t="str">
        <f>IF(input_data!BD157="","",input_data!BD157)</f>
        <v/>
      </c>
      <c r="AL245" t="str">
        <f>IF(input_data!BC157="","",input_data!BC157)</f>
        <v/>
      </c>
      <c r="AM245" t="str">
        <f>IF(input_data!BD191="","",input_data!BD191)</f>
        <v/>
      </c>
      <c r="AN245" t="str">
        <f>IF(input_data!BC191="","",input_data!BC191)</f>
        <v/>
      </c>
      <c r="AP245">
        <f>IF(input_data!AZ20="","",input_data!AZ20)</f>
        <v>3687</v>
      </c>
      <c r="AQ245">
        <f>IF(input_data!AZ55="","",input_data!AZ55)</f>
        <v>2832</v>
      </c>
      <c r="AR245">
        <f>IF(input_data!AZ89="","",input_data!AZ89)</f>
        <v>3454</v>
      </c>
      <c r="AS245" t="str">
        <f>IF(input_data!AZ123="","",input_data!AZ123)</f>
        <v/>
      </c>
      <c r="AT245" t="str">
        <f>IF(input_data!AZ157="","",input_data!AZ157)</f>
        <v/>
      </c>
      <c r="AU245" t="str">
        <f>IF(input_data!AZ191="","",input_data!AZ191)</f>
        <v/>
      </c>
      <c r="AW245">
        <f>IF(input_data!BA20="","",input_data!BA20)</f>
        <v>136900</v>
      </c>
      <c r="AX245">
        <f>IF(input_data!BB20="","",input_data!BB20)</f>
        <v>29320</v>
      </c>
      <c r="AY245" s="21">
        <f t="shared" si="168"/>
        <v>0.21417092768444121</v>
      </c>
      <c r="AZ245">
        <f>IF(input_data!BA55="","",input_data!BA55)</f>
        <v>61380</v>
      </c>
      <c r="BA245">
        <f>IF(input_data!BB55="","",input_data!BB55)</f>
        <v>11200</v>
      </c>
      <c r="BB245" s="21">
        <f t="shared" si="169"/>
        <v>0.18246985988921474</v>
      </c>
      <c r="BC245">
        <f>IF(input_data!BA89="","",input_data!BA89)</f>
        <v>74600</v>
      </c>
      <c r="BD245">
        <f>IF(input_data!BB89="","",input_data!BB89)</f>
        <v>12750</v>
      </c>
      <c r="BE245" s="56">
        <f t="shared" si="170"/>
        <v>0.17091152815013405</v>
      </c>
      <c r="BF245" t="str">
        <f>IF(input_data!BA123="","",input_data!BA123)</f>
        <v/>
      </c>
      <c r="BG245" t="str">
        <f>IF(input_data!BB123="","",input_data!BB123)</f>
        <v/>
      </c>
      <c r="BH245" t="str">
        <f t="shared" si="171"/>
        <v/>
      </c>
      <c r="BI245" t="str">
        <f>IF(input_data!BA157="","",input_data!BA157)</f>
        <v/>
      </c>
      <c r="BJ245" t="str">
        <f>IF(input_data!BB157="","",input_data!BB157)</f>
        <v/>
      </c>
      <c r="BK245" t="str">
        <f t="shared" si="172"/>
        <v/>
      </c>
      <c r="BL245" t="str">
        <f>IF(input_data!BA191="","",input_data!BA191)</f>
        <v/>
      </c>
      <c r="BM245" t="str">
        <f>IF(input_data!BB191="","",input_data!BB191)</f>
        <v/>
      </c>
      <c r="BN245" t="str">
        <f t="shared" si="173"/>
        <v/>
      </c>
      <c r="BO245" s="68"/>
      <c r="BP245" s="71">
        <f t="shared" si="174"/>
        <v>0.21417092768444121</v>
      </c>
      <c r="BQ245" s="21">
        <f t="shared" si="175"/>
        <v>0.18246985988921474</v>
      </c>
      <c r="BR245" s="60">
        <f t="shared" si="176"/>
        <v>0.17091152815013405</v>
      </c>
      <c r="BS245" t="str">
        <f t="shared" si="177"/>
        <v/>
      </c>
      <c r="BT245" t="str">
        <f t="shared" si="178"/>
        <v/>
      </c>
      <c r="BU245" t="str">
        <f t="shared" si="179"/>
        <v/>
      </c>
    </row>
    <row r="246" spans="1:74" x14ac:dyDescent="0.2">
      <c r="A246" s="15">
        <v>18</v>
      </c>
      <c r="B246" s="16">
        <v>50</v>
      </c>
      <c r="C246">
        <f>IF(input_data!BD21="","",input_data!BD21)</f>
        <v>2.6370000000000001E-2</v>
      </c>
      <c r="D246">
        <f>IF(input_data!BA21="","",input_data!BA21)</f>
        <v>136800</v>
      </c>
      <c r="E246">
        <f>IF(input_data!BD56="","",input_data!BD56)</f>
        <v>5.534E-2</v>
      </c>
      <c r="F246">
        <f>IF(input_data!BA56="","",input_data!BA56)</f>
        <v>59800</v>
      </c>
      <c r="G246">
        <f>IF(input_data!BD90="","",input_data!BD90)</f>
        <v>4.931E-2</v>
      </c>
      <c r="H246">
        <f>IF(input_data!BA90="","",input_data!BA90)</f>
        <v>73560</v>
      </c>
      <c r="I246" t="str">
        <f>IF(input_data!BD124="","",input_data!BD124)</f>
        <v/>
      </c>
      <c r="J246" t="str">
        <f>IF(input_data!BA124="","",input_data!BA124)</f>
        <v/>
      </c>
      <c r="K246" t="str">
        <f>IF(input_data!BD158="","",input_data!BD158)</f>
        <v/>
      </c>
      <c r="L246" t="str">
        <f>IF(input_data!BA158="","",input_data!BA158)</f>
        <v/>
      </c>
      <c r="M246" t="str">
        <f>IF(input_data!BD192="","",input_data!BD192)</f>
        <v/>
      </c>
      <c r="N246" t="str">
        <f>IF(input_data!BA192="","",input_data!BA192)</f>
        <v/>
      </c>
      <c r="P246">
        <f>IF(input_data!BD21="","",input_data!BD21)</f>
        <v>2.6370000000000001E-2</v>
      </c>
      <c r="Q246">
        <f>IF(input_data!BB21="","",input_data!BB21)</f>
        <v>28980</v>
      </c>
      <c r="R246">
        <f>IF(input_data!BD56="","",input_data!BD56)</f>
        <v>5.534E-2</v>
      </c>
      <c r="S246">
        <f>IF(input_data!BB56="","",input_data!BB56)</f>
        <v>11420</v>
      </c>
      <c r="T246">
        <f>IF(input_data!BD90="","",input_data!BD90)</f>
        <v>4.931E-2</v>
      </c>
      <c r="U246">
        <f>IF(input_data!BB90="","",input_data!BB90)</f>
        <v>13410</v>
      </c>
      <c r="V246" t="str">
        <f>IF(input_data!BD124="","",input_data!BD124)</f>
        <v/>
      </c>
      <c r="W246" t="str">
        <f>IF(input_data!BB124="","",input_data!BB124)</f>
        <v/>
      </c>
      <c r="X246" t="str">
        <f>IF(input_data!BD158="","",input_data!BD158)</f>
        <v/>
      </c>
      <c r="Y246" t="str">
        <f>IF(input_data!BB158="","",input_data!BB158)</f>
        <v/>
      </c>
      <c r="Z246" t="str">
        <f>IF(input_data!BD192="","",input_data!BD192)</f>
        <v/>
      </c>
      <c r="AA246" t="str">
        <f>IF(input_data!BB192="","",input_data!BB192)</f>
        <v/>
      </c>
      <c r="AB246" s="1"/>
      <c r="AC246">
        <f>IF(input_data!BD21="","",input_data!BD21)</f>
        <v>2.6370000000000001E-2</v>
      </c>
      <c r="AD246">
        <f>IF(input_data!BC21="","",input_data!BC21)</f>
        <v>435.5</v>
      </c>
      <c r="AE246">
        <f>IF(input_data!BD56="","",input_data!BD56)</f>
        <v>5.534E-2</v>
      </c>
      <c r="AF246" s="41">
        <f>IF(input_data!BC56="","",input_data!BC56)</f>
        <v>189.6</v>
      </c>
      <c r="AG246">
        <f>IF(input_data!BD90="","",input_data!BD90)</f>
        <v>4.931E-2</v>
      </c>
      <c r="AH246" s="41">
        <f>IF(input_data!BC90="","",input_data!BC90)</f>
        <v>232.9</v>
      </c>
      <c r="AI246" t="str">
        <f>IF(input_data!BD124="","",input_data!BD124)</f>
        <v/>
      </c>
      <c r="AJ246" s="41" t="str">
        <f>IF(input_data!BC124="","",input_data!BC124)</f>
        <v/>
      </c>
      <c r="AK246" t="str">
        <f>IF(input_data!BD158="","",input_data!BD158)</f>
        <v/>
      </c>
      <c r="AL246" s="41" t="str">
        <f>IF(input_data!BC158="","",input_data!BC158)</f>
        <v/>
      </c>
      <c r="AM246" t="str">
        <f>IF(input_data!BD192="","",input_data!BD192)</f>
        <v/>
      </c>
      <c r="AN246" s="41" t="str">
        <f>IF(input_data!BC192="","",input_data!BC192)</f>
        <v/>
      </c>
      <c r="AP246">
        <f>IF(input_data!AZ21="","",input_data!AZ21)</f>
        <v>3687</v>
      </c>
      <c r="AQ246">
        <f>IF(input_data!AZ56="","",input_data!AZ56)</f>
        <v>3369</v>
      </c>
      <c r="AR246">
        <f>IF(input_data!AZ90="","",input_data!AZ90)</f>
        <v>3687</v>
      </c>
      <c r="AS246" t="str">
        <f>IF(input_data!AZ124="","",input_data!AZ124)</f>
        <v/>
      </c>
      <c r="AT246" t="str">
        <f>IF(input_data!AZ158="","",input_data!AZ158)</f>
        <v/>
      </c>
      <c r="AU246" t="str">
        <f>IF(input_data!AZ192="","",input_data!AZ192)</f>
        <v/>
      </c>
      <c r="AW246">
        <f>IF(input_data!BA21="","",input_data!BA21)</f>
        <v>136800</v>
      </c>
      <c r="AX246">
        <f>IF(input_data!BB21="","",input_data!BB21)</f>
        <v>28980</v>
      </c>
      <c r="AY246" s="21">
        <f t="shared" si="168"/>
        <v>0.21184210526315789</v>
      </c>
      <c r="AZ246">
        <f>IF(input_data!BA56="","",input_data!BA56)</f>
        <v>59800</v>
      </c>
      <c r="BA246">
        <f>IF(input_data!BB56="","",input_data!BB56)</f>
        <v>11420</v>
      </c>
      <c r="BB246" s="21">
        <f t="shared" si="169"/>
        <v>0.19096989966555183</v>
      </c>
      <c r="BC246">
        <f>IF(input_data!BA90="","",input_data!BA90)</f>
        <v>73560</v>
      </c>
      <c r="BD246">
        <f>IF(input_data!BB90="","",input_data!BB90)</f>
        <v>13410</v>
      </c>
      <c r="BE246" s="56">
        <f t="shared" si="170"/>
        <v>0.18230016313213704</v>
      </c>
      <c r="BF246" t="str">
        <f>IF(input_data!BA124="","",input_data!BA124)</f>
        <v/>
      </c>
      <c r="BG246" t="str">
        <f>IF(input_data!BB124="","",input_data!BB124)</f>
        <v/>
      </c>
      <c r="BH246" t="str">
        <f t="shared" si="171"/>
        <v/>
      </c>
      <c r="BI246" t="str">
        <f>IF(input_data!BA158="","",input_data!BA158)</f>
        <v/>
      </c>
      <c r="BJ246" t="str">
        <f>IF(input_data!BB158="","",input_data!BB158)</f>
        <v/>
      </c>
      <c r="BK246" t="str">
        <f t="shared" si="172"/>
        <v/>
      </c>
      <c r="BL246" t="str">
        <f>IF(input_data!BA192="","",input_data!BA192)</f>
        <v/>
      </c>
      <c r="BM246" t="str">
        <f>IF(input_data!BB192="","",input_data!BB192)</f>
        <v/>
      </c>
      <c r="BN246" t="str">
        <f t="shared" si="173"/>
        <v/>
      </c>
      <c r="BO246" s="68"/>
      <c r="BP246" s="71">
        <f t="shared" si="174"/>
        <v>0.21184210526315789</v>
      </c>
      <c r="BQ246" s="21">
        <f t="shared" si="175"/>
        <v>0.19096989966555183</v>
      </c>
      <c r="BR246" s="60">
        <f t="shared" si="176"/>
        <v>0.18230016313213704</v>
      </c>
      <c r="BS246" t="str">
        <f t="shared" si="177"/>
        <v/>
      </c>
      <c r="BT246" t="str">
        <f t="shared" si="178"/>
        <v/>
      </c>
      <c r="BU246" t="str">
        <f t="shared" si="179"/>
        <v/>
      </c>
    </row>
    <row r="247" spans="1:74" s="5" customFormat="1" x14ac:dyDescent="0.2">
      <c r="A247" s="15">
        <v>19</v>
      </c>
      <c r="B247" s="16">
        <v>50</v>
      </c>
      <c r="C247">
        <f>IF(input_data!BD22="","",input_data!BD22)</f>
        <v>2.6689999999999998E-2</v>
      </c>
      <c r="D247">
        <f>IF(input_data!BA22="","",input_data!BA22)</f>
        <v>134800</v>
      </c>
      <c r="E247" s="15">
        <f>IF(input_data!BD57="","",input_data!BD57)</f>
        <v>6.2239999999999997E-2</v>
      </c>
      <c r="F247" s="16">
        <f>IF(input_data!BA57="","",input_data!BA57)</f>
        <v>58060</v>
      </c>
      <c r="G247">
        <f>IF(input_data!BD91="","",input_data!BD91)</f>
        <v>4.9200000000000001E-2</v>
      </c>
      <c r="H247">
        <f>IF(input_data!BA91="","",input_data!BA91)</f>
        <v>73740</v>
      </c>
      <c r="I247" s="15" t="str">
        <f>IF(input_data!BD125="","",input_data!BD125)</f>
        <v/>
      </c>
      <c r="J247" s="41" t="str">
        <f>IF(input_data!BA125="","",input_data!BA125)</f>
        <v/>
      </c>
      <c r="K247" t="str">
        <f>IF(input_data!BD159="","",input_data!BD159)</f>
        <v/>
      </c>
      <c r="L247" s="41" t="str">
        <f>IF(input_data!BA159="","",input_data!BA159)</f>
        <v/>
      </c>
      <c r="M247" t="str">
        <f>IF(input_data!BD193="","",input_data!BD193)</f>
        <v/>
      </c>
      <c r="N247" t="str">
        <f>IF(input_data!BA193="","",input_data!BA193)</f>
        <v/>
      </c>
      <c r="O247" s="42"/>
      <c r="P247">
        <f>IF(input_data!BD22="","",input_data!BD22)</f>
        <v>2.6689999999999998E-2</v>
      </c>
      <c r="Q247">
        <f>IF(input_data!BB22="","",input_data!BB22)</f>
        <v>30010</v>
      </c>
      <c r="R247" s="15">
        <f>IF(input_data!BD57="","",input_data!BD57)</f>
        <v>6.2239999999999997E-2</v>
      </c>
      <c r="S247" s="41">
        <f>IF(input_data!BB57="","",input_data!BB57)</f>
        <v>11770</v>
      </c>
      <c r="T247">
        <f>IF(input_data!BD91="","",input_data!BD91)</f>
        <v>4.9200000000000001E-2</v>
      </c>
      <c r="U247" s="41">
        <f>IF(input_data!BB91="","",input_data!BB91)</f>
        <v>13350</v>
      </c>
      <c r="V247" s="15" t="str">
        <f>IF(input_data!BD125="","",input_data!BD125)</f>
        <v/>
      </c>
      <c r="W247" s="41" t="str">
        <f>IF(input_data!BB125="","",input_data!BB125)</f>
        <v/>
      </c>
      <c r="X247" s="15" t="str">
        <f>IF(input_data!BD159="","",input_data!BD159)</f>
        <v/>
      </c>
      <c r="Y247" s="41" t="str">
        <f>IF(input_data!BB159="","",input_data!BB159)</f>
        <v/>
      </c>
      <c r="Z247" t="str">
        <f>IF(input_data!BD193="","",input_data!BD193)</f>
        <v/>
      </c>
      <c r="AA247" t="str">
        <f>IF(input_data!BB193="","",input_data!BB193)</f>
        <v/>
      </c>
      <c r="AB247" s="1"/>
      <c r="AC247">
        <f>IF(input_data!BD22="","",input_data!BD22)</f>
        <v>2.6689999999999998E-2</v>
      </c>
      <c r="AD247">
        <f>IF(input_data!BC22="","",input_data!BC22)</f>
        <v>430.2</v>
      </c>
      <c r="AE247" s="15">
        <f>IF(input_data!BD57="","",input_data!BD57)</f>
        <v>6.2239999999999997E-2</v>
      </c>
      <c r="AF247" s="41">
        <f>IF(input_data!BC57="","",input_data!BC57)</f>
        <v>184.5</v>
      </c>
      <c r="AG247">
        <f>IF(input_data!BD91="","",input_data!BD91)</f>
        <v>4.9200000000000001E-2</v>
      </c>
      <c r="AH247" s="41">
        <f>IF(input_data!BC91="","",input_data!BC91)</f>
        <v>233.4</v>
      </c>
      <c r="AI247" t="str">
        <f>IF(input_data!BD125="","",input_data!BD125)</f>
        <v/>
      </c>
      <c r="AJ247" s="41" t="str">
        <f>IF(input_data!BC125="","",input_data!BC125)</f>
        <v/>
      </c>
      <c r="AK247" t="str">
        <f>IF(input_data!BD159="","",input_data!BD159)</f>
        <v/>
      </c>
      <c r="AL247" s="41" t="str">
        <f>IF(input_data!BC159="","",input_data!BC159)</f>
        <v/>
      </c>
      <c r="AM247" t="str">
        <f>IF(input_data!BD193="","",input_data!BD193)</f>
        <v/>
      </c>
      <c r="AN247" s="41" t="str">
        <f>IF(input_data!BC193="","",input_data!BC193)</f>
        <v/>
      </c>
      <c r="AO247" s="42"/>
      <c r="AP247">
        <f>IF(input_data!AZ22="","",input_data!AZ22)</f>
        <v>3687</v>
      </c>
      <c r="AQ247">
        <f>IF(input_data!AZ57="","",input_data!AZ57)</f>
        <v>3687</v>
      </c>
      <c r="AR247">
        <f>IF(input_data!AZ91="","",input_data!AZ91)</f>
        <v>3687</v>
      </c>
      <c r="AS247" t="str">
        <f>IF(input_data!AZ125="","",input_data!AZ125)</f>
        <v/>
      </c>
      <c r="AT247" t="str">
        <f>IF(input_data!AZ159="","",input_data!AZ159)</f>
        <v/>
      </c>
      <c r="AU247" t="str">
        <f>IF(input_data!AZ193="","",input_data!AZ193)</f>
        <v/>
      </c>
      <c r="AV247" s="13"/>
      <c r="AW247" s="15">
        <f>IF(input_data!BA22="","",input_data!BA22)</f>
        <v>134800</v>
      </c>
      <c r="AX247">
        <f>IF(input_data!BB22="","",input_data!BB22)</f>
        <v>30010</v>
      </c>
      <c r="AY247" s="21">
        <f t="shared" si="168"/>
        <v>0.22262611275964392</v>
      </c>
      <c r="AZ247">
        <f>IF(input_data!BA57="","",input_data!BA57)</f>
        <v>58060</v>
      </c>
      <c r="BA247">
        <f>IF(input_data!BB57="","",input_data!BB57)</f>
        <v>11770</v>
      </c>
      <c r="BB247" s="21">
        <f t="shared" si="169"/>
        <v>0.20272132276954874</v>
      </c>
      <c r="BC247" s="15">
        <f>IF(input_data!BA91="","",input_data!BA91)</f>
        <v>73740</v>
      </c>
      <c r="BD247">
        <f>IF(input_data!BB91="","",input_data!BB91)</f>
        <v>13350</v>
      </c>
      <c r="BE247" s="56">
        <f t="shared" si="170"/>
        <v>0.18104149715215623</v>
      </c>
      <c r="BF247" s="40" t="str">
        <f>IF(input_data!BA125="","",input_data!BA125)</f>
        <v/>
      </c>
      <c r="BG247" t="str">
        <f>IF(input_data!BB125="","",input_data!BB125)</f>
        <v/>
      </c>
      <c r="BH247" s="16" t="str">
        <f t="shared" si="171"/>
        <v/>
      </c>
      <c r="BI247" t="str">
        <f>IF(input_data!BA159="","",input_data!BA159)</f>
        <v/>
      </c>
      <c r="BJ247" t="str">
        <f>IF(input_data!BB159="","",input_data!BB159)</f>
        <v/>
      </c>
      <c r="BK247" s="16" t="str">
        <f t="shared" si="172"/>
        <v/>
      </c>
      <c r="BL247" t="str">
        <f>IF(input_data!BA193="","",input_data!BA193)</f>
        <v/>
      </c>
      <c r="BM247" t="str">
        <f>IF(input_data!BB193="","",input_data!BB193)</f>
        <v/>
      </c>
      <c r="BN247" s="16" t="str">
        <f t="shared" si="173"/>
        <v/>
      </c>
      <c r="BO247" s="70"/>
      <c r="BP247" s="71">
        <f t="shared" si="174"/>
        <v>0.22262611275964392</v>
      </c>
      <c r="BQ247" s="21">
        <f t="shared" si="175"/>
        <v>0.20272132276954874</v>
      </c>
      <c r="BR247" s="60">
        <f t="shared" si="176"/>
        <v>0.18104149715215623</v>
      </c>
      <c r="BS247" s="16" t="str">
        <f t="shared" si="177"/>
        <v/>
      </c>
      <c r="BT247" s="16" t="str">
        <f t="shared" si="178"/>
        <v/>
      </c>
      <c r="BU247" s="16" t="str">
        <f t="shared" si="179"/>
        <v/>
      </c>
      <c r="BV247" s="42"/>
    </row>
    <row r="248" spans="1:74" s="5" customFormat="1" x14ac:dyDescent="0.2">
      <c r="A248" s="15">
        <v>20</v>
      </c>
      <c r="B248" s="16">
        <v>50</v>
      </c>
      <c r="C248">
        <f>IF(input_data!BD23="","",input_data!BD23)</f>
        <v>2.6169999999999999E-2</v>
      </c>
      <c r="D248">
        <f>IF(input_data!BA23="","",input_data!BA23)</f>
        <v>137300</v>
      </c>
      <c r="E248" s="15">
        <f>IF(input_data!BD58="","",input_data!BD58)</f>
        <v>6.2149999999999997E-2</v>
      </c>
      <c r="F248" s="16">
        <f>IF(input_data!BA58="","",input_data!BA58)</f>
        <v>58250</v>
      </c>
      <c r="G248">
        <f>IF(input_data!BD92="","",input_data!BD92)</f>
        <v>4.9689999999999998E-2</v>
      </c>
      <c r="H248">
        <f>IF(input_data!BA92="","",input_data!BA92)</f>
        <v>73040</v>
      </c>
      <c r="I248" s="15" t="str">
        <f>IF(input_data!BD126="","",input_data!BD126)</f>
        <v/>
      </c>
      <c r="J248" s="41" t="str">
        <f>IF(input_data!BA126="","",input_data!BA126)</f>
        <v/>
      </c>
      <c r="K248" t="str">
        <f>IF(input_data!BD160="","",input_data!BD160)</f>
        <v/>
      </c>
      <c r="L248" s="41" t="str">
        <f>IF(input_data!BA160="","",input_data!BA160)</f>
        <v/>
      </c>
      <c r="M248" t="str">
        <f>IF(input_data!BD194="","",input_data!BD194)</f>
        <v/>
      </c>
      <c r="N248" t="str">
        <f>IF(input_data!BA194="","",input_data!BA194)</f>
        <v/>
      </c>
      <c r="O248" s="42"/>
      <c r="P248">
        <f>IF(input_data!BD23="","",input_data!BD23)</f>
        <v>2.6169999999999999E-2</v>
      </c>
      <c r="Q248">
        <f>IF(input_data!BB23="","",input_data!BB23)</f>
        <v>31550</v>
      </c>
      <c r="R248" s="15">
        <f>IF(input_data!BD58="","",input_data!BD58)</f>
        <v>6.2149999999999997E-2</v>
      </c>
      <c r="S248" s="41">
        <f>IF(input_data!BB58="","",input_data!BB58)</f>
        <v>11230</v>
      </c>
      <c r="T248">
        <f>IF(input_data!BD92="","",input_data!BD92)</f>
        <v>4.9689999999999998E-2</v>
      </c>
      <c r="U248" s="41">
        <f>IF(input_data!BB92="","",input_data!BB92)</f>
        <v>13030</v>
      </c>
      <c r="V248" s="15" t="str">
        <f>IF(input_data!BD126="","",input_data!BD126)</f>
        <v/>
      </c>
      <c r="W248" s="41" t="str">
        <f>IF(input_data!BB126="","",input_data!BB126)</f>
        <v/>
      </c>
      <c r="X248" s="15" t="str">
        <f>IF(input_data!BD160="","",input_data!BD160)</f>
        <v/>
      </c>
      <c r="Y248" s="41" t="str">
        <f>IF(input_data!BB160="","",input_data!BB160)</f>
        <v/>
      </c>
      <c r="Z248" t="str">
        <f>IF(input_data!BD194="","",input_data!BD194)</f>
        <v/>
      </c>
      <c r="AA248" t="str">
        <f>IF(input_data!BB194="","",input_data!BB194)</f>
        <v/>
      </c>
      <c r="AB248" s="1"/>
      <c r="AC248">
        <f>IF(input_data!BD23="","",input_data!BD23)</f>
        <v>2.6169999999999999E-2</v>
      </c>
      <c r="AD248">
        <f>IF(input_data!BC23="","",input_data!BC23)</f>
        <v>438.7</v>
      </c>
      <c r="AE248" s="15">
        <f>IF(input_data!BD58="","",input_data!BD58)</f>
        <v>6.2149999999999997E-2</v>
      </c>
      <c r="AF248" s="18">
        <f>IF(input_data!BC58="","",input_data!BC58)</f>
        <v>184.8</v>
      </c>
      <c r="AG248">
        <f>IF(input_data!BD92="","",input_data!BD92)</f>
        <v>4.9689999999999998E-2</v>
      </c>
      <c r="AH248" s="18">
        <f>IF(input_data!BC92="","",input_data!BC92)</f>
        <v>231.1</v>
      </c>
      <c r="AI248" t="str">
        <f>IF(input_data!BD126="","",input_data!BD126)</f>
        <v/>
      </c>
      <c r="AJ248" s="18" t="str">
        <f>IF(input_data!BC126="","",input_data!BC126)</f>
        <v/>
      </c>
      <c r="AK248" t="str">
        <f>IF(input_data!BD160="","",input_data!BD160)</f>
        <v/>
      </c>
      <c r="AL248" s="18" t="str">
        <f>IF(input_data!BC160="","",input_data!BC160)</f>
        <v/>
      </c>
      <c r="AM248" t="str">
        <f>IF(input_data!BD194="","",input_data!BD194)</f>
        <v/>
      </c>
      <c r="AN248" s="18" t="str">
        <f>IF(input_data!BC194="","",input_data!BC194)</f>
        <v/>
      </c>
      <c r="AO248" s="42"/>
      <c r="AP248">
        <f>IF(input_data!AZ23="","",input_data!AZ23)</f>
        <v>3687</v>
      </c>
      <c r="AQ248">
        <f>IF(input_data!AZ58="","",input_data!AZ58)</f>
        <v>3687</v>
      </c>
      <c r="AR248">
        <f>IF(input_data!AZ92="","",input_data!AZ92)</f>
        <v>3687</v>
      </c>
      <c r="AS248" t="str">
        <f>IF(input_data!AZ126="","",input_data!AZ126)</f>
        <v/>
      </c>
      <c r="AT248" t="str">
        <f>IF(input_data!AZ160="","",input_data!AZ160)</f>
        <v/>
      </c>
      <c r="AU248" t="str">
        <f>IF(input_data!AZ194="","",input_data!AZ194)</f>
        <v/>
      </c>
      <c r="AV248" s="13"/>
      <c r="AW248" s="15">
        <f>IF(input_data!BA23="","",input_data!BA23)</f>
        <v>137300</v>
      </c>
      <c r="AX248">
        <f>IF(input_data!BB23="","",input_data!BB23)</f>
        <v>31550</v>
      </c>
      <c r="AY248" s="21">
        <f t="shared" si="168"/>
        <v>0.22978878368536051</v>
      </c>
      <c r="AZ248">
        <f>IF(input_data!BA58="","",input_data!BA58)</f>
        <v>58250</v>
      </c>
      <c r="BA248">
        <f>IF(input_data!BB58="","",input_data!BB58)</f>
        <v>11230</v>
      </c>
      <c r="BB248" s="21">
        <f t="shared" si="169"/>
        <v>0.19278969957081546</v>
      </c>
      <c r="BC248" s="15">
        <f>IF(input_data!BA92="","",input_data!BA92)</f>
        <v>73040</v>
      </c>
      <c r="BD248">
        <f>IF(input_data!BB92="","",input_data!BB92)</f>
        <v>13030</v>
      </c>
      <c r="BE248" s="56">
        <f t="shared" si="170"/>
        <v>0.17839539978094196</v>
      </c>
      <c r="BF248" s="40" t="str">
        <f>IF(input_data!BA126="","",input_data!BA126)</f>
        <v/>
      </c>
      <c r="BG248" t="str">
        <f>IF(input_data!BB126="","",input_data!BB126)</f>
        <v/>
      </c>
      <c r="BH248" s="16" t="str">
        <f t="shared" si="171"/>
        <v/>
      </c>
      <c r="BI248" t="str">
        <f>IF(input_data!BA160="","",input_data!BA160)</f>
        <v/>
      </c>
      <c r="BJ248" t="str">
        <f>IF(input_data!BB160="","",input_data!BB160)</f>
        <v/>
      </c>
      <c r="BK248" s="16" t="str">
        <f t="shared" si="172"/>
        <v/>
      </c>
      <c r="BL248" t="str">
        <f>IF(input_data!BA194="","",input_data!BA194)</f>
        <v/>
      </c>
      <c r="BM248" t="str">
        <f>IF(input_data!BB194="","",input_data!BB194)</f>
        <v/>
      </c>
      <c r="BN248" s="16" t="str">
        <f t="shared" si="173"/>
        <v/>
      </c>
      <c r="BO248" s="70"/>
      <c r="BP248" s="71">
        <f t="shared" si="174"/>
        <v>0.22978878368536051</v>
      </c>
      <c r="BQ248" s="21">
        <f t="shared" si="175"/>
        <v>0.19278969957081546</v>
      </c>
      <c r="BR248" s="60">
        <f t="shared" si="176"/>
        <v>0.17839539978094196</v>
      </c>
      <c r="BS248" s="16" t="str">
        <f t="shared" si="177"/>
        <v/>
      </c>
      <c r="BT248" s="16" t="str">
        <f t="shared" si="178"/>
        <v/>
      </c>
      <c r="BU248" s="16" t="str">
        <f t="shared" si="179"/>
        <v/>
      </c>
      <c r="BV248" s="42"/>
    </row>
    <row r="249" spans="1:74" s="5" customFormat="1" x14ac:dyDescent="0.2">
      <c r="A249" s="15"/>
      <c r="B249" s="16"/>
      <c r="E249" s="15"/>
      <c r="F249" s="16"/>
      <c r="I249" s="15"/>
      <c r="J249" s="41"/>
      <c r="L249" s="41"/>
      <c r="O249" s="42"/>
      <c r="R249" s="15"/>
      <c r="S249" s="41"/>
      <c r="U249" s="41"/>
      <c r="V249" s="15"/>
      <c r="W249" s="41"/>
      <c r="X249" s="15"/>
      <c r="Y249" s="41"/>
      <c r="AB249" s="1"/>
      <c r="AE249" s="15"/>
      <c r="AF249" s="18"/>
      <c r="AH249" s="18"/>
      <c r="AJ249" s="18"/>
      <c r="AL249" s="18"/>
      <c r="AN249" s="18"/>
      <c r="AO249" s="42"/>
      <c r="AV249" s="13"/>
      <c r="AW249" s="15"/>
      <c r="AY249" s="21"/>
      <c r="BB249" s="21"/>
      <c r="BC249" s="15"/>
      <c r="BE249" s="56"/>
      <c r="BF249" s="40"/>
      <c r="BH249" s="16"/>
      <c r="BK249" s="16"/>
      <c r="BN249" s="16"/>
      <c r="BO249" s="70"/>
      <c r="BP249" s="71"/>
      <c r="BQ249" s="21"/>
      <c r="BR249" s="60"/>
      <c r="BS249" s="16"/>
      <c r="BT249" s="16"/>
      <c r="BU249" s="16"/>
      <c r="BV249" s="42"/>
    </row>
    <row r="250" spans="1:74" s="6" customFormat="1" x14ac:dyDescent="0.2">
      <c r="A250" s="17">
        <v>21</v>
      </c>
      <c r="B250" s="18">
        <v>50</v>
      </c>
      <c r="C250">
        <f>IF(input_data!BD24="","",input_data!BD24)</f>
        <v>2.6620000000000001E-2</v>
      </c>
      <c r="D250">
        <f>IF(input_data!BA24="","",input_data!BA24)</f>
        <v>135200</v>
      </c>
      <c r="E250" s="17">
        <f>IF(input_data!BD59="","",input_data!BD59)</f>
        <v>6.2379999999999998E-2</v>
      </c>
      <c r="F250" s="18">
        <f>IF(input_data!BA59="","",input_data!BA59)</f>
        <v>58000</v>
      </c>
      <c r="G250">
        <f>IF(input_data!BD93="","",input_data!BD93)</f>
        <v>4.9779999999999998E-2</v>
      </c>
      <c r="H250">
        <f>IF(input_data!BA93="","",input_data!BA93)</f>
        <v>72930</v>
      </c>
      <c r="I250" s="17" t="str">
        <f>IF(input_data!BD127="","",input_data!BD127)</f>
        <v/>
      </c>
      <c r="J250" s="18" t="str">
        <f>IF(input_data!BA127="","",input_data!BA127)</f>
        <v/>
      </c>
      <c r="K250" t="str">
        <f>IF(input_data!BD161="","",input_data!BD161)</f>
        <v/>
      </c>
      <c r="L250" s="18" t="str">
        <f>IF(input_data!BA161="","",input_data!BA161)</f>
        <v/>
      </c>
      <c r="M250" t="str">
        <f>IF(input_data!BD195="","",input_data!BD195)</f>
        <v/>
      </c>
      <c r="N250" t="str">
        <f>IF(input_data!BA195="","",input_data!BA195)</f>
        <v/>
      </c>
      <c r="O250" s="36"/>
      <c r="P250">
        <f>IF(input_data!BD24="","",input_data!BD24)</f>
        <v>2.6620000000000001E-2</v>
      </c>
      <c r="Q250">
        <f>IF(input_data!BB24="","",input_data!BB24)</f>
        <v>30030</v>
      </c>
      <c r="R250" s="17">
        <f>IF(input_data!BD59="","",input_data!BD59)</f>
        <v>6.2379999999999998E-2</v>
      </c>
      <c r="S250" s="18">
        <f>IF(input_data!BB59="","",input_data!BB59)</f>
        <v>11340</v>
      </c>
      <c r="T250">
        <f>IF(input_data!BD93="","",input_data!BD93)</f>
        <v>4.9779999999999998E-2</v>
      </c>
      <c r="U250" s="18">
        <f>IF(input_data!BB93="","",input_data!BB93)</f>
        <v>12860</v>
      </c>
      <c r="V250" s="17" t="str">
        <f>IF(input_data!BD127="","",input_data!BD127)</f>
        <v/>
      </c>
      <c r="W250" s="18" t="str">
        <f>IF(input_data!BB127="","",input_data!BB127)</f>
        <v/>
      </c>
      <c r="X250" s="17" t="str">
        <f>IF(input_data!BD161="","",input_data!BD161)</f>
        <v/>
      </c>
      <c r="Y250" s="18" t="str">
        <f>IF(input_data!BB161="","",input_data!BB161)</f>
        <v/>
      </c>
      <c r="Z250" t="str">
        <f>IF(input_data!BD195="","",input_data!BD195)</f>
        <v/>
      </c>
      <c r="AA250" t="str">
        <f>IF(input_data!BB195="","",input_data!BB195)</f>
        <v/>
      </c>
      <c r="AB250" s="66"/>
      <c r="AC250">
        <f>IF(input_data!BD24="","",input_data!BD24)</f>
        <v>2.6620000000000001E-2</v>
      </c>
      <c r="AD250">
        <f>IF(input_data!BC24="","",input_data!BC24)</f>
        <v>431.4</v>
      </c>
      <c r="AE250" s="17">
        <f>IF(input_data!BD59="","",input_data!BD59)</f>
        <v>6.2379999999999998E-2</v>
      </c>
      <c r="AF250" s="18">
        <f>IF(input_data!BC59="","",input_data!BC59)</f>
        <v>184.1</v>
      </c>
      <c r="AG250">
        <f>IF(input_data!BD93="","",input_data!BD93)</f>
        <v>4.9779999999999998E-2</v>
      </c>
      <c r="AH250" s="18">
        <f>IF(input_data!BC93="","",input_data!BC93)</f>
        <v>230.7</v>
      </c>
      <c r="AI250" t="str">
        <f>IF(input_data!BD127="","",input_data!BD127)</f>
        <v/>
      </c>
      <c r="AJ250" s="18" t="str">
        <f>IF(input_data!BC127="","",input_data!BC127)</f>
        <v/>
      </c>
      <c r="AK250" t="str">
        <f>IF(input_data!BD161="","",input_data!BD161)</f>
        <v/>
      </c>
      <c r="AL250" s="18" t="str">
        <f>IF(input_data!BC161="","",input_data!BC161)</f>
        <v/>
      </c>
      <c r="AM250" t="str">
        <f>IF(input_data!BD195="","",input_data!BD195)</f>
        <v/>
      </c>
      <c r="AN250" s="18" t="str">
        <f>IF(input_data!BC195="","",input_data!BC195)</f>
        <v/>
      </c>
      <c r="AO250" s="36"/>
      <c r="AP250">
        <f>IF(input_data!AZ24="","",input_data!AZ24)</f>
        <v>3687</v>
      </c>
      <c r="AQ250">
        <f>IF(input_data!AZ59="","",input_data!AZ59)</f>
        <v>3687</v>
      </c>
      <c r="AR250">
        <f>IF(input_data!AZ93="","",input_data!AZ93)</f>
        <v>3687</v>
      </c>
      <c r="AS250" t="str">
        <f>IF(input_data!AZ127="","",input_data!AZ127)</f>
        <v/>
      </c>
      <c r="AT250" t="str">
        <f>IF(input_data!AZ161="","",input_data!AZ161)</f>
        <v/>
      </c>
      <c r="AU250" t="str">
        <f>IF(input_data!AZ195="","",input_data!AZ195)</f>
        <v/>
      </c>
      <c r="AV250" s="50"/>
      <c r="AW250" s="17">
        <f>IF(input_data!BA24="","",input_data!BA24)</f>
        <v>135200</v>
      </c>
      <c r="AX250">
        <f>IF(input_data!BB24="","",input_data!BB24)</f>
        <v>30030</v>
      </c>
      <c r="AY250" s="22">
        <f t="shared" ref="AY250:AY259" si="180">IFERROR(IF(OR(AW250="",AX250=""),"",AX250/AW250),"")</f>
        <v>0.2221153846153846</v>
      </c>
      <c r="AZ250">
        <f>IF(input_data!BA59="","",input_data!BA59)</f>
        <v>58000</v>
      </c>
      <c r="BA250">
        <f>IF(input_data!BB59="","",input_data!BB59)</f>
        <v>11340</v>
      </c>
      <c r="BB250" s="22">
        <f t="shared" ref="BB250:BB259" si="181">IFERROR(IF(OR(AZ250="",BA250=""),"",BA250/AZ250),"")</f>
        <v>0.19551724137931034</v>
      </c>
      <c r="BC250" s="17">
        <f>IF(input_data!BA93="","",input_data!BA93)</f>
        <v>72930</v>
      </c>
      <c r="BD250">
        <f>IF(input_data!BB93="","",input_data!BB93)</f>
        <v>12860</v>
      </c>
      <c r="BE250" s="57">
        <f t="shared" ref="BE250:BE259" si="182">IFERROR(IF(OR(BC250="",BD250=""),"",BD250/BC250),"")</f>
        <v>0.1763334704511175</v>
      </c>
      <c r="BF250" s="17" t="str">
        <f>IF(input_data!BA127="","",input_data!BA127)</f>
        <v/>
      </c>
      <c r="BG250" t="str">
        <f>IF(input_data!BB127="","",input_data!BB127)</f>
        <v/>
      </c>
      <c r="BH250" s="18" t="str">
        <f t="shared" ref="BH250:BH259" si="183">IFERROR(IF(OR(BF250="",BG250=""),"",BG250/BF250),"")</f>
        <v/>
      </c>
      <c r="BI250" t="str">
        <f>IF(input_data!BA161="","",input_data!BA161)</f>
        <v/>
      </c>
      <c r="BJ250" t="str">
        <f>IF(input_data!BB161="","",input_data!BB161)</f>
        <v/>
      </c>
      <c r="BK250" s="18" t="str">
        <f t="shared" ref="BK250:BK259" si="184">IFERROR(IF(OR(BI250="",BJ250=""),"",BJ250/BI250),"")</f>
        <v/>
      </c>
      <c r="BL250" t="str">
        <f>IF(input_data!BA195="","",input_data!BA195)</f>
        <v/>
      </c>
      <c r="BM250" t="str">
        <f>IF(input_data!BB195="","",input_data!BB195)</f>
        <v/>
      </c>
      <c r="BN250" s="18" t="str">
        <f t="shared" ref="BN250:BN259" si="185">IFERROR(IF(OR(BL250="",BM250=""),"",BM250/BL250),"")</f>
        <v/>
      </c>
      <c r="BO250" s="69"/>
      <c r="BP250" s="73">
        <f t="shared" ref="BP250:BP259" si="186">AY250</f>
        <v>0.2221153846153846</v>
      </c>
      <c r="BQ250" s="22">
        <f t="shared" ref="BQ250:BQ259" si="187">BB250</f>
        <v>0.19551724137931034</v>
      </c>
      <c r="BR250" s="61">
        <f t="shared" ref="BR250:BR259" si="188">BE250</f>
        <v>0.1763334704511175</v>
      </c>
      <c r="BS250" s="18" t="str">
        <f t="shared" ref="BS250:BS259" si="189">BH250</f>
        <v/>
      </c>
      <c r="BT250" s="18" t="str">
        <f t="shared" ref="BT250:BT259" si="190">BK250</f>
        <v/>
      </c>
      <c r="BU250" s="18" t="str">
        <f t="shared" ref="BU250:BU259" si="191">BN250</f>
        <v/>
      </c>
      <c r="BV250" s="36"/>
    </row>
    <row r="251" spans="1:74" s="6" customFormat="1" x14ac:dyDescent="0.2">
      <c r="A251" s="17">
        <v>22</v>
      </c>
      <c r="B251" s="18">
        <v>50</v>
      </c>
      <c r="C251">
        <f>IF(input_data!BD25="","",input_data!BD25)</f>
        <v>2.631E-2</v>
      </c>
      <c r="D251">
        <f>IF(input_data!BA25="","",input_data!BA25)</f>
        <v>136800</v>
      </c>
      <c r="E251" s="17">
        <f>IF(input_data!BD60="","",input_data!BD60)</f>
        <v>6.2509999999999996E-2</v>
      </c>
      <c r="F251" s="18">
        <f>IF(input_data!BA60="","",input_data!BA60)</f>
        <v>57950</v>
      </c>
      <c r="G251">
        <f>IF(input_data!BD94="","",input_data!BD94)</f>
        <v>4.9439999999999998E-2</v>
      </c>
      <c r="H251">
        <f>IF(input_data!BA94="","",input_data!BA94)</f>
        <v>73430</v>
      </c>
      <c r="I251" s="17" t="str">
        <f>IF(input_data!BD128="","",input_data!BD128)</f>
        <v/>
      </c>
      <c r="J251" s="18" t="str">
        <f>IF(input_data!BA128="","",input_data!BA128)</f>
        <v/>
      </c>
      <c r="K251" t="str">
        <f>IF(input_data!BD162="","",input_data!BD162)</f>
        <v/>
      </c>
      <c r="L251" s="18" t="str">
        <f>IF(input_data!BA162="","",input_data!BA162)</f>
        <v/>
      </c>
      <c r="M251" t="str">
        <f>IF(input_data!BD196="","",input_data!BD196)</f>
        <v/>
      </c>
      <c r="N251" t="str">
        <f>IF(input_data!BA196="","",input_data!BA196)</f>
        <v/>
      </c>
      <c r="O251" s="36"/>
      <c r="P251">
        <f>IF(input_data!BD25="","",input_data!BD25)</f>
        <v>2.631E-2</v>
      </c>
      <c r="Q251">
        <f>IF(input_data!BB25="","",input_data!BB25)</f>
        <v>30700</v>
      </c>
      <c r="R251" s="17">
        <f>IF(input_data!BD60="","",input_data!BD60)</f>
        <v>6.2509999999999996E-2</v>
      </c>
      <c r="S251" s="18">
        <f>IF(input_data!BB60="","",input_data!BB60)</f>
        <v>10950</v>
      </c>
      <c r="T251">
        <f>IF(input_data!BD94="","",input_data!BD94)</f>
        <v>4.9439999999999998E-2</v>
      </c>
      <c r="U251" s="18">
        <f>IF(input_data!BB94="","",input_data!BB94)</f>
        <v>12980</v>
      </c>
      <c r="V251" s="17" t="str">
        <f>IF(input_data!BD128="","",input_data!BD128)</f>
        <v/>
      </c>
      <c r="W251" s="18" t="str">
        <f>IF(input_data!BB128="","",input_data!BB128)</f>
        <v/>
      </c>
      <c r="X251" s="17" t="str">
        <f>IF(input_data!BD162="","",input_data!BD162)</f>
        <v/>
      </c>
      <c r="Y251" s="18" t="str">
        <f>IF(input_data!BB162="","",input_data!BB162)</f>
        <v/>
      </c>
      <c r="Z251" t="str">
        <f>IF(input_data!BD196="","",input_data!BD196)</f>
        <v/>
      </c>
      <c r="AA251" t="str">
        <f>IF(input_data!BB196="","",input_data!BB196)</f>
        <v/>
      </c>
      <c r="AB251" s="66"/>
      <c r="AC251">
        <f>IF(input_data!BD25="","",input_data!BD25)</f>
        <v>2.631E-2</v>
      </c>
      <c r="AD251">
        <f>IF(input_data!BC25="","",input_data!BC25)</f>
        <v>436.5</v>
      </c>
      <c r="AE251" s="17">
        <f>IF(input_data!BD60="","",input_data!BD60)</f>
        <v>6.2509999999999996E-2</v>
      </c>
      <c r="AF251" s="18">
        <f>IF(input_data!BC60="","",input_data!BC60)</f>
        <v>183.7</v>
      </c>
      <c r="AG251">
        <f>IF(input_data!BD94="","",input_data!BD94)</f>
        <v>4.9439999999999998E-2</v>
      </c>
      <c r="AH251" s="18">
        <f>IF(input_data!BC94="","",input_data!BC94)</f>
        <v>232.3</v>
      </c>
      <c r="AI251" t="str">
        <f>IF(input_data!BD128="","",input_data!BD128)</f>
        <v/>
      </c>
      <c r="AJ251" s="18" t="str">
        <f>IF(input_data!BC128="","",input_data!BC128)</f>
        <v/>
      </c>
      <c r="AK251" t="str">
        <f>IF(input_data!BD162="","",input_data!BD162)</f>
        <v/>
      </c>
      <c r="AL251" s="18" t="str">
        <f>IF(input_data!BC162="","",input_data!BC162)</f>
        <v/>
      </c>
      <c r="AM251" t="str">
        <f>IF(input_data!BD196="","",input_data!BD196)</f>
        <v/>
      </c>
      <c r="AN251" s="18" t="str">
        <f>IF(input_data!BC196="","",input_data!BC196)</f>
        <v/>
      </c>
      <c r="AO251" s="36"/>
      <c r="AP251">
        <f>IF(input_data!AZ25="","",input_data!AZ25)</f>
        <v>3687</v>
      </c>
      <c r="AQ251">
        <f>IF(input_data!AZ60="","",input_data!AZ60)</f>
        <v>3687</v>
      </c>
      <c r="AR251">
        <f>IF(input_data!AZ94="","",input_data!AZ94)</f>
        <v>3687</v>
      </c>
      <c r="AS251" t="str">
        <f>IF(input_data!AZ128="","",input_data!AZ128)</f>
        <v/>
      </c>
      <c r="AT251" t="str">
        <f>IF(input_data!AZ162="","",input_data!AZ162)</f>
        <v/>
      </c>
      <c r="AU251" t="str">
        <f>IF(input_data!AZ196="","",input_data!AZ196)</f>
        <v/>
      </c>
      <c r="AV251" s="50"/>
      <c r="AW251" s="17">
        <f>IF(input_data!BA25="","",input_data!BA25)</f>
        <v>136800</v>
      </c>
      <c r="AX251">
        <f>IF(input_data!BB25="","",input_data!BB25)</f>
        <v>30700</v>
      </c>
      <c r="AY251" s="22">
        <f t="shared" si="180"/>
        <v>0.22441520467836257</v>
      </c>
      <c r="AZ251">
        <f>IF(input_data!BA60="","",input_data!BA60)</f>
        <v>57950</v>
      </c>
      <c r="BA251">
        <f>IF(input_data!BB60="","",input_data!BB60)</f>
        <v>10950</v>
      </c>
      <c r="BB251" s="22">
        <f t="shared" si="181"/>
        <v>0.18895599654874892</v>
      </c>
      <c r="BC251" s="17">
        <f>IF(input_data!BA94="","",input_data!BA94)</f>
        <v>73430</v>
      </c>
      <c r="BD251">
        <f>IF(input_data!BB94="","",input_data!BB94)</f>
        <v>12980</v>
      </c>
      <c r="BE251" s="57">
        <f t="shared" si="182"/>
        <v>0.17676698896908621</v>
      </c>
      <c r="BF251" s="17" t="str">
        <f>IF(input_data!BA128="","",input_data!BA128)</f>
        <v/>
      </c>
      <c r="BG251" t="str">
        <f>IF(input_data!BB128="","",input_data!BB128)</f>
        <v/>
      </c>
      <c r="BH251" s="18" t="str">
        <f t="shared" si="183"/>
        <v/>
      </c>
      <c r="BI251" t="str">
        <f>IF(input_data!BA162="","",input_data!BA162)</f>
        <v/>
      </c>
      <c r="BJ251" t="str">
        <f>IF(input_data!BB162="","",input_data!BB162)</f>
        <v/>
      </c>
      <c r="BK251" s="18" t="str">
        <f t="shared" si="184"/>
        <v/>
      </c>
      <c r="BL251" t="str">
        <f>IF(input_data!BA196="","",input_data!BA196)</f>
        <v/>
      </c>
      <c r="BM251" t="str">
        <f>IF(input_data!BB196="","",input_data!BB196)</f>
        <v/>
      </c>
      <c r="BN251" s="18" t="str">
        <f t="shared" si="185"/>
        <v/>
      </c>
      <c r="BO251" s="69"/>
      <c r="BP251" s="73">
        <f t="shared" si="186"/>
        <v>0.22441520467836257</v>
      </c>
      <c r="BQ251" s="22">
        <f t="shared" si="187"/>
        <v>0.18895599654874892</v>
      </c>
      <c r="BR251" s="61">
        <f t="shared" si="188"/>
        <v>0.17676698896908621</v>
      </c>
      <c r="BS251" s="18" t="str">
        <f t="shared" si="189"/>
        <v/>
      </c>
      <c r="BT251" s="18" t="str">
        <f t="shared" si="190"/>
        <v/>
      </c>
      <c r="BU251" s="18" t="str">
        <f t="shared" si="191"/>
        <v/>
      </c>
      <c r="BV251" s="36"/>
    </row>
    <row r="252" spans="1:74" s="6" customFormat="1" x14ac:dyDescent="0.2">
      <c r="A252" s="17">
        <v>23</v>
      </c>
      <c r="B252" s="18">
        <v>50</v>
      </c>
      <c r="C252">
        <f>IF(input_data!BD26="","",input_data!BD26)</f>
        <v>2.6579999999999999E-2</v>
      </c>
      <c r="D252">
        <f>IF(input_data!BA26="","",input_data!BA26)</f>
        <v>135700</v>
      </c>
      <c r="E252" s="17">
        <f>IF(input_data!BD61="","",input_data!BD61)</f>
        <v>6.2509999999999996E-2</v>
      </c>
      <c r="F252" s="18">
        <f>IF(input_data!BA61="","",input_data!BA61)</f>
        <v>57810</v>
      </c>
      <c r="G252">
        <f>IF(input_data!BD95="","",input_data!BD95)</f>
        <v>4.9340000000000002E-2</v>
      </c>
      <c r="H252">
        <f>IF(input_data!BA95="","",input_data!BA95)</f>
        <v>73480</v>
      </c>
      <c r="I252" s="17" t="str">
        <f>IF(input_data!BD129="","",input_data!BD129)</f>
        <v/>
      </c>
      <c r="J252" s="18" t="str">
        <f>IF(input_data!BA129="","",input_data!BA129)</f>
        <v/>
      </c>
      <c r="K252" t="str">
        <f>IF(input_data!BD163="","",input_data!BD163)</f>
        <v/>
      </c>
      <c r="L252" s="18" t="str">
        <f>IF(input_data!BA163="","",input_data!BA163)</f>
        <v/>
      </c>
      <c r="M252" t="str">
        <f>IF(input_data!BD197="","",input_data!BD197)</f>
        <v/>
      </c>
      <c r="N252" t="str">
        <f>IF(input_data!BA197="","",input_data!BA197)</f>
        <v/>
      </c>
      <c r="O252" s="36"/>
      <c r="P252">
        <f>IF(input_data!BD26="","",input_data!BD26)</f>
        <v>2.6579999999999999E-2</v>
      </c>
      <c r="Q252">
        <f>IF(input_data!BB26="","",input_data!BB26)</f>
        <v>28690</v>
      </c>
      <c r="R252" s="17">
        <f>IF(input_data!BD61="","",input_data!BD61)</f>
        <v>6.2509999999999996E-2</v>
      </c>
      <c r="S252" s="18">
        <f>IF(input_data!BB61="","",input_data!BB61)</f>
        <v>11700</v>
      </c>
      <c r="T252">
        <f>IF(input_data!BD95="","",input_data!BD95)</f>
        <v>4.9340000000000002E-2</v>
      </c>
      <c r="U252" s="18">
        <f>IF(input_data!BB95="","",input_data!BB95)</f>
        <v>13630</v>
      </c>
      <c r="V252" s="17" t="str">
        <f>IF(input_data!BD129="","",input_data!BD129)</f>
        <v/>
      </c>
      <c r="W252" s="18" t="str">
        <f>IF(input_data!BB129="","",input_data!BB129)</f>
        <v/>
      </c>
      <c r="X252" s="17" t="str">
        <f>IF(input_data!BD163="","",input_data!BD163)</f>
        <v/>
      </c>
      <c r="Y252" s="18" t="str">
        <f>IF(input_data!BB163="","",input_data!BB163)</f>
        <v/>
      </c>
      <c r="Z252" t="str">
        <f>IF(input_data!BD197="","",input_data!BD197)</f>
        <v/>
      </c>
      <c r="AA252" t="str">
        <f>IF(input_data!BB197="","",input_data!BB197)</f>
        <v/>
      </c>
      <c r="AB252" s="66"/>
      <c r="AC252">
        <f>IF(input_data!BD26="","",input_data!BD26)</f>
        <v>2.6579999999999999E-2</v>
      </c>
      <c r="AD252">
        <f>IF(input_data!BC26="","",input_data!BC26)</f>
        <v>432</v>
      </c>
      <c r="AE252" s="17">
        <f>IF(input_data!BD61="","",input_data!BD61)</f>
        <v>6.2509999999999996E-2</v>
      </c>
      <c r="AF252" s="18">
        <f>IF(input_data!BC61="","",input_data!BC61)</f>
        <v>183.7</v>
      </c>
      <c r="AG252">
        <f>IF(input_data!BD95="","",input_data!BD95)</f>
        <v>4.9340000000000002E-2</v>
      </c>
      <c r="AH252" s="18">
        <f>IF(input_data!BC95="","",input_data!BC95)</f>
        <v>232.8</v>
      </c>
      <c r="AI252" t="str">
        <f>IF(input_data!BD129="","",input_data!BD129)</f>
        <v/>
      </c>
      <c r="AJ252" s="18" t="str">
        <f>IF(input_data!BC129="","",input_data!BC129)</f>
        <v/>
      </c>
      <c r="AK252" t="str">
        <f>IF(input_data!BD163="","",input_data!BD163)</f>
        <v/>
      </c>
      <c r="AL252" s="18" t="str">
        <f>IF(input_data!BC163="","",input_data!BC163)</f>
        <v/>
      </c>
      <c r="AM252" t="str">
        <f>IF(input_data!BD197="","",input_data!BD197)</f>
        <v/>
      </c>
      <c r="AN252" s="18" t="str">
        <f>IF(input_data!BC197="","",input_data!BC197)</f>
        <v/>
      </c>
      <c r="AO252" s="36"/>
      <c r="AP252">
        <f>IF(input_data!AZ26="","",input_data!AZ26)</f>
        <v>3687</v>
      </c>
      <c r="AQ252">
        <f>IF(input_data!AZ61="","",input_data!AZ61)</f>
        <v>3687</v>
      </c>
      <c r="AR252">
        <f>IF(input_data!AZ95="","",input_data!AZ95)</f>
        <v>3687</v>
      </c>
      <c r="AS252" t="str">
        <f>IF(input_data!AZ129="","",input_data!AZ129)</f>
        <v/>
      </c>
      <c r="AT252" t="str">
        <f>IF(input_data!AZ163="","",input_data!AZ163)</f>
        <v/>
      </c>
      <c r="AU252" t="str">
        <f>IF(input_data!AZ197="","",input_data!AZ197)</f>
        <v/>
      </c>
      <c r="AV252" s="50"/>
      <c r="AW252" s="17">
        <f>IF(input_data!BA26="","",input_data!BA26)</f>
        <v>135700</v>
      </c>
      <c r="AX252">
        <f>IF(input_data!BB26="","",input_data!BB26)</f>
        <v>28690</v>
      </c>
      <c r="AY252" s="22">
        <f t="shared" si="180"/>
        <v>0.2114222549742078</v>
      </c>
      <c r="AZ252">
        <f>IF(input_data!BA61="","",input_data!BA61)</f>
        <v>57810</v>
      </c>
      <c r="BA252">
        <f>IF(input_data!BB61="","",input_data!BB61)</f>
        <v>11700</v>
      </c>
      <c r="BB252" s="22">
        <f t="shared" si="181"/>
        <v>0.20238713025428126</v>
      </c>
      <c r="BC252" s="17">
        <f>IF(input_data!BA95="","",input_data!BA95)</f>
        <v>73480</v>
      </c>
      <c r="BD252">
        <f>IF(input_data!BB95="","",input_data!BB95)</f>
        <v>13630</v>
      </c>
      <c r="BE252" s="57">
        <f t="shared" si="182"/>
        <v>0.18549265106151333</v>
      </c>
      <c r="BF252" s="17" t="str">
        <f>IF(input_data!BA129="","",input_data!BA129)</f>
        <v/>
      </c>
      <c r="BG252" t="str">
        <f>IF(input_data!BB129="","",input_data!BB129)</f>
        <v/>
      </c>
      <c r="BH252" s="18" t="str">
        <f t="shared" si="183"/>
        <v/>
      </c>
      <c r="BI252" t="str">
        <f>IF(input_data!BA163="","",input_data!BA163)</f>
        <v/>
      </c>
      <c r="BJ252" t="str">
        <f>IF(input_data!BB163="","",input_data!BB163)</f>
        <v/>
      </c>
      <c r="BK252" s="18" t="str">
        <f t="shared" si="184"/>
        <v/>
      </c>
      <c r="BL252" t="str">
        <f>IF(input_data!BA197="","",input_data!BA197)</f>
        <v/>
      </c>
      <c r="BM252" t="str">
        <f>IF(input_data!BB197="","",input_data!BB197)</f>
        <v/>
      </c>
      <c r="BN252" s="18" t="str">
        <f t="shared" si="185"/>
        <v/>
      </c>
      <c r="BO252" s="69"/>
      <c r="BP252" s="73">
        <f t="shared" si="186"/>
        <v>0.2114222549742078</v>
      </c>
      <c r="BQ252" s="22">
        <f t="shared" si="187"/>
        <v>0.20238713025428126</v>
      </c>
      <c r="BR252" s="61">
        <f t="shared" si="188"/>
        <v>0.18549265106151333</v>
      </c>
      <c r="BS252" s="18" t="str">
        <f t="shared" si="189"/>
        <v/>
      </c>
      <c r="BT252" s="18" t="str">
        <f t="shared" si="190"/>
        <v/>
      </c>
      <c r="BU252" s="18" t="str">
        <f t="shared" si="191"/>
        <v/>
      </c>
      <c r="BV252" s="36"/>
    </row>
    <row r="253" spans="1:74" s="6" customFormat="1" x14ac:dyDescent="0.2">
      <c r="A253" s="17">
        <v>24</v>
      </c>
      <c r="B253" s="18">
        <v>50</v>
      </c>
      <c r="C253">
        <f>IF(input_data!BD27="","",input_data!BD27)</f>
        <v>2.6270000000000002E-2</v>
      </c>
      <c r="D253">
        <f>IF(input_data!BA27="","",input_data!BA27)</f>
        <v>136700</v>
      </c>
      <c r="E253" s="17">
        <f>IF(input_data!BD62="","",input_data!BD62)</f>
        <v>6.268E-2</v>
      </c>
      <c r="F253" s="18">
        <f>IF(input_data!BA62="","",input_data!BA62)</f>
        <v>57820</v>
      </c>
      <c r="G253">
        <f>IF(input_data!BD96="","",input_data!BD96)</f>
        <v>0.05</v>
      </c>
      <c r="H253">
        <f>IF(input_data!BA96="","",input_data!BA96)</f>
        <v>72530</v>
      </c>
      <c r="I253" s="17" t="str">
        <f>IF(input_data!BD130="","",input_data!BD130)</f>
        <v/>
      </c>
      <c r="J253" s="18" t="str">
        <f>IF(input_data!BA130="","",input_data!BA130)</f>
        <v/>
      </c>
      <c r="K253" t="str">
        <f>IF(input_data!BD164="","",input_data!BD164)</f>
        <v/>
      </c>
      <c r="L253" s="18" t="str">
        <f>IF(input_data!BA164="","",input_data!BA164)</f>
        <v/>
      </c>
      <c r="M253" t="str">
        <f>IF(input_data!BD198="","",input_data!BD198)</f>
        <v/>
      </c>
      <c r="N253" t="str">
        <f>IF(input_data!BA198="","",input_data!BA198)</f>
        <v/>
      </c>
      <c r="O253" s="36"/>
      <c r="P253">
        <f>IF(input_data!BD27="","",input_data!BD27)</f>
        <v>2.6270000000000002E-2</v>
      </c>
      <c r="Q253">
        <f>IF(input_data!BB27="","",input_data!BB27)</f>
        <v>31760</v>
      </c>
      <c r="R253" s="17">
        <f>IF(input_data!BD62="","",input_data!BD62)</f>
        <v>6.268E-2</v>
      </c>
      <c r="S253" s="18">
        <f>IF(input_data!BB62="","",input_data!BB62)</f>
        <v>10810</v>
      </c>
      <c r="T253">
        <f>IF(input_data!BD96="","",input_data!BD96)</f>
        <v>0.05</v>
      </c>
      <c r="U253" s="18">
        <f>IF(input_data!BB96="","",input_data!BB96)</f>
        <v>13300</v>
      </c>
      <c r="V253" s="17" t="str">
        <f>IF(input_data!BD130="","",input_data!BD130)</f>
        <v/>
      </c>
      <c r="W253" s="18" t="str">
        <f>IF(input_data!BB130="","",input_data!BB130)</f>
        <v/>
      </c>
      <c r="X253" s="17" t="str">
        <f>IF(input_data!BD164="","",input_data!BD164)</f>
        <v/>
      </c>
      <c r="Y253" s="18" t="str">
        <f>IF(input_data!BB164="","",input_data!BB164)</f>
        <v/>
      </c>
      <c r="Z253" t="str">
        <f>IF(input_data!BD198="","",input_data!BD198)</f>
        <v/>
      </c>
      <c r="AA253" t="str">
        <f>IF(input_data!BB198="","",input_data!BB198)</f>
        <v/>
      </c>
      <c r="AB253" s="66"/>
      <c r="AC253">
        <f>IF(input_data!BD27="","",input_data!BD27)</f>
        <v>2.6270000000000002E-2</v>
      </c>
      <c r="AD253">
        <f>IF(input_data!BC27="","",input_data!BC27)</f>
        <v>437</v>
      </c>
      <c r="AE253" s="17">
        <f>IF(input_data!BD62="","",input_data!BD62)</f>
        <v>6.268E-2</v>
      </c>
      <c r="AF253" s="18">
        <f>IF(input_data!BC62="","",input_data!BC62)</f>
        <v>183.2</v>
      </c>
      <c r="AG253">
        <f>IF(input_data!BD96="","",input_data!BD96)</f>
        <v>0.05</v>
      </c>
      <c r="AH253" s="18">
        <f>IF(input_data!BC96="","",input_data!BC96)</f>
        <v>229.7</v>
      </c>
      <c r="AI253" t="str">
        <f>IF(input_data!BD130="","",input_data!BD130)</f>
        <v/>
      </c>
      <c r="AJ253" s="18" t="str">
        <f>IF(input_data!BC130="","",input_data!BC130)</f>
        <v/>
      </c>
      <c r="AK253" t="str">
        <f>IF(input_data!BD164="","",input_data!BD164)</f>
        <v/>
      </c>
      <c r="AL253" s="18" t="str">
        <f>IF(input_data!BC164="","",input_data!BC164)</f>
        <v/>
      </c>
      <c r="AM253" t="str">
        <f>IF(input_data!BD198="","",input_data!BD198)</f>
        <v/>
      </c>
      <c r="AN253" s="18" t="str">
        <f>IF(input_data!BC198="","",input_data!BC198)</f>
        <v/>
      </c>
      <c r="AO253" s="36"/>
      <c r="AP253">
        <f>IF(input_data!AZ27="","",input_data!AZ27)</f>
        <v>3687</v>
      </c>
      <c r="AQ253">
        <f>IF(input_data!AZ62="","",input_data!AZ62)</f>
        <v>3687</v>
      </c>
      <c r="AR253">
        <f>IF(input_data!AZ96="","",input_data!AZ96)</f>
        <v>3687</v>
      </c>
      <c r="AS253" t="str">
        <f>IF(input_data!AZ130="","",input_data!AZ130)</f>
        <v/>
      </c>
      <c r="AT253" t="str">
        <f>IF(input_data!AZ164="","",input_data!AZ164)</f>
        <v/>
      </c>
      <c r="AU253" t="str">
        <f>IF(input_data!AZ198="","",input_data!AZ198)</f>
        <v/>
      </c>
      <c r="AV253" s="50"/>
      <c r="AW253" s="17">
        <f>IF(input_data!BA27="","",input_data!BA27)</f>
        <v>136700</v>
      </c>
      <c r="AX253">
        <f>IF(input_data!BB27="","",input_data!BB27)</f>
        <v>31760</v>
      </c>
      <c r="AY253" s="22">
        <f t="shared" si="180"/>
        <v>0.23233357717629846</v>
      </c>
      <c r="AZ253">
        <f>IF(input_data!BA62="","",input_data!BA62)</f>
        <v>57820</v>
      </c>
      <c r="BA253">
        <f>IF(input_data!BB62="","",input_data!BB62)</f>
        <v>10810</v>
      </c>
      <c r="BB253" s="22">
        <f t="shared" si="181"/>
        <v>0.18695952957454168</v>
      </c>
      <c r="BC253" s="17">
        <f>IF(input_data!BA96="","",input_data!BA96)</f>
        <v>72530</v>
      </c>
      <c r="BD253">
        <f>IF(input_data!BB96="","",input_data!BB96)</f>
        <v>13300</v>
      </c>
      <c r="BE253" s="57">
        <f t="shared" si="182"/>
        <v>0.1833723976285675</v>
      </c>
      <c r="BF253" s="17" t="str">
        <f>IF(input_data!BA130="","",input_data!BA130)</f>
        <v/>
      </c>
      <c r="BG253" t="str">
        <f>IF(input_data!BB130="","",input_data!BB130)</f>
        <v/>
      </c>
      <c r="BH253" s="18" t="str">
        <f t="shared" si="183"/>
        <v/>
      </c>
      <c r="BI253" t="str">
        <f>IF(input_data!BA164="","",input_data!BA164)</f>
        <v/>
      </c>
      <c r="BJ253" t="str">
        <f>IF(input_data!BB164="","",input_data!BB164)</f>
        <v/>
      </c>
      <c r="BK253" s="18" t="str">
        <f t="shared" si="184"/>
        <v/>
      </c>
      <c r="BL253" t="str">
        <f>IF(input_data!BA198="","",input_data!BA198)</f>
        <v/>
      </c>
      <c r="BM253" t="str">
        <f>IF(input_data!BB198="","",input_data!BB198)</f>
        <v/>
      </c>
      <c r="BN253" s="18" t="str">
        <f t="shared" si="185"/>
        <v/>
      </c>
      <c r="BO253" s="69"/>
      <c r="BP253" s="73">
        <f t="shared" si="186"/>
        <v>0.23233357717629846</v>
      </c>
      <c r="BQ253" s="22">
        <f t="shared" si="187"/>
        <v>0.18695952957454168</v>
      </c>
      <c r="BR253" s="61">
        <f t="shared" si="188"/>
        <v>0.1833723976285675</v>
      </c>
      <c r="BS253" s="18" t="str">
        <f t="shared" si="189"/>
        <v/>
      </c>
      <c r="BT253" s="18" t="str">
        <f t="shared" si="190"/>
        <v/>
      </c>
      <c r="BU253" s="18" t="str">
        <f t="shared" si="191"/>
        <v/>
      </c>
      <c r="BV253" s="36"/>
    </row>
    <row r="254" spans="1:74" s="6" customFormat="1" x14ac:dyDescent="0.2">
      <c r="A254" s="17">
        <v>25</v>
      </c>
      <c r="B254" s="18">
        <v>50</v>
      </c>
      <c r="C254">
        <f>IF(input_data!BD28="","",input_data!BD28)</f>
        <v>2.631E-2</v>
      </c>
      <c r="D254">
        <f>IF(input_data!BA28="","",input_data!BA28)</f>
        <v>137100</v>
      </c>
      <c r="E254" s="17">
        <f>IF(input_data!BD63="","",input_data!BD63)</f>
        <v>6.3119999999999996E-2</v>
      </c>
      <c r="F254" s="18">
        <f>IF(input_data!BA63="","",input_data!BA63)</f>
        <v>57490</v>
      </c>
      <c r="G254">
        <f>IF(input_data!BD97="","",input_data!BD97)</f>
        <v>4.9320000000000003E-2</v>
      </c>
      <c r="H254">
        <f>IF(input_data!BA97="","",input_data!BA97)</f>
        <v>73540</v>
      </c>
      <c r="I254" s="17" t="str">
        <f>IF(input_data!BD131="","",input_data!BD131)</f>
        <v/>
      </c>
      <c r="J254" s="18" t="str">
        <f>IF(input_data!BA131="","",input_data!BA131)</f>
        <v/>
      </c>
      <c r="K254" t="str">
        <f>IF(input_data!BD165="","",input_data!BD165)</f>
        <v/>
      </c>
      <c r="L254" s="18" t="str">
        <f>IF(input_data!BA165="","",input_data!BA165)</f>
        <v/>
      </c>
      <c r="M254" t="str">
        <f>IF(input_data!BD199="","",input_data!BD199)</f>
        <v/>
      </c>
      <c r="N254" t="str">
        <f>IF(input_data!BA199="","",input_data!BA199)</f>
        <v/>
      </c>
      <c r="O254" s="36"/>
      <c r="P254">
        <f>IF(input_data!BD28="","",input_data!BD28)</f>
        <v>2.631E-2</v>
      </c>
      <c r="Q254">
        <f>IF(input_data!BB28="","",input_data!BB28)</f>
        <v>28910</v>
      </c>
      <c r="R254" s="17">
        <f>IF(input_data!BD63="","",input_data!BD63)</f>
        <v>6.3119999999999996E-2</v>
      </c>
      <c r="S254" s="18">
        <f>IF(input_data!BB63="","",input_data!BB63)</f>
        <v>10300</v>
      </c>
      <c r="T254">
        <f>IF(input_data!BD97="","",input_data!BD97)</f>
        <v>4.9320000000000003E-2</v>
      </c>
      <c r="U254" s="18">
        <f>IF(input_data!BB97="","",input_data!BB97)</f>
        <v>13420</v>
      </c>
      <c r="V254" s="17" t="str">
        <f>IF(input_data!BD131="","",input_data!BD131)</f>
        <v/>
      </c>
      <c r="W254" s="18" t="str">
        <f>IF(input_data!BB131="","",input_data!BB131)</f>
        <v/>
      </c>
      <c r="X254" s="17" t="str">
        <f>IF(input_data!BD165="","",input_data!BD165)</f>
        <v/>
      </c>
      <c r="Y254" s="18" t="str">
        <f>IF(input_data!BB165="","",input_data!BB165)</f>
        <v/>
      </c>
      <c r="Z254" t="str">
        <f>IF(input_data!BD199="","",input_data!BD199)</f>
        <v/>
      </c>
      <c r="AA254" t="str">
        <f>IF(input_data!BB199="","",input_data!BB199)</f>
        <v/>
      </c>
      <c r="AB254" s="66"/>
      <c r="AC254">
        <f>IF(input_data!BD28="","",input_data!BD28)</f>
        <v>2.631E-2</v>
      </c>
      <c r="AD254">
        <f>IF(input_data!BC28="","",input_data!BC28)</f>
        <v>436.5</v>
      </c>
      <c r="AE254" s="17">
        <f>IF(input_data!BD63="","",input_data!BD63)</f>
        <v>6.3119999999999996E-2</v>
      </c>
      <c r="AF254" s="18">
        <f>IF(input_data!BC63="","",input_data!BC63)</f>
        <v>181.9</v>
      </c>
      <c r="AG254">
        <f>IF(input_data!BD97="","",input_data!BD97)</f>
        <v>4.9320000000000003E-2</v>
      </c>
      <c r="AH254" s="18">
        <f>IF(input_data!BC97="","",input_data!BC97)</f>
        <v>232.8</v>
      </c>
      <c r="AI254" t="str">
        <f>IF(input_data!BD131="","",input_data!BD131)</f>
        <v/>
      </c>
      <c r="AJ254" s="18" t="str">
        <f>IF(input_data!BC131="","",input_data!BC131)</f>
        <v/>
      </c>
      <c r="AK254" t="str">
        <f>IF(input_data!BD165="","",input_data!BD165)</f>
        <v/>
      </c>
      <c r="AL254" s="18" t="str">
        <f>IF(input_data!BC165="","",input_data!BC165)</f>
        <v/>
      </c>
      <c r="AM254" t="str">
        <f>IF(input_data!BD199="","",input_data!BD199)</f>
        <v/>
      </c>
      <c r="AN254" s="18" t="str">
        <f>IF(input_data!BC199="","",input_data!BC199)</f>
        <v/>
      </c>
      <c r="AO254" s="36"/>
      <c r="AP254">
        <f>IF(input_data!AZ28="","",input_data!AZ28)</f>
        <v>3687</v>
      </c>
      <c r="AQ254">
        <f>IF(input_data!AZ63="","",input_data!AZ63)</f>
        <v>3687</v>
      </c>
      <c r="AR254">
        <f>IF(input_data!AZ97="","",input_data!AZ97)</f>
        <v>3687</v>
      </c>
      <c r="AS254" t="str">
        <f>IF(input_data!AZ131="","",input_data!AZ131)</f>
        <v/>
      </c>
      <c r="AT254" t="str">
        <f>IF(input_data!AZ165="","",input_data!AZ165)</f>
        <v/>
      </c>
      <c r="AU254" t="str">
        <f>IF(input_data!AZ199="","",input_data!AZ199)</f>
        <v/>
      </c>
      <c r="AV254" s="50"/>
      <c r="AW254" s="17">
        <f>IF(input_data!BA28="","",input_data!BA28)</f>
        <v>137100</v>
      </c>
      <c r="AX254">
        <f>IF(input_data!BB28="","",input_data!BB28)</f>
        <v>28910</v>
      </c>
      <c r="AY254" s="22">
        <f t="shared" si="180"/>
        <v>0.21086797957695114</v>
      </c>
      <c r="AZ254">
        <f>IF(input_data!BA63="","",input_data!BA63)</f>
        <v>57490</v>
      </c>
      <c r="BA254">
        <f>IF(input_data!BB63="","",input_data!BB63)</f>
        <v>10300</v>
      </c>
      <c r="BB254" s="22">
        <f t="shared" si="181"/>
        <v>0.17916159332057749</v>
      </c>
      <c r="BC254" s="17">
        <f>IF(input_data!BA97="","",input_data!BA97)</f>
        <v>73540</v>
      </c>
      <c r="BD254">
        <f>IF(input_data!BB97="","",input_data!BB97)</f>
        <v>13420</v>
      </c>
      <c r="BE254" s="57">
        <f t="shared" si="182"/>
        <v>0.18248572205602392</v>
      </c>
      <c r="BF254" s="17" t="str">
        <f>IF(input_data!BA131="","",input_data!BA131)</f>
        <v/>
      </c>
      <c r="BG254" t="str">
        <f>IF(input_data!BB131="","",input_data!BB131)</f>
        <v/>
      </c>
      <c r="BH254" s="18" t="str">
        <f t="shared" si="183"/>
        <v/>
      </c>
      <c r="BI254" t="str">
        <f>IF(input_data!BA165="","",input_data!BA165)</f>
        <v/>
      </c>
      <c r="BJ254" t="str">
        <f>IF(input_data!BB165="","",input_data!BB165)</f>
        <v/>
      </c>
      <c r="BK254" s="18" t="str">
        <f t="shared" si="184"/>
        <v/>
      </c>
      <c r="BL254" t="str">
        <f>IF(input_data!BA199="","",input_data!BA199)</f>
        <v/>
      </c>
      <c r="BM254" t="str">
        <f>IF(input_data!BB199="","",input_data!BB199)</f>
        <v/>
      </c>
      <c r="BN254" s="18" t="str">
        <f t="shared" si="185"/>
        <v/>
      </c>
      <c r="BO254" s="69"/>
      <c r="BP254" s="73">
        <f t="shared" si="186"/>
        <v>0.21086797957695114</v>
      </c>
      <c r="BQ254" s="22">
        <f t="shared" si="187"/>
        <v>0.17916159332057749</v>
      </c>
      <c r="BR254" s="61">
        <f t="shared" si="188"/>
        <v>0.18248572205602392</v>
      </c>
      <c r="BS254" s="18" t="str">
        <f t="shared" si="189"/>
        <v/>
      </c>
      <c r="BT254" s="18" t="str">
        <f t="shared" si="190"/>
        <v/>
      </c>
      <c r="BU254" s="18" t="str">
        <f t="shared" si="191"/>
        <v/>
      </c>
      <c r="BV254" s="36"/>
    </row>
    <row r="255" spans="1:74" s="6" customFormat="1" x14ac:dyDescent="0.2">
      <c r="A255" s="17">
        <v>26</v>
      </c>
      <c r="B255" s="18">
        <v>50</v>
      </c>
      <c r="C255">
        <f>IF(input_data!BD29="","",input_data!BD29)</f>
        <v>2.6759999999999999E-2</v>
      </c>
      <c r="D255">
        <f>IF(input_data!BA29="","",input_data!BA29)</f>
        <v>134600</v>
      </c>
      <c r="E255" s="17">
        <f>IF(input_data!BD64="","",input_data!BD64)</f>
        <v>6.2719999999999998E-2</v>
      </c>
      <c r="F255" s="18">
        <f>IF(input_data!BA64="","",input_data!BA64)</f>
        <v>57700</v>
      </c>
      <c r="G255">
        <f>IF(input_data!BD98="","",input_data!BD98)</f>
        <v>4.9239999999999999E-2</v>
      </c>
      <c r="H255" t="str">
        <f>IF(input_data!BA98="","",input_data!BA98)</f>
        <v xml:space="preserve"> </v>
      </c>
      <c r="I255" s="17" t="str">
        <f>IF(input_data!BD132="","",input_data!BD132)</f>
        <v/>
      </c>
      <c r="J255" s="18" t="str">
        <f>IF(input_data!BA132="","",input_data!BA132)</f>
        <v/>
      </c>
      <c r="K255" t="str">
        <f>IF(input_data!BD166="","",input_data!BD166)</f>
        <v/>
      </c>
      <c r="L255" s="18" t="str">
        <f>IF(input_data!BA166="","",input_data!BA166)</f>
        <v/>
      </c>
      <c r="M255" t="str">
        <f>IF(input_data!BD200="","",input_data!BD200)</f>
        <v/>
      </c>
      <c r="N255" t="str">
        <f>IF(input_data!BA200="","",input_data!BA200)</f>
        <v/>
      </c>
      <c r="O255" s="36"/>
      <c r="P255">
        <f>IF(input_data!BD29="","",input_data!BD29)</f>
        <v>2.6759999999999999E-2</v>
      </c>
      <c r="Q255">
        <f>IF(input_data!BB29="","",input_data!BB29)</f>
        <v>29230</v>
      </c>
      <c r="R255" s="17">
        <f>IF(input_data!BD64="","",input_data!BD64)</f>
        <v>6.2719999999999998E-2</v>
      </c>
      <c r="S255" s="18">
        <f>IF(input_data!BB64="","",input_data!BB64)</f>
        <v>11250</v>
      </c>
      <c r="T255">
        <f>IF(input_data!BD98="","",input_data!BD98)</f>
        <v>4.9239999999999999E-2</v>
      </c>
      <c r="U255" s="18">
        <f>IF(input_data!BB98="","",input_data!BB98)</f>
        <v>13190</v>
      </c>
      <c r="V255" s="17" t="str">
        <f>IF(input_data!BD132="","",input_data!BD132)</f>
        <v/>
      </c>
      <c r="W255" s="18" t="str">
        <f>IF(input_data!BB132="","",input_data!BB132)</f>
        <v/>
      </c>
      <c r="X255" s="17" t="str">
        <f>IF(input_data!BD166="","",input_data!BD166)</f>
        <v/>
      </c>
      <c r="Y255" s="18" t="str">
        <f>IF(input_data!BB166="","",input_data!BB166)</f>
        <v/>
      </c>
      <c r="Z255" t="str">
        <f>IF(input_data!BD200="","",input_data!BD200)</f>
        <v/>
      </c>
      <c r="AA255" t="str">
        <f>IF(input_data!BB200="","",input_data!BB200)</f>
        <v/>
      </c>
      <c r="AB255" s="66"/>
      <c r="AC255">
        <f>IF(input_data!BD29="","",input_data!BD29)</f>
        <v>2.6759999999999999E-2</v>
      </c>
      <c r="AD255">
        <f>IF(input_data!BC29="","",input_data!BC29)</f>
        <v>429.1</v>
      </c>
      <c r="AE255" s="17">
        <f>IF(input_data!BD64="","",input_data!BD64)</f>
        <v>6.2719999999999998E-2</v>
      </c>
      <c r="AF255" s="18">
        <f>IF(input_data!BC64="","",input_data!BC64)</f>
        <v>183.1</v>
      </c>
      <c r="AG255">
        <f>IF(input_data!BD98="","",input_data!BD98)</f>
        <v>4.9239999999999999E-2</v>
      </c>
      <c r="AH255" s="18">
        <f>IF(input_data!BC98="","",input_data!BC98)</f>
        <v>41.07</v>
      </c>
      <c r="AI255" t="str">
        <f>IF(input_data!BD132="","",input_data!BD132)</f>
        <v/>
      </c>
      <c r="AJ255" s="18" t="str">
        <f>IF(input_data!BC132="","",input_data!BC132)</f>
        <v/>
      </c>
      <c r="AK255" t="str">
        <f>IF(input_data!BD166="","",input_data!BD166)</f>
        <v/>
      </c>
      <c r="AL255" s="18" t="str">
        <f>IF(input_data!BC166="","",input_data!BC166)</f>
        <v/>
      </c>
      <c r="AM255" t="str">
        <f>IF(input_data!BD200="","",input_data!BD200)</f>
        <v/>
      </c>
      <c r="AN255" s="18" t="str">
        <f>IF(input_data!BC200="","",input_data!BC200)</f>
        <v/>
      </c>
      <c r="AO255" s="36"/>
      <c r="AP255">
        <f>IF(input_data!AZ29="","",input_data!AZ29)</f>
        <v>3687</v>
      </c>
      <c r="AQ255">
        <f>IF(input_data!AZ64="","",input_data!AZ64)</f>
        <v>3687</v>
      </c>
      <c r="AR255">
        <f>IF(input_data!AZ98="","",input_data!AZ98)</f>
        <v>3687</v>
      </c>
      <c r="AS255" t="str">
        <f>IF(input_data!AZ132="","",input_data!AZ132)</f>
        <v/>
      </c>
      <c r="AT255" t="str">
        <f>IF(input_data!AZ166="","",input_data!AZ166)</f>
        <v/>
      </c>
      <c r="AU255" t="str">
        <f>IF(input_data!AZ200="","",input_data!AZ200)</f>
        <v/>
      </c>
      <c r="AV255" s="50"/>
      <c r="AW255" s="17">
        <f>IF(input_data!BA29="","",input_data!BA29)</f>
        <v>134600</v>
      </c>
      <c r="AX255">
        <f>IF(input_data!BB29="","",input_data!BB29)</f>
        <v>29230</v>
      </c>
      <c r="AY255" s="22">
        <f t="shared" si="180"/>
        <v>0.21716196136701338</v>
      </c>
      <c r="AZ255">
        <f>IF(input_data!BA64="","",input_data!BA64)</f>
        <v>57700</v>
      </c>
      <c r="BA255">
        <f>IF(input_data!BB64="","",input_data!BB64)</f>
        <v>11250</v>
      </c>
      <c r="BB255" s="22">
        <f t="shared" si="181"/>
        <v>0.1949740034662045</v>
      </c>
      <c r="BC255" s="17" t="str">
        <f>IF(input_data!BA98="","",input_data!BA98)</f>
        <v xml:space="preserve"> </v>
      </c>
      <c r="BD255">
        <f>IF(input_data!BB98="","",input_data!BB98)</f>
        <v>13190</v>
      </c>
      <c r="BE255" s="57" t="str">
        <f t="shared" si="182"/>
        <v/>
      </c>
      <c r="BF255" s="17" t="str">
        <f>IF(input_data!BA132="","",input_data!BA132)</f>
        <v/>
      </c>
      <c r="BG255" t="str">
        <f>IF(input_data!BB132="","",input_data!BB132)</f>
        <v/>
      </c>
      <c r="BH255" s="18" t="str">
        <f t="shared" si="183"/>
        <v/>
      </c>
      <c r="BI255" t="str">
        <f>IF(input_data!BA166="","",input_data!BA166)</f>
        <v/>
      </c>
      <c r="BJ255" t="str">
        <f>IF(input_data!BB166="","",input_data!BB166)</f>
        <v/>
      </c>
      <c r="BK255" s="18" t="str">
        <f t="shared" si="184"/>
        <v/>
      </c>
      <c r="BL255" t="str">
        <f>IF(input_data!BA200="","",input_data!BA200)</f>
        <v/>
      </c>
      <c r="BM255" t="str">
        <f>IF(input_data!BB200="","",input_data!BB200)</f>
        <v/>
      </c>
      <c r="BN255" s="18" t="str">
        <f t="shared" si="185"/>
        <v/>
      </c>
      <c r="BO255" s="69"/>
      <c r="BP255" s="73">
        <f t="shared" si="186"/>
        <v>0.21716196136701338</v>
      </c>
      <c r="BQ255" s="22">
        <f t="shared" si="187"/>
        <v>0.1949740034662045</v>
      </c>
      <c r="BR255" s="61" t="str">
        <f t="shared" si="188"/>
        <v/>
      </c>
      <c r="BS255" s="18" t="str">
        <f t="shared" si="189"/>
        <v/>
      </c>
      <c r="BT255" s="18" t="str">
        <f t="shared" si="190"/>
        <v/>
      </c>
      <c r="BU255" s="18" t="str">
        <f t="shared" si="191"/>
        <v/>
      </c>
      <c r="BV255" s="36"/>
    </row>
    <row r="256" spans="1:74" s="6" customFormat="1" x14ac:dyDescent="0.2">
      <c r="A256" s="17">
        <v>27</v>
      </c>
      <c r="B256" s="18">
        <v>50</v>
      </c>
      <c r="C256">
        <f>IF(input_data!BD30="","",input_data!BD30)</f>
        <v>2.6929999999999999E-2</v>
      </c>
      <c r="D256">
        <f>IF(input_data!BA30="","",input_data!BA30)</f>
        <v>133900</v>
      </c>
      <c r="E256" s="17">
        <f>IF(input_data!BD65="","",input_data!BD65)</f>
        <v>6.2770000000000006E-2</v>
      </c>
      <c r="F256" s="18">
        <f>IF(input_data!BA65="","",input_data!BA65)</f>
        <v>57810</v>
      </c>
      <c r="G256">
        <f>IF(input_data!BD99="","",input_data!BD99)</f>
        <v>4.9390000000000003E-2</v>
      </c>
      <c r="H256">
        <f>IF(input_data!BA99="","",input_data!BA99)</f>
        <v>73440</v>
      </c>
      <c r="I256" s="17" t="str">
        <f>IF(input_data!BD133="","",input_data!BD133)</f>
        <v/>
      </c>
      <c r="J256" s="18" t="str">
        <f>IF(input_data!BA133="","",input_data!BA133)</f>
        <v/>
      </c>
      <c r="K256" t="str">
        <f>IF(input_data!BD167="","",input_data!BD167)</f>
        <v/>
      </c>
      <c r="L256" s="18" t="str">
        <f>IF(input_data!BA167="","",input_data!BA167)</f>
        <v/>
      </c>
      <c r="M256" t="str">
        <f>IF(input_data!BD201="","",input_data!BD201)</f>
        <v/>
      </c>
      <c r="N256" t="str">
        <f>IF(input_data!BA201="","",input_data!BA201)</f>
        <v/>
      </c>
      <c r="O256" s="36"/>
      <c r="P256">
        <f>IF(input_data!BD30="","",input_data!BD30)</f>
        <v>2.6929999999999999E-2</v>
      </c>
      <c r="Q256">
        <f>IF(input_data!BB30="","",input_data!BB30)</f>
        <v>28780</v>
      </c>
      <c r="R256" s="17">
        <f>IF(input_data!BD65="","",input_data!BD65)</f>
        <v>6.2770000000000006E-2</v>
      </c>
      <c r="S256" s="18">
        <f>IF(input_data!BB65="","",input_data!BB65)</f>
        <v>10410</v>
      </c>
      <c r="T256">
        <f>IF(input_data!BD99="","",input_data!BD99)</f>
        <v>4.9390000000000003E-2</v>
      </c>
      <c r="U256" s="18">
        <f>IF(input_data!BB99="","",input_data!BB99)</f>
        <v>13350</v>
      </c>
      <c r="V256" s="17" t="str">
        <f>IF(input_data!BD133="","",input_data!BD133)</f>
        <v/>
      </c>
      <c r="W256" s="18" t="str">
        <f>IF(input_data!BB133="","",input_data!BB133)</f>
        <v/>
      </c>
      <c r="X256" s="17" t="str">
        <f>IF(input_data!BD167="","",input_data!BD167)</f>
        <v/>
      </c>
      <c r="Y256" s="18" t="str">
        <f>IF(input_data!BB167="","",input_data!BB167)</f>
        <v/>
      </c>
      <c r="Z256" t="str">
        <f>IF(input_data!BD201="","",input_data!BD201)</f>
        <v/>
      </c>
      <c r="AA256" t="str">
        <f>IF(input_data!BB201="","",input_data!BB201)</f>
        <v/>
      </c>
      <c r="AB256" s="66"/>
      <c r="AC256">
        <f>IF(input_data!BD30="","",input_data!BD30)</f>
        <v>2.6929999999999999E-2</v>
      </c>
      <c r="AD256">
        <f>IF(input_data!BC30="","",input_data!BC30)</f>
        <v>426.4</v>
      </c>
      <c r="AE256" s="17">
        <f>IF(input_data!BD65="","",input_data!BD65)</f>
        <v>6.2770000000000006E-2</v>
      </c>
      <c r="AF256" s="18">
        <f>IF(input_data!BC65="","",input_data!BC65)</f>
        <v>182.9</v>
      </c>
      <c r="AG256">
        <f>IF(input_data!BD99="","",input_data!BD99)</f>
        <v>4.9390000000000003E-2</v>
      </c>
      <c r="AH256" s="18">
        <f>IF(input_data!BC99="","",input_data!BC99)</f>
        <v>232.5</v>
      </c>
      <c r="AI256" t="str">
        <f>IF(input_data!BD133="","",input_data!BD133)</f>
        <v/>
      </c>
      <c r="AJ256" s="18" t="str">
        <f>IF(input_data!BC133="","",input_data!BC133)</f>
        <v/>
      </c>
      <c r="AK256" t="str">
        <f>IF(input_data!BD167="","",input_data!BD167)</f>
        <v/>
      </c>
      <c r="AL256" s="18" t="str">
        <f>IF(input_data!BC167="","",input_data!BC167)</f>
        <v/>
      </c>
      <c r="AM256" t="str">
        <f>IF(input_data!BD201="","",input_data!BD201)</f>
        <v/>
      </c>
      <c r="AN256" s="18" t="str">
        <f>IF(input_data!BC201="","",input_data!BC201)</f>
        <v/>
      </c>
      <c r="AO256" s="36"/>
      <c r="AP256">
        <f>IF(input_data!AZ30="","",input_data!AZ30)</f>
        <v>3687</v>
      </c>
      <c r="AQ256">
        <f>IF(input_data!AZ65="","",input_data!AZ65)</f>
        <v>3687</v>
      </c>
      <c r="AR256">
        <f>IF(input_data!AZ99="","",input_data!AZ99)</f>
        <v>3687</v>
      </c>
      <c r="AS256" t="str">
        <f>IF(input_data!AZ133="","",input_data!AZ133)</f>
        <v/>
      </c>
      <c r="AT256" t="str">
        <f>IF(input_data!AZ167="","",input_data!AZ167)</f>
        <v/>
      </c>
      <c r="AU256" t="str">
        <f>IF(input_data!AZ201="","",input_data!AZ201)</f>
        <v/>
      </c>
      <c r="AV256" s="50"/>
      <c r="AW256" s="17">
        <f>IF(input_data!BA30="","",input_data!BA30)</f>
        <v>133900</v>
      </c>
      <c r="AX256">
        <f>IF(input_data!BB30="","",input_data!BB30)</f>
        <v>28780</v>
      </c>
      <c r="AY256" s="22">
        <f t="shared" si="180"/>
        <v>0.21493651979088874</v>
      </c>
      <c r="AZ256">
        <f>IF(input_data!BA65="","",input_data!BA65)</f>
        <v>57810</v>
      </c>
      <c r="BA256">
        <f>IF(input_data!BB65="","",input_data!BB65)</f>
        <v>10410</v>
      </c>
      <c r="BB256" s="22">
        <f t="shared" si="181"/>
        <v>0.1800726517903477</v>
      </c>
      <c r="BC256" s="17">
        <f>IF(input_data!BA99="","",input_data!BA99)</f>
        <v>73440</v>
      </c>
      <c r="BD256">
        <f>IF(input_data!BB99="","",input_data!BB99)</f>
        <v>13350</v>
      </c>
      <c r="BE256" s="57">
        <f t="shared" si="182"/>
        <v>0.18178104575163398</v>
      </c>
      <c r="BF256" s="17" t="str">
        <f>IF(input_data!BA133="","",input_data!BA133)</f>
        <v/>
      </c>
      <c r="BG256" t="str">
        <f>IF(input_data!BB133="","",input_data!BB133)</f>
        <v/>
      </c>
      <c r="BH256" s="18" t="str">
        <f t="shared" si="183"/>
        <v/>
      </c>
      <c r="BI256" t="str">
        <f>IF(input_data!BA167="","",input_data!BA167)</f>
        <v/>
      </c>
      <c r="BJ256" t="str">
        <f>IF(input_data!BB167="","",input_data!BB167)</f>
        <v/>
      </c>
      <c r="BK256" s="18" t="str">
        <f t="shared" si="184"/>
        <v/>
      </c>
      <c r="BL256" t="str">
        <f>IF(input_data!BA201="","",input_data!BA201)</f>
        <v/>
      </c>
      <c r="BM256" t="str">
        <f>IF(input_data!BB201="","",input_data!BB201)</f>
        <v/>
      </c>
      <c r="BN256" s="18" t="str">
        <f t="shared" si="185"/>
        <v/>
      </c>
      <c r="BO256" s="69"/>
      <c r="BP256" s="73">
        <f t="shared" si="186"/>
        <v>0.21493651979088874</v>
      </c>
      <c r="BQ256" s="22">
        <f t="shared" si="187"/>
        <v>0.1800726517903477</v>
      </c>
      <c r="BR256" s="61">
        <f t="shared" si="188"/>
        <v>0.18178104575163398</v>
      </c>
      <c r="BS256" s="18" t="str">
        <f t="shared" si="189"/>
        <v/>
      </c>
      <c r="BT256" s="18" t="str">
        <f t="shared" si="190"/>
        <v/>
      </c>
      <c r="BU256" s="18" t="str">
        <f t="shared" si="191"/>
        <v/>
      </c>
      <c r="BV256" s="36"/>
    </row>
    <row r="257" spans="1:76" s="6" customFormat="1" x14ac:dyDescent="0.2">
      <c r="A257" s="17">
        <v>28</v>
      </c>
      <c r="B257" s="18">
        <v>50</v>
      </c>
      <c r="C257">
        <f>IF(input_data!BD31="","",input_data!BD31)</f>
        <v>2.6749999999999999E-2</v>
      </c>
      <c r="D257" t="str">
        <f>IF(input_data!BA31="","",input_data!BA31)</f>
        <v xml:space="preserve"> </v>
      </c>
      <c r="E257" s="17">
        <f>IF(input_data!BD66="","",input_data!BD66)</f>
        <v>6.3390000000000002E-2</v>
      </c>
      <c r="F257" s="18">
        <f>IF(input_data!BA66="","",input_data!BA66)</f>
        <v>57280</v>
      </c>
      <c r="G257">
        <f>IF(input_data!BD100="","",input_data!BD100)</f>
        <v>5.0180000000000002E-2</v>
      </c>
      <c r="H257">
        <f>IF(input_data!BA100="","",input_data!BA100)</f>
        <v>72290</v>
      </c>
      <c r="I257" s="17" t="str">
        <f>IF(input_data!BD134="","",input_data!BD134)</f>
        <v/>
      </c>
      <c r="J257" s="18" t="str">
        <f>IF(input_data!BA134="","",input_data!BA134)</f>
        <v/>
      </c>
      <c r="K257" t="str">
        <f>IF(input_data!BD168="","",input_data!BD168)</f>
        <v/>
      </c>
      <c r="L257" s="18" t="str">
        <f>IF(input_data!BA168="","",input_data!BA168)</f>
        <v/>
      </c>
      <c r="M257" t="str">
        <f>IF(input_data!BD202="","",input_data!BD202)</f>
        <v/>
      </c>
      <c r="N257" t="str">
        <f>IF(input_data!BA202="","",input_data!BA202)</f>
        <v/>
      </c>
      <c r="O257" s="36"/>
      <c r="P257">
        <f>IF(input_data!BD31="","",input_data!BD31)</f>
        <v>2.6749999999999999E-2</v>
      </c>
      <c r="Q257">
        <f>IF(input_data!BB31="","",input_data!BB31)</f>
        <v>29970</v>
      </c>
      <c r="R257" s="17">
        <f>IF(input_data!BD66="","",input_data!BD66)</f>
        <v>6.3390000000000002E-2</v>
      </c>
      <c r="S257" s="18">
        <f>IF(input_data!BB66="","",input_data!BB66)</f>
        <v>10090</v>
      </c>
      <c r="T257">
        <f>IF(input_data!BD100="","",input_data!BD100)</f>
        <v>5.0180000000000002E-2</v>
      </c>
      <c r="U257" s="18">
        <f>IF(input_data!BB100="","",input_data!BB100)</f>
        <v>13110</v>
      </c>
      <c r="V257" s="17" t="str">
        <f>IF(input_data!BD134="","",input_data!BD134)</f>
        <v/>
      </c>
      <c r="W257" s="18" t="str">
        <f>IF(input_data!BB134="","",input_data!BB134)</f>
        <v/>
      </c>
      <c r="X257" s="17" t="str">
        <f>IF(input_data!BD168="","",input_data!BD168)</f>
        <v/>
      </c>
      <c r="Y257" s="18" t="str">
        <f>IF(input_data!BB168="","",input_data!BB168)</f>
        <v/>
      </c>
      <c r="Z257" t="str">
        <f>IF(input_data!BD202="","",input_data!BD202)</f>
        <v/>
      </c>
      <c r="AA257" t="str">
        <f>IF(input_data!BB202="","",input_data!BB202)</f>
        <v/>
      </c>
      <c r="AB257" s="66"/>
      <c r="AC257">
        <f>IF(input_data!BD31="","",input_data!BD31)</f>
        <v>2.6749999999999999E-2</v>
      </c>
      <c r="AD257">
        <f>IF(input_data!BC31="","",input_data!BC31)</f>
        <v>93.36</v>
      </c>
      <c r="AE257" s="17">
        <f>IF(input_data!BD66="","",input_data!BD66)</f>
        <v>6.3390000000000002E-2</v>
      </c>
      <c r="AF257" s="18">
        <f>IF(input_data!BC66="","",input_data!BC66)</f>
        <v>181.2</v>
      </c>
      <c r="AG257">
        <f>IF(input_data!BD100="","",input_data!BD100)</f>
        <v>5.0180000000000002E-2</v>
      </c>
      <c r="AH257" s="18">
        <f>IF(input_data!BC100="","",input_data!BC100)</f>
        <v>228.8</v>
      </c>
      <c r="AI257" t="str">
        <f>IF(input_data!BD134="","",input_data!BD134)</f>
        <v/>
      </c>
      <c r="AJ257" s="18" t="str">
        <f>IF(input_data!BC134="","",input_data!BC134)</f>
        <v/>
      </c>
      <c r="AK257" t="str">
        <f>IF(input_data!BD168="","",input_data!BD168)</f>
        <v/>
      </c>
      <c r="AL257" s="18" t="str">
        <f>IF(input_data!BC168="","",input_data!BC168)</f>
        <v/>
      </c>
      <c r="AM257" t="str">
        <f>IF(input_data!BD202="","",input_data!BD202)</f>
        <v/>
      </c>
      <c r="AN257" s="18" t="str">
        <f>IF(input_data!BC202="","",input_data!BC202)</f>
        <v/>
      </c>
      <c r="AO257" s="36"/>
      <c r="AP257">
        <f>IF(input_data!AZ31="","",input_data!AZ31)</f>
        <v>3687</v>
      </c>
      <c r="AQ257">
        <f>IF(input_data!AZ66="","",input_data!AZ66)</f>
        <v>3687</v>
      </c>
      <c r="AR257">
        <f>IF(input_data!AZ100="","",input_data!AZ100)</f>
        <v>3687</v>
      </c>
      <c r="AS257" t="str">
        <f>IF(input_data!AZ134="","",input_data!AZ134)</f>
        <v/>
      </c>
      <c r="AT257" t="str">
        <f>IF(input_data!AZ168="","",input_data!AZ168)</f>
        <v/>
      </c>
      <c r="AU257" t="str">
        <f>IF(input_data!AZ202="","",input_data!AZ202)</f>
        <v/>
      </c>
      <c r="AV257" s="50"/>
      <c r="AW257" s="17" t="str">
        <f>IF(input_data!BA31="","",input_data!BA31)</f>
        <v xml:space="preserve"> </v>
      </c>
      <c r="AX257">
        <f>IF(input_data!BB31="","",input_data!BB31)</f>
        <v>29970</v>
      </c>
      <c r="AY257" s="22" t="str">
        <f t="shared" si="180"/>
        <v/>
      </c>
      <c r="AZ257">
        <f>IF(input_data!BA66="","",input_data!BA66)</f>
        <v>57280</v>
      </c>
      <c r="BA257">
        <f>IF(input_data!BB66="","",input_data!BB66)</f>
        <v>10090</v>
      </c>
      <c r="BB257" s="22">
        <f t="shared" si="181"/>
        <v>0.17615223463687152</v>
      </c>
      <c r="BC257" s="17">
        <f>IF(input_data!BA100="","",input_data!BA100)</f>
        <v>72290</v>
      </c>
      <c r="BD257">
        <f>IF(input_data!BB100="","",input_data!BB100)</f>
        <v>13110</v>
      </c>
      <c r="BE257" s="57">
        <f t="shared" si="182"/>
        <v>0.18135288421635082</v>
      </c>
      <c r="BF257" s="17" t="str">
        <f>IF(input_data!BA134="","",input_data!BA134)</f>
        <v/>
      </c>
      <c r="BG257" t="str">
        <f>IF(input_data!BB134="","",input_data!BB134)</f>
        <v/>
      </c>
      <c r="BH257" s="18" t="str">
        <f t="shared" si="183"/>
        <v/>
      </c>
      <c r="BI257" t="str">
        <f>IF(input_data!BA168="","",input_data!BA168)</f>
        <v/>
      </c>
      <c r="BJ257" t="str">
        <f>IF(input_data!BB168="","",input_data!BB168)</f>
        <v/>
      </c>
      <c r="BK257" s="18" t="str">
        <f t="shared" si="184"/>
        <v/>
      </c>
      <c r="BL257" t="str">
        <f>IF(input_data!BA202="","",input_data!BA202)</f>
        <v/>
      </c>
      <c r="BM257" t="str">
        <f>IF(input_data!BB202="","",input_data!BB202)</f>
        <v/>
      </c>
      <c r="BN257" s="18" t="str">
        <f t="shared" si="185"/>
        <v/>
      </c>
      <c r="BO257" s="69"/>
      <c r="BP257" s="73" t="str">
        <f t="shared" si="186"/>
        <v/>
      </c>
      <c r="BQ257" s="22">
        <f t="shared" si="187"/>
        <v>0.17615223463687152</v>
      </c>
      <c r="BR257" s="61">
        <f t="shared" si="188"/>
        <v>0.18135288421635082</v>
      </c>
      <c r="BS257" s="18" t="str">
        <f t="shared" si="189"/>
        <v/>
      </c>
      <c r="BT257" s="18" t="str">
        <f t="shared" si="190"/>
        <v/>
      </c>
      <c r="BU257" s="18" t="str">
        <f t="shared" si="191"/>
        <v/>
      </c>
      <c r="BV257" s="36"/>
    </row>
    <row r="258" spans="1:76" s="6" customFormat="1" x14ac:dyDescent="0.2">
      <c r="A258" s="17">
        <v>29</v>
      </c>
      <c r="B258" s="18">
        <v>50</v>
      </c>
      <c r="C258">
        <f>IF(input_data!BD32="","",input_data!BD32)</f>
        <v>2.6429999999999999E-2</v>
      </c>
      <c r="D258">
        <f>IF(input_data!BA32="","",input_data!BA32)</f>
        <v>136200</v>
      </c>
      <c r="E258" s="17">
        <f>IF(input_data!BD67="","",input_data!BD67)</f>
        <v>6.2649999999999997E-2</v>
      </c>
      <c r="F258" s="18">
        <f>IF(input_data!BA67="","",input_data!BA67)</f>
        <v>57920</v>
      </c>
      <c r="G258">
        <f>IF(input_data!BD101="","",input_data!BD101)</f>
        <v>4.9180000000000001E-2</v>
      </c>
      <c r="H258" t="str">
        <f>IF(input_data!BA101="","",input_data!BA101)</f>
        <v xml:space="preserve"> </v>
      </c>
      <c r="I258" s="17" t="str">
        <f>IF(input_data!BD135="","",input_data!BD135)</f>
        <v/>
      </c>
      <c r="J258" s="18" t="str">
        <f>IF(input_data!BA135="","",input_data!BA135)</f>
        <v/>
      </c>
      <c r="K258" t="str">
        <f>IF(input_data!BD169="","",input_data!BD169)</f>
        <v/>
      </c>
      <c r="L258" s="18" t="str">
        <f>IF(input_data!BA169="","",input_data!BA169)</f>
        <v/>
      </c>
      <c r="M258" t="str">
        <f>IF(input_data!BD203="","",input_data!BD203)</f>
        <v/>
      </c>
      <c r="N258" t="str">
        <f>IF(input_data!BA203="","",input_data!BA203)</f>
        <v/>
      </c>
      <c r="O258" s="36"/>
      <c r="P258">
        <f>IF(input_data!BD32="","",input_data!BD32)</f>
        <v>2.6429999999999999E-2</v>
      </c>
      <c r="Q258">
        <f>IF(input_data!BB32="","",input_data!BB32)</f>
        <v>30140</v>
      </c>
      <c r="R258" s="17">
        <f>IF(input_data!BD67="","",input_data!BD67)</f>
        <v>6.2649999999999997E-2</v>
      </c>
      <c r="S258" s="18">
        <f>IF(input_data!BB67="","",input_data!BB67)</f>
        <v>10400</v>
      </c>
      <c r="T258">
        <f>IF(input_data!BD101="","",input_data!BD101)</f>
        <v>4.9180000000000001E-2</v>
      </c>
      <c r="U258" s="18">
        <f>IF(input_data!BB101="","",input_data!BB101)</f>
        <v>12830</v>
      </c>
      <c r="V258" s="17" t="str">
        <f>IF(input_data!BD135="","",input_data!BD135)</f>
        <v/>
      </c>
      <c r="W258" s="18" t="str">
        <f>IF(input_data!BB135="","",input_data!BB135)</f>
        <v/>
      </c>
      <c r="X258" s="17" t="str">
        <f>IF(input_data!BD169="","",input_data!BD169)</f>
        <v/>
      </c>
      <c r="Y258" s="18" t="str">
        <f>IF(input_data!BB169="","",input_data!BB169)</f>
        <v/>
      </c>
      <c r="Z258" t="str">
        <f>IF(input_data!BD203="","",input_data!BD203)</f>
        <v/>
      </c>
      <c r="AA258" t="str">
        <f>IF(input_data!BB203="","",input_data!BB203)</f>
        <v/>
      </c>
      <c r="AB258" s="66"/>
      <c r="AC258">
        <f>IF(input_data!BD32="","",input_data!BD32)</f>
        <v>2.6429999999999999E-2</v>
      </c>
      <c r="AD258">
        <f>IF(input_data!BC32="","",input_data!BC32)</f>
        <v>434.4</v>
      </c>
      <c r="AE258" s="17">
        <f>IF(input_data!BD67="","",input_data!BD67)</f>
        <v>6.2649999999999997E-2</v>
      </c>
      <c r="AF258" s="18">
        <f>IF(input_data!BC67="","",input_data!BC67)</f>
        <v>183.3</v>
      </c>
      <c r="AG258">
        <f>IF(input_data!BD101="","",input_data!BD101)</f>
        <v>4.9180000000000001E-2</v>
      </c>
      <c r="AH258" s="18">
        <f>IF(input_data!BC101="","",input_data!BC101)</f>
        <v>39.96</v>
      </c>
      <c r="AI258" t="str">
        <f>IF(input_data!BD135="","",input_data!BD135)</f>
        <v/>
      </c>
      <c r="AJ258" s="18" t="str">
        <f>IF(input_data!BC135="","",input_data!BC135)</f>
        <v/>
      </c>
      <c r="AK258" t="str">
        <f>IF(input_data!BD169="","",input_data!BD169)</f>
        <v/>
      </c>
      <c r="AL258" s="18" t="str">
        <f>IF(input_data!BC169="","",input_data!BC169)</f>
        <v/>
      </c>
      <c r="AM258" t="str">
        <f>IF(input_data!BD203="","",input_data!BD203)</f>
        <v/>
      </c>
      <c r="AN258" s="18" t="str">
        <f>IF(input_data!BC203="","",input_data!BC203)</f>
        <v/>
      </c>
      <c r="AO258" s="36"/>
      <c r="AP258">
        <f>IF(input_data!AZ32="","",input_data!AZ32)</f>
        <v>3687</v>
      </c>
      <c r="AQ258">
        <f>IF(input_data!AZ67="","",input_data!AZ67)</f>
        <v>3687</v>
      </c>
      <c r="AR258">
        <f>IF(input_data!AZ101="","",input_data!AZ101)</f>
        <v>3687</v>
      </c>
      <c r="AS258" t="str">
        <f>IF(input_data!AZ135="","",input_data!AZ135)</f>
        <v/>
      </c>
      <c r="AT258" t="str">
        <f>IF(input_data!AZ169="","",input_data!AZ169)</f>
        <v/>
      </c>
      <c r="AU258" t="str">
        <f>IF(input_data!AZ203="","",input_data!AZ203)</f>
        <v/>
      </c>
      <c r="AV258" s="50"/>
      <c r="AW258" s="17">
        <f>IF(input_data!BA32="","",input_data!BA32)</f>
        <v>136200</v>
      </c>
      <c r="AX258">
        <f>IF(input_data!BB32="","",input_data!BB32)</f>
        <v>30140</v>
      </c>
      <c r="AY258" s="22">
        <f t="shared" si="180"/>
        <v>0.22129221732745963</v>
      </c>
      <c r="AZ258">
        <f>IF(input_data!BA67="","",input_data!BA67)</f>
        <v>57920</v>
      </c>
      <c r="BA258">
        <f>IF(input_data!BB67="","",input_data!BB67)</f>
        <v>10400</v>
      </c>
      <c r="BB258" s="22">
        <f t="shared" si="181"/>
        <v>0.17955801104972377</v>
      </c>
      <c r="BC258" s="17" t="str">
        <f>IF(input_data!BA101="","",input_data!BA101)</f>
        <v xml:space="preserve"> </v>
      </c>
      <c r="BD258">
        <f>IF(input_data!BB101="","",input_data!BB101)</f>
        <v>12830</v>
      </c>
      <c r="BE258" s="57" t="str">
        <f t="shared" si="182"/>
        <v/>
      </c>
      <c r="BF258" s="17" t="str">
        <f>IF(input_data!BA135="","",input_data!BA135)</f>
        <v/>
      </c>
      <c r="BG258" t="str">
        <f>IF(input_data!BB135="","",input_data!BB135)</f>
        <v/>
      </c>
      <c r="BH258" s="18" t="str">
        <f t="shared" si="183"/>
        <v/>
      </c>
      <c r="BI258" t="str">
        <f>IF(input_data!BA169="","",input_data!BA169)</f>
        <v/>
      </c>
      <c r="BJ258" t="str">
        <f>IF(input_data!BB169="","",input_data!BB169)</f>
        <v/>
      </c>
      <c r="BK258" s="18" t="str">
        <f t="shared" si="184"/>
        <v/>
      </c>
      <c r="BL258" t="str">
        <f>IF(input_data!BA203="","",input_data!BA203)</f>
        <v/>
      </c>
      <c r="BM258" t="str">
        <f>IF(input_data!BB203="","",input_data!BB203)</f>
        <v/>
      </c>
      <c r="BN258" s="18" t="str">
        <f t="shared" si="185"/>
        <v/>
      </c>
      <c r="BO258" s="69"/>
      <c r="BP258" s="73">
        <f t="shared" si="186"/>
        <v>0.22129221732745963</v>
      </c>
      <c r="BQ258" s="22">
        <f t="shared" si="187"/>
        <v>0.17955801104972377</v>
      </c>
      <c r="BR258" s="61" t="str">
        <f t="shared" si="188"/>
        <v/>
      </c>
      <c r="BS258" s="18" t="str">
        <f t="shared" si="189"/>
        <v/>
      </c>
      <c r="BT258" s="18" t="str">
        <f t="shared" si="190"/>
        <v/>
      </c>
      <c r="BU258" s="18" t="str">
        <f t="shared" si="191"/>
        <v/>
      </c>
      <c r="BV258" s="36"/>
    </row>
    <row r="259" spans="1:76" s="6" customFormat="1" x14ac:dyDescent="0.2">
      <c r="A259" s="17">
        <v>30</v>
      </c>
      <c r="B259" s="18">
        <v>50</v>
      </c>
      <c r="C259">
        <f>IF(input_data!BD33="","",input_data!BD33)</f>
        <v>2.673E-2</v>
      </c>
      <c r="D259">
        <f>IF(input_data!BA33="","",input_data!BA33)</f>
        <v>134600</v>
      </c>
      <c r="E259" s="17">
        <f>IF(input_data!BD68="","",input_data!BD68)</f>
        <v>6.3189999999999996E-2</v>
      </c>
      <c r="F259" s="18">
        <f>IF(input_data!BA68="","",input_data!BA68)</f>
        <v>57440</v>
      </c>
      <c r="G259">
        <f>IF(input_data!BD102="","",input_data!BD102)</f>
        <v>4.972E-2</v>
      </c>
      <c r="H259">
        <f>IF(input_data!BA102="","",input_data!BA102)</f>
        <v>73050</v>
      </c>
      <c r="I259" s="17" t="str">
        <f>IF(input_data!BD136="","",input_data!BD136)</f>
        <v/>
      </c>
      <c r="J259" s="18" t="str">
        <f>IF(input_data!BA136="","",input_data!BA136)</f>
        <v/>
      </c>
      <c r="K259" t="str">
        <f>IF(input_data!BD170="","",input_data!BD170)</f>
        <v/>
      </c>
      <c r="L259" s="18" t="str">
        <f>IF(input_data!BA170="","",input_data!BA170)</f>
        <v/>
      </c>
      <c r="M259" t="str">
        <f>IF(input_data!BD204="","",input_data!BD204)</f>
        <v/>
      </c>
      <c r="N259" t="str">
        <f>IF(input_data!BA204="","",input_data!BA204)</f>
        <v/>
      </c>
      <c r="O259" s="36"/>
      <c r="P259">
        <f>IF(input_data!BD33="","",input_data!BD33)</f>
        <v>2.673E-2</v>
      </c>
      <c r="Q259">
        <f>IF(input_data!BB33="","",input_data!BB33)</f>
        <v>29860</v>
      </c>
      <c r="R259" s="17">
        <f>IF(input_data!BD68="","",input_data!BD68)</f>
        <v>6.3189999999999996E-2</v>
      </c>
      <c r="S259" s="18">
        <f>IF(input_data!BB68="","",input_data!BB68)</f>
        <v>10240</v>
      </c>
      <c r="T259">
        <f>IF(input_data!BD102="","",input_data!BD102)</f>
        <v>4.972E-2</v>
      </c>
      <c r="U259" s="18">
        <f>IF(input_data!BB102="","",input_data!BB102)</f>
        <v>12740</v>
      </c>
      <c r="V259" s="17" t="str">
        <f>IF(input_data!BD136="","",input_data!BD136)</f>
        <v/>
      </c>
      <c r="W259" s="18" t="str">
        <f>IF(input_data!BB136="","",input_data!BB136)</f>
        <v/>
      </c>
      <c r="X259" s="17" t="str">
        <f>IF(input_data!BD170="","",input_data!BD170)</f>
        <v/>
      </c>
      <c r="Y259" s="18" t="str">
        <f>IF(input_data!BB170="","",input_data!BB170)</f>
        <v/>
      </c>
      <c r="Z259" t="str">
        <f>IF(input_data!BD204="","",input_data!BD204)</f>
        <v/>
      </c>
      <c r="AA259" t="str">
        <f>IF(input_data!BB204="","",input_data!BB204)</f>
        <v/>
      </c>
      <c r="AB259" s="66"/>
      <c r="AC259">
        <f>IF(input_data!BD33="","",input_data!BD33)</f>
        <v>2.673E-2</v>
      </c>
      <c r="AD259">
        <f>IF(input_data!BC33="","",input_data!BC33)</f>
        <v>429.5</v>
      </c>
      <c r="AE259" s="17">
        <f>IF(input_data!BD68="","",input_data!BD68)</f>
        <v>6.3189999999999996E-2</v>
      </c>
      <c r="AF259" s="18">
        <f>IF(input_data!BC68="","",input_data!BC68)</f>
        <v>181.7</v>
      </c>
      <c r="AG259">
        <f>IF(input_data!BD102="","",input_data!BD102)</f>
        <v>4.972E-2</v>
      </c>
      <c r="AH259" s="18">
        <f>IF(input_data!BC102="","",input_data!BC102)</f>
        <v>231</v>
      </c>
      <c r="AI259" t="str">
        <f>IF(input_data!BD136="","",input_data!BD136)</f>
        <v/>
      </c>
      <c r="AJ259" s="18" t="str">
        <f>IF(input_data!BC136="","",input_data!BC136)</f>
        <v/>
      </c>
      <c r="AK259" t="str">
        <f>IF(input_data!BD170="","",input_data!BD170)</f>
        <v/>
      </c>
      <c r="AL259" s="18" t="str">
        <f>IF(input_data!BC170="","",input_data!BC170)</f>
        <v/>
      </c>
      <c r="AM259" t="str">
        <f>IF(input_data!BD204="","",input_data!BD204)</f>
        <v/>
      </c>
      <c r="AN259" s="18" t="str">
        <f>IF(input_data!BC204="","",input_data!BC204)</f>
        <v/>
      </c>
      <c r="AO259" s="36"/>
      <c r="AP259">
        <f>IF(input_data!AZ33="","",input_data!AZ33)</f>
        <v>3687</v>
      </c>
      <c r="AQ259">
        <f>IF(input_data!AZ68="","",input_data!AZ68)</f>
        <v>3687</v>
      </c>
      <c r="AR259">
        <f>IF(input_data!AZ102="","",input_data!AZ102)</f>
        <v>3687</v>
      </c>
      <c r="AS259" t="str">
        <f>IF(input_data!AZ136="","",input_data!AZ136)</f>
        <v/>
      </c>
      <c r="AT259" t="str">
        <f>IF(input_data!AZ170="","",input_data!AZ170)</f>
        <v/>
      </c>
      <c r="AU259" t="str">
        <f>IF(input_data!AZ204="","",input_data!AZ204)</f>
        <v/>
      </c>
      <c r="AV259" s="50"/>
      <c r="AW259" s="17">
        <f>IF(input_data!BA33="","",input_data!BA33)</f>
        <v>134600</v>
      </c>
      <c r="AX259">
        <f>IF(input_data!BB33="","",input_data!BB33)</f>
        <v>29860</v>
      </c>
      <c r="AY259" s="22">
        <f t="shared" si="180"/>
        <v>0.22184249628528974</v>
      </c>
      <c r="AZ259">
        <f>IF(input_data!BA68="","",input_data!BA68)</f>
        <v>57440</v>
      </c>
      <c r="BA259">
        <f>IF(input_data!BB68="","",input_data!BB68)</f>
        <v>10240</v>
      </c>
      <c r="BB259" s="22">
        <f t="shared" si="181"/>
        <v>0.17827298050139276</v>
      </c>
      <c r="BC259" s="17">
        <f>IF(input_data!BA102="","",input_data!BA102)</f>
        <v>73050</v>
      </c>
      <c r="BD259">
        <f>IF(input_data!BB102="","",input_data!BB102)</f>
        <v>12740</v>
      </c>
      <c r="BE259" s="57">
        <f t="shared" si="182"/>
        <v>0.17440109514031485</v>
      </c>
      <c r="BF259" s="17" t="str">
        <f>IF(input_data!BA136="","",input_data!BA136)</f>
        <v/>
      </c>
      <c r="BG259" t="str">
        <f>IF(input_data!BB136="","",input_data!BB136)</f>
        <v/>
      </c>
      <c r="BH259" s="18" t="str">
        <f t="shared" si="183"/>
        <v/>
      </c>
      <c r="BI259" t="str">
        <f>IF(input_data!BA170="","",input_data!BA170)</f>
        <v/>
      </c>
      <c r="BJ259" t="str">
        <f>IF(input_data!BB170="","",input_data!BB170)</f>
        <v/>
      </c>
      <c r="BK259" s="18" t="str">
        <f t="shared" si="184"/>
        <v/>
      </c>
      <c r="BL259" t="str">
        <f>IF(input_data!BA204="","",input_data!BA204)</f>
        <v/>
      </c>
      <c r="BM259" t="str">
        <f>IF(input_data!BB204="","",input_data!BB204)</f>
        <v/>
      </c>
      <c r="BN259" s="18" t="str">
        <f t="shared" si="185"/>
        <v/>
      </c>
      <c r="BO259" s="69"/>
      <c r="BP259" s="73">
        <f t="shared" si="186"/>
        <v>0.22184249628528974</v>
      </c>
      <c r="BQ259" s="22">
        <f t="shared" si="187"/>
        <v>0.17827298050139276</v>
      </c>
      <c r="BR259" s="61">
        <f t="shared" si="188"/>
        <v>0.17440109514031485</v>
      </c>
      <c r="BS259" s="18" t="str">
        <f t="shared" si="189"/>
        <v/>
      </c>
      <c r="BT259" s="18" t="str">
        <f t="shared" si="190"/>
        <v/>
      </c>
      <c r="BU259" s="18" t="str">
        <f t="shared" si="191"/>
        <v/>
      </c>
      <c r="BV259" s="36"/>
    </row>
    <row r="260" spans="1:76" s="28" customFormat="1" ht="94.25" customHeight="1" x14ac:dyDescent="0.7">
      <c r="A260" s="29" t="s">
        <v>20</v>
      </c>
      <c r="B260" s="30"/>
      <c r="C260" s="29"/>
      <c r="D260" s="30"/>
      <c r="E260" s="29"/>
      <c r="F260" s="30"/>
      <c r="I260" s="29"/>
      <c r="J260" s="30"/>
      <c r="L260" s="30"/>
      <c r="M260" s="75"/>
      <c r="N260" s="76"/>
      <c r="O260" s="29" t="s">
        <v>20</v>
      </c>
      <c r="P260" s="29"/>
      <c r="Q260" s="30"/>
      <c r="R260" s="29"/>
      <c r="S260" s="30"/>
      <c r="U260" s="30"/>
      <c r="V260" s="29"/>
      <c r="W260" s="30"/>
      <c r="X260" s="29"/>
      <c r="Y260" s="30"/>
      <c r="Z260" s="75"/>
      <c r="AA260" s="76"/>
      <c r="AB260" s="29" t="s">
        <v>20</v>
      </c>
      <c r="AC260" s="29"/>
      <c r="AE260" s="29"/>
      <c r="AF260" s="30"/>
      <c r="AH260" s="30"/>
      <c r="AI260" s="29"/>
      <c r="AJ260" s="30"/>
      <c r="AK260" s="29"/>
      <c r="AL260" s="30"/>
      <c r="AM260" s="75"/>
      <c r="AN260" s="76"/>
      <c r="AO260" s="31"/>
      <c r="AV260" s="29" t="s">
        <v>20</v>
      </c>
      <c r="AW260" s="13"/>
      <c r="AX260" s="1"/>
      <c r="AY260" s="39"/>
      <c r="BB260" s="39"/>
      <c r="BC260" s="29"/>
      <c r="BE260" s="59"/>
      <c r="BF260" s="29"/>
      <c r="BH260" s="14"/>
      <c r="BK260" s="14"/>
      <c r="BL260" s="54"/>
      <c r="BM260" s="54"/>
      <c r="BN260" s="14"/>
      <c r="BO260" s="31" t="s">
        <v>20</v>
      </c>
      <c r="BP260" s="72"/>
      <c r="BQ260" s="39"/>
      <c r="BR260" s="62"/>
      <c r="BS260" s="30"/>
      <c r="BT260" s="30"/>
      <c r="BU260" s="30"/>
      <c r="BV260" s="31"/>
      <c r="BW260" s="75"/>
      <c r="BX260" s="76"/>
    </row>
    <row r="261" spans="1:76" x14ac:dyDescent="0.2">
      <c r="A261" s="15">
        <v>1</v>
      </c>
      <c r="B261" s="16">
        <v>75</v>
      </c>
      <c r="C261">
        <f>IF(input_data!BK4="","",input_data!BK4)</f>
        <v>9.9839999999999998E-4</v>
      </c>
      <c r="D261">
        <f>IF(input_data!BH4="","",input_data!BH4)</f>
        <v>164700</v>
      </c>
      <c r="E261">
        <f>IF(input_data!BK39="","",input_data!BK39)</f>
        <v>1.0089999999999999E-3</v>
      </c>
      <c r="F261">
        <f>IF(input_data!BH39="","",input_data!BH39)</f>
        <v>98510</v>
      </c>
      <c r="G261">
        <f>IF(input_data!BK73="","",input_data!BK73)</f>
        <v>1.013E-3</v>
      </c>
      <c r="H261">
        <f>IF(input_data!BH73="","",input_data!BH73)</f>
        <v>116500</v>
      </c>
      <c r="I261" t="str">
        <f>IF(input_data!BK107="","",input_data!BK107)</f>
        <v/>
      </c>
      <c r="J261" t="str">
        <f>IF(input_data!BH107="","",input_data!BH107)</f>
        <v/>
      </c>
      <c r="K261" t="str">
        <f>IF(input_data!BK141="","",input_data!BK141)</f>
        <v/>
      </c>
      <c r="L261" t="str">
        <f>IF(input_data!BH141="","",input_data!BH141)</f>
        <v/>
      </c>
      <c r="M261" t="str">
        <f>IF(input_data!BK175="","",input_data!BK175)</f>
        <v/>
      </c>
      <c r="N261" t="str">
        <f>IF(input_data!BH175="","",input_data!BH175)</f>
        <v/>
      </c>
      <c r="P261">
        <f>IF(input_data!BK4="","",input_data!BK4)</f>
        <v>9.9839999999999998E-4</v>
      </c>
      <c r="Q261">
        <f>IF(input_data!BI4="","",input_data!BI4)</f>
        <v>8650</v>
      </c>
      <c r="R261">
        <f>IF(input_data!BK39="","",input_data!BK39)</f>
        <v>1.0089999999999999E-3</v>
      </c>
      <c r="S261">
        <f>IF(input_data!BI39="","",input_data!BI39)</f>
        <v>12660</v>
      </c>
      <c r="T261">
        <f>IF(input_data!BK73="","",input_data!BK73)</f>
        <v>1.013E-3</v>
      </c>
      <c r="U261">
        <f>IF(input_data!BI73="","",input_data!BI73)</f>
        <v>10930</v>
      </c>
      <c r="V261" t="str">
        <f>IF(input_data!BK107="","",input_data!BK107)</f>
        <v/>
      </c>
      <c r="W261" t="str">
        <f>IF(input_data!BI107="","",input_data!BI107)</f>
        <v/>
      </c>
      <c r="X261" t="str">
        <f>IF(input_data!BK141="","",input_data!BK141)</f>
        <v/>
      </c>
      <c r="Y261" t="str">
        <f>IF(input_data!BI141="","",input_data!BI141)</f>
        <v/>
      </c>
      <c r="Z261" t="str">
        <f>IF(input_data!BK175="","",input_data!BK175)</f>
        <v/>
      </c>
      <c r="AA261" t="str">
        <f>IF(input_data!BI175="","",input_data!BI175)</f>
        <v/>
      </c>
      <c r="AB261" s="1"/>
      <c r="AC261">
        <f>IF(input_data!BK4="","",input_data!BK4)</f>
        <v>9.9839999999999998E-4</v>
      </c>
      <c r="AD261">
        <f>IF(input_data!BJ4="","",input_data!BJ4)</f>
        <v>350</v>
      </c>
      <c r="AE261">
        <f>IF(input_data!BK39="","",input_data!BK39)</f>
        <v>1.0089999999999999E-3</v>
      </c>
      <c r="AF261">
        <f>IF(input_data!BJ39="","",input_data!BJ39)</f>
        <v>210.8</v>
      </c>
      <c r="AG261">
        <f>IF(input_data!BK73="","",input_data!BK73)</f>
        <v>1.013E-3</v>
      </c>
      <c r="AH261">
        <f>IF(input_data!BJ73="","",input_data!BJ73)</f>
        <v>248.2</v>
      </c>
      <c r="AI261" t="str">
        <f>IF(input_data!BK107="","",input_data!BK107)</f>
        <v/>
      </c>
      <c r="AJ261" t="str">
        <f>IF(input_data!BJ107="","",input_data!BJ107)</f>
        <v/>
      </c>
      <c r="AK261" t="str">
        <f>IF(input_data!BK141="","",input_data!BK141)</f>
        <v/>
      </c>
      <c r="AL261" t="str">
        <f>IF(input_data!BJ141="","",input_data!BJ141)</f>
        <v/>
      </c>
      <c r="AM261" t="str">
        <f>IF(input_data!BK175="","",input_data!BK175)</f>
        <v/>
      </c>
      <c r="AN261" t="str">
        <f>IF(input_data!BJ175="","",input_data!BJ175)</f>
        <v/>
      </c>
      <c r="AP261">
        <f>IF(input_data!BG4="","",input_data!BG4)</f>
        <v>164.7</v>
      </c>
      <c r="AQ261">
        <f>IF(input_data!BG39="","",input_data!BG39)</f>
        <v>100.2</v>
      </c>
      <c r="AR261">
        <f>IF(input_data!BG73="","",input_data!BG73)</f>
        <v>118.4</v>
      </c>
      <c r="AS261" t="str">
        <f>IF(input_data!BG107="","",input_data!BG107)</f>
        <v/>
      </c>
      <c r="AT261" t="str">
        <f>IF(input_data!BG141="","",input_data!BG141)</f>
        <v/>
      </c>
      <c r="AU261" t="str">
        <f>IF(input_data!BG175="","",input_data!BG175)</f>
        <v/>
      </c>
      <c r="AW261">
        <f>IF(input_data!BH4="","",input_data!BH4)</f>
        <v>164700</v>
      </c>
      <c r="AX261">
        <f>IF(input_data!BI4="","",input_data!BI4)</f>
        <v>8650</v>
      </c>
      <c r="AY261" s="21">
        <f t="shared" ref="AY261:AY280" si="192">IFERROR(IF(OR(AW261="",AX261=""),"",AX261/AW261),"")</f>
        <v>5.2519732847601697E-2</v>
      </c>
      <c r="AZ261">
        <f>IF(input_data!BH39="","",input_data!BH39)</f>
        <v>98510</v>
      </c>
      <c r="BA261">
        <f>IF(input_data!BI39="","",input_data!BI39)</f>
        <v>12660</v>
      </c>
      <c r="BB261" s="21">
        <f t="shared" ref="BB261:BB280" si="193">IFERROR(IF(OR(AZ261="",BA261=""),"",BA261/AZ261),"")</f>
        <v>0.12851487158664096</v>
      </c>
      <c r="BC261">
        <f>IF(input_data!BH73="","",input_data!BH73)</f>
        <v>116500</v>
      </c>
      <c r="BD261">
        <f>IF(input_data!BI73="","",input_data!BI73)</f>
        <v>10930</v>
      </c>
      <c r="BE261" s="56">
        <f t="shared" ref="BE261:BE280" si="194">IFERROR(IF(OR(BC261="",BD261=""),"",BD261/BC261),"")</f>
        <v>9.3819742489270386E-2</v>
      </c>
      <c r="BF261" t="str">
        <f>IF(input_data!BH107="","",input_data!BH107)</f>
        <v/>
      </c>
      <c r="BG261" t="str">
        <f>IF(input_data!BI107="","",input_data!BI107)</f>
        <v/>
      </c>
      <c r="BH261" t="str">
        <f t="shared" ref="BH261:BH280" si="195">IFERROR(IF(OR(BF261="",BG261=""),"",BG261/BF261),"")</f>
        <v/>
      </c>
      <c r="BI261" t="str">
        <f>IF(input_data!BH141="","",input_data!BH141)</f>
        <v/>
      </c>
      <c r="BJ261" t="str">
        <f>IF(input_data!BI141="","",input_data!BI141)</f>
        <v/>
      </c>
      <c r="BK261" t="str">
        <f t="shared" ref="BK261:BK280" si="196">IFERROR(IF(OR(BI261="",BJ261=""),"",BJ261/BI261),"")</f>
        <v/>
      </c>
      <c r="BL261" t="str">
        <f>IF(input_data!BH175="","",input_data!BH175)</f>
        <v/>
      </c>
      <c r="BM261" t="str">
        <f>IF(input_data!BI175="","",input_data!BI175)</f>
        <v/>
      </c>
      <c r="BN261" t="str">
        <f t="shared" ref="BN261:BN280" si="197">IFERROR(IF(OR(BL261="",BM261=""),"",BM261/BL261),"")</f>
        <v/>
      </c>
      <c r="BO261" s="68"/>
      <c r="BP261" s="71">
        <f t="shared" ref="BP261:BP280" si="198">AY261</f>
        <v>5.2519732847601697E-2</v>
      </c>
      <c r="BQ261" s="21">
        <f t="shared" ref="BQ261:BQ280" si="199">BB261</f>
        <v>0.12851487158664096</v>
      </c>
      <c r="BR261" s="60">
        <f t="shared" ref="BR261:BR280" si="200">BE261</f>
        <v>9.3819742489270386E-2</v>
      </c>
      <c r="BS261" t="str">
        <f t="shared" ref="BS261:BS280" si="201">BH261</f>
        <v/>
      </c>
      <c r="BT261" t="str">
        <f t="shared" ref="BT261:BT280" si="202">BK261</f>
        <v/>
      </c>
      <c r="BU261" t="str">
        <f t="shared" ref="BU261:BU280" si="203">BN261</f>
        <v/>
      </c>
    </row>
    <row r="262" spans="1:76" x14ac:dyDescent="0.2">
      <c r="A262" s="15">
        <v>2</v>
      </c>
      <c r="B262" s="16">
        <v>75</v>
      </c>
      <c r="C262">
        <f>IF(input_data!BK5="","",input_data!BK5)</f>
        <v>1.4920000000000001E-3</v>
      </c>
      <c r="D262">
        <f>IF(input_data!BH5="","",input_data!BH5)</f>
        <v>159000</v>
      </c>
      <c r="E262">
        <f>IF(input_data!BK40="","",input_data!BK40)</f>
        <v>1.2290000000000001E-3</v>
      </c>
      <c r="F262">
        <f>IF(input_data!BH40="","",input_data!BH40)</f>
        <v>99660</v>
      </c>
      <c r="G262">
        <f>IF(input_data!BK74="","",input_data!BK74)</f>
        <v>1.266E-3</v>
      </c>
      <c r="H262">
        <f>IF(input_data!BH74="","",input_data!BH74)</f>
        <v>117300</v>
      </c>
      <c r="I262" t="str">
        <f>IF(input_data!BK108="","",input_data!BK108)</f>
        <v/>
      </c>
      <c r="J262" t="str">
        <f>IF(input_data!BH108="","",input_data!BH108)</f>
        <v/>
      </c>
      <c r="K262" t="str">
        <f>IF(input_data!BK142="","",input_data!BK142)</f>
        <v/>
      </c>
      <c r="L262" t="str">
        <f>IF(input_data!BH142="","",input_data!BH142)</f>
        <v/>
      </c>
      <c r="M262" t="str">
        <f>IF(input_data!BK176="","",input_data!BK176)</f>
        <v/>
      </c>
      <c r="N262" t="str">
        <f>IF(input_data!BH176="","",input_data!BH176)</f>
        <v/>
      </c>
      <c r="P262">
        <f>IF(input_data!BK5="","",input_data!BK5)</f>
        <v>1.4920000000000001E-3</v>
      </c>
      <c r="Q262">
        <f>IF(input_data!BI5="","",input_data!BI5)</f>
        <v>12420</v>
      </c>
      <c r="R262">
        <f>IF(input_data!BK40="","",input_data!BK40)</f>
        <v>1.2290000000000001E-3</v>
      </c>
      <c r="S262">
        <f>IF(input_data!BI40="","",input_data!BI40)</f>
        <v>10280</v>
      </c>
      <c r="T262">
        <f>IF(input_data!BK74="","",input_data!BK74)</f>
        <v>1.266E-3</v>
      </c>
      <c r="U262">
        <f>IF(input_data!BI74="","",input_data!BI74)</f>
        <v>8141</v>
      </c>
      <c r="V262" t="str">
        <f>IF(input_data!BK108="","",input_data!BK108)</f>
        <v/>
      </c>
      <c r="W262" t="str">
        <f>IF(input_data!BI108="","",input_data!BI108)</f>
        <v/>
      </c>
      <c r="X262" t="str">
        <f>IF(input_data!BK142="","",input_data!BK142)</f>
        <v/>
      </c>
      <c r="Y262" t="str">
        <f>IF(input_data!BI142="","",input_data!BI142)</f>
        <v/>
      </c>
      <c r="Z262" t="str">
        <f>IF(input_data!BK176="","",input_data!BK176)</f>
        <v/>
      </c>
      <c r="AA262" t="str">
        <f>IF(input_data!BI176="","",input_data!BI176)</f>
        <v/>
      </c>
      <c r="AB262" s="1"/>
      <c r="AC262">
        <f>IF(input_data!BK5="","",input_data!BK5)</f>
        <v>1.4920000000000001E-3</v>
      </c>
      <c r="AD262">
        <f>IF(input_data!BJ5="","",input_data!BJ5)</f>
        <v>338.4</v>
      </c>
      <c r="AE262">
        <f>IF(input_data!BK40="","",input_data!BK40)</f>
        <v>1.2290000000000001E-3</v>
      </c>
      <c r="AF262">
        <f>IF(input_data!BJ40="","",input_data!BJ40)</f>
        <v>212.6</v>
      </c>
      <c r="AG262">
        <f>IF(input_data!BK74="","",input_data!BK74)</f>
        <v>1.266E-3</v>
      </c>
      <c r="AH262">
        <f>IF(input_data!BJ74="","",input_data!BJ74)</f>
        <v>249.6</v>
      </c>
      <c r="AI262" t="str">
        <f>IF(input_data!BK108="","",input_data!BK108)</f>
        <v/>
      </c>
      <c r="AJ262" t="str">
        <f>IF(input_data!BJ108="","",input_data!BJ108)</f>
        <v/>
      </c>
      <c r="AK262" t="str">
        <f>IF(input_data!BK142="","",input_data!BK142)</f>
        <v/>
      </c>
      <c r="AL262" t="str">
        <f>IF(input_data!BJ142="","",input_data!BJ142)</f>
        <v/>
      </c>
      <c r="AM262" t="str">
        <f>IF(input_data!BK176="","",input_data!BK176)</f>
        <v/>
      </c>
      <c r="AN262" t="str">
        <f>IF(input_data!BJ176="","",input_data!BJ176)</f>
        <v/>
      </c>
      <c r="AP262">
        <f>IF(input_data!BG5="","",input_data!BG5)</f>
        <v>237.9</v>
      </c>
      <c r="AQ262">
        <f>IF(input_data!BG40="","",input_data!BG40)</f>
        <v>123.2</v>
      </c>
      <c r="AR262">
        <f>IF(input_data!BG74="","",input_data!BG74)</f>
        <v>148.80000000000001</v>
      </c>
      <c r="AS262" t="str">
        <f>IF(input_data!BG108="","",input_data!BG108)</f>
        <v/>
      </c>
      <c r="AT262" t="str">
        <f>IF(input_data!BG142="","",input_data!BG142)</f>
        <v/>
      </c>
      <c r="AU262" t="str">
        <f>IF(input_data!BG176="","",input_data!BG176)</f>
        <v/>
      </c>
      <c r="AW262">
        <f>IF(input_data!BH5="","",input_data!BH5)</f>
        <v>159000</v>
      </c>
      <c r="AX262">
        <f>IF(input_data!BI5="","",input_data!BI5)</f>
        <v>12420</v>
      </c>
      <c r="AY262" s="21">
        <f t="shared" si="192"/>
        <v>7.8113207547169813E-2</v>
      </c>
      <c r="AZ262">
        <f>IF(input_data!BH40="","",input_data!BH40)</f>
        <v>99660</v>
      </c>
      <c r="BA262">
        <f>IF(input_data!BI40="","",input_data!BI40)</f>
        <v>10280</v>
      </c>
      <c r="BB262" s="21">
        <f t="shared" si="193"/>
        <v>0.1031507124222356</v>
      </c>
      <c r="BC262">
        <f>IF(input_data!BH74="","",input_data!BH74)</f>
        <v>117300</v>
      </c>
      <c r="BD262">
        <f>IF(input_data!BI74="","",input_data!BI74)</f>
        <v>8141</v>
      </c>
      <c r="BE262" s="56">
        <f t="shared" si="194"/>
        <v>6.9403239556692239E-2</v>
      </c>
      <c r="BF262" t="str">
        <f>IF(input_data!BH108="","",input_data!BH108)</f>
        <v/>
      </c>
      <c r="BG262" t="str">
        <f>IF(input_data!BI108="","",input_data!BI108)</f>
        <v/>
      </c>
      <c r="BH262" t="str">
        <f t="shared" si="195"/>
        <v/>
      </c>
      <c r="BI262" t="str">
        <f>IF(input_data!BH142="","",input_data!BH142)</f>
        <v/>
      </c>
      <c r="BJ262" t="str">
        <f>IF(input_data!BI142="","",input_data!BI142)</f>
        <v/>
      </c>
      <c r="BK262" t="str">
        <f t="shared" si="196"/>
        <v/>
      </c>
      <c r="BL262" t="str">
        <f>IF(input_data!BH176="","",input_data!BH176)</f>
        <v/>
      </c>
      <c r="BM262" t="str">
        <f>IF(input_data!BI176="","",input_data!BI176)</f>
        <v/>
      </c>
      <c r="BN262" t="str">
        <f t="shared" si="197"/>
        <v/>
      </c>
      <c r="BO262" s="68"/>
      <c r="BP262" s="71">
        <f t="shared" si="198"/>
        <v>7.8113207547169813E-2</v>
      </c>
      <c r="BQ262" s="21">
        <f t="shared" si="199"/>
        <v>0.1031507124222356</v>
      </c>
      <c r="BR262" s="60">
        <f t="shared" si="200"/>
        <v>6.9403239556692239E-2</v>
      </c>
      <c r="BS262" t="str">
        <f t="shared" si="201"/>
        <v/>
      </c>
      <c r="BT262" t="str">
        <f t="shared" si="202"/>
        <v/>
      </c>
      <c r="BU262" t="str">
        <f t="shared" si="203"/>
        <v/>
      </c>
    </row>
    <row r="263" spans="1:76" x14ac:dyDescent="0.2">
      <c r="A263" s="15">
        <v>3</v>
      </c>
      <c r="B263" s="16">
        <v>75</v>
      </c>
      <c r="C263">
        <f>IF(input_data!BK6="","",input_data!BK6)</f>
        <v>2.1919999999999999E-3</v>
      </c>
      <c r="D263">
        <f>IF(input_data!BH6="","",input_data!BH6)</f>
        <v>162100</v>
      </c>
      <c r="E263">
        <f>IF(input_data!BK41="","",input_data!BK41)</f>
        <v>1.586E-3</v>
      </c>
      <c r="F263">
        <f>IF(input_data!BH41="","",input_data!BH41)</f>
        <v>96630</v>
      </c>
      <c r="G263">
        <f>IF(input_data!BK75="","",input_data!BK75)</f>
        <v>1.6310000000000001E-3</v>
      </c>
      <c r="H263">
        <f>IF(input_data!BH75="","",input_data!BH75)</f>
        <v>117700</v>
      </c>
      <c r="I263" t="str">
        <f>IF(input_data!BK109="","",input_data!BK109)</f>
        <v/>
      </c>
      <c r="J263" t="str">
        <f>IF(input_data!BH109="","",input_data!BH109)</f>
        <v/>
      </c>
      <c r="K263" t="str">
        <f>IF(input_data!BK143="","",input_data!BK143)</f>
        <v/>
      </c>
      <c r="L263" t="str">
        <f>IF(input_data!BH143="","",input_data!BH143)</f>
        <v/>
      </c>
      <c r="M263" t="str">
        <f>IF(input_data!BK177="","",input_data!BK177)</f>
        <v/>
      </c>
      <c r="N263" t="str">
        <f>IF(input_data!BH177="","",input_data!BH177)</f>
        <v/>
      </c>
      <c r="P263">
        <f>IF(input_data!BK6="","",input_data!BK6)</f>
        <v>2.1919999999999999E-3</v>
      </c>
      <c r="Q263">
        <f>IF(input_data!BI6="","",input_data!BI6)</f>
        <v>14930</v>
      </c>
      <c r="R263">
        <f>IF(input_data!BK41="","",input_data!BK41)</f>
        <v>1.586E-3</v>
      </c>
      <c r="S263">
        <f>IF(input_data!BI41="","",input_data!BI41)</f>
        <v>11450</v>
      </c>
      <c r="T263">
        <f>IF(input_data!BK75="","",input_data!BK75)</f>
        <v>1.6310000000000001E-3</v>
      </c>
      <c r="U263">
        <f>IF(input_data!BI75="","",input_data!BI75)</f>
        <v>11240</v>
      </c>
      <c r="V263" t="str">
        <f>IF(input_data!BK109="","",input_data!BK109)</f>
        <v/>
      </c>
      <c r="W263" t="str">
        <f>IF(input_data!BI109="","",input_data!BI109)</f>
        <v/>
      </c>
      <c r="X263" t="str">
        <f>IF(input_data!BK143="","",input_data!BK143)</f>
        <v/>
      </c>
      <c r="Y263" t="str">
        <f>IF(input_data!BI143="","",input_data!BI143)</f>
        <v/>
      </c>
      <c r="Z263" t="str">
        <f>IF(input_data!BK177="","",input_data!BK177)</f>
        <v/>
      </c>
      <c r="AA263" t="str">
        <f>IF(input_data!BI177="","",input_data!BI177)</f>
        <v/>
      </c>
      <c r="AB263" s="1"/>
      <c r="AC263">
        <f>IF(input_data!BK6="","",input_data!BK6)</f>
        <v>2.1919999999999999E-3</v>
      </c>
      <c r="AD263">
        <f>IF(input_data!BJ6="","",input_data!BJ6)</f>
        <v>345.5</v>
      </c>
      <c r="AE263">
        <f>IF(input_data!BK41="","",input_data!BK41)</f>
        <v>1.586E-3</v>
      </c>
      <c r="AF263">
        <f>IF(input_data!BJ41="","",input_data!BJ41)</f>
        <v>206.5</v>
      </c>
      <c r="AG263">
        <f>IF(input_data!BK75="","",input_data!BK75)</f>
        <v>1.6310000000000001E-3</v>
      </c>
      <c r="AH263">
        <f>IF(input_data!BJ75="","",input_data!BJ75)</f>
        <v>250.9</v>
      </c>
      <c r="AI263" t="str">
        <f>IF(input_data!BK109="","",input_data!BK109)</f>
        <v/>
      </c>
      <c r="AJ263" t="str">
        <f>IF(input_data!BJ109="","",input_data!BJ109)</f>
        <v/>
      </c>
      <c r="AK263" t="str">
        <f>IF(input_data!BK143="","",input_data!BK143)</f>
        <v/>
      </c>
      <c r="AL263" t="str">
        <f>IF(input_data!BJ143="","",input_data!BJ143)</f>
        <v/>
      </c>
      <c r="AM263" t="str">
        <f>IF(input_data!BK177="","",input_data!BK177)</f>
        <v/>
      </c>
      <c r="AN263" t="str">
        <f>IF(input_data!BJ177="","",input_data!BJ177)</f>
        <v/>
      </c>
      <c r="AP263">
        <f>IF(input_data!BG6="","",input_data!BG6)</f>
        <v>356.9</v>
      </c>
      <c r="AQ263">
        <f>IF(input_data!BG41="","",input_data!BG41)</f>
        <v>154.4</v>
      </c>
      <c r="AR263">
        <f>IF(input_data!BG75="","",input_data!BG75)</f>
        <v>192.9</v>
      </c>
      <c r="AS263" t="str">
        <f>IF(input_data!BG109="","",input_data!BG109)</f>
        <v/>
      </c>
      <c r="AT263" t="str">
        <f>IF(input_data!BG143="","",input_data!BG143)</f>
        <v/>
      </c>
      <c r="AU263" t="str">
        <f>IF(input_data!BG177="","",input_data!BG177)</f>
        <v/>
      </c>
      <c r="AW263">
        <f>IF(input_data!BH6="","",input_data!BH6)</f>
        <v>162100</v>
      </c>
      <c r="AX263">
        <f>IF(input_data!BI6="","",input_data!BI6)</f>
        <v>14930</v>
      </c>
      <c r="AY263" s="21">
        <f t="shared" si="192"/>
        <v>9.2103639728562614E-2</v>
      </c>
      <c r="AZ263">
        <f>IF(input_data!BH41="","",input_data!BH41)</f>
        <v>96630</v>
      </c>
      <c r="BA263">
        <f>IF(input_data!BI41="","",input_data!BI41)</f>
        <v>11450</v>
      </c>
      <c r="BB263" s="21">
        <f t="shared" si="193"/>
        <v>0.1184932215668012</v>
      </c>
      <c r="BC263">
        <f>IF(input_data!BH75="","",input_data!BH75)</f>
        <v>117700</v>
      </c>
      <c r="BD263">
        <f>IF(input_data!BI75="","",input_data!BI75)</f>
        <v>11240</v>
      </c>
      <c r="BE263" s="56">
        <f t="shared" si="194"/>
        <v>9.5497026338147828E-2</v>
      </c>
      <c r="BF263" t="str">
        <f>IF(input_data!BH109="","",input_data!BH109)</f>
        <v/>
      </c>
      <c r="BG263" t="str">
        <f>IF(input_data!BI109="","",input_data!BI109)</f>
        <v/>
      </c>
      <c r="BH263" t="str">
        <f t="shared" si="195"/>
        <v/>
      </c>
      <c r="BI263" t="str">
        <f>IF(input_data!BH143="","",input_data!BH143)</f>
        <v/>
      </c>
      <c r="BJ263" t="str">
        <f>IF(input_data!BI143="","",input_data!BI143)</f>
        <v/>
      </c>
      <c r="BK263" t="str">
        <f t="shared" si="196"/>
        <v/>
      </c>
      <c r="BL263" t="str">
        <f>IF(input_data!BH177="","",input_data!BH177)</f>
        <v/>
      </c>
      <c r="BM263" t="str">
        <f>IF(input_data!BI177="","",input_data!BI177)</f>
        <v/>
      </c>
      <c r="BN263" t="str">
        <f t="shared" si="197"/>
        <v/>
      </c>
      <c r="BO263" s="68"/>
      <c r="BP263" s="71">
        <f t="shared" si="198"/>
        <v>9.2103639728562614E-2</v>
      </c>
      <c r="BQ263" s="21">
        <f t="shared" si="199"/>
        <v>0.1184932215668012</v>
      </c>
      <c r="BR263" s="60">
        <f t="shared" si="200"/>
        <v>9.5497026338147828E-2</v>
      </c>
      <c r="BS263" t="str">
        <f t="shared" si="201"/>
        <v/>
      </c>
      <c r="BT263" t="str">
        <f t="shared" si="202"/>
        <v/>
      </c>
      <c r="BU263" t="str">
        <f t="shared" si="203"/>
        <v/>
      </c>
    </row>
    <row r="264" spans="1:76" x14ac:dyDescent="0.2">
      <c r="A264" s="15">
        <v>4</v>
      </c>
      <c r="B264" s="16">
        <v>75</v>
      </c>
      <c r="C264">
        <f>IF(input_data!BK7="","",input_data!BK7)</f>
        <v>3.307E-3</v>
      </c>
      <c r="D264">
        <f>IF(input_data!BH7="","",input_data!BH7)</f>
        <v>160600</v>
      </c>
      <c r="E264">
        <f>IF(input_data!BK42="","",input_data!BK42)</f>
        <v>2.0569999999999998E-3</v>
      </c>
      <c r="F264">
        <f>IF(input_data!BH42="","",input_data!BH42)</f>
        <v>95150</v>
      </c>
      <c r="G264">
        <f>IF(input_data!BK76="","",input_data!BK76)</f>
        <v>2.036E-3</v>
      </c>
      <c r="H264">
        <f>IF(input_data!BH76="","",input_data!BH76)</f>
        <v>116800</v>
      </c>
      <c r="I264" t="str">
        <f>IF(input_data!BK110="","",input_data!BK110)</f>
        <v/>
      </c>
      <c r="J264" t="str">
        <f>IF(input_data!BH110="","",input_data!BH110)</f>
        <v/>
      </c>
      <c r="K264" t="str">
        <f>IF(input_data!BK144="","",input_data!BK144)</f>
        <v/>
      </c>
      <c r="L264" t="str">
        <f>IF(input_data!BH144="","",input_data!BH144)</f>
        <v/>
      </c>
      <c r="M264" t="str">
        <f>IF(input_data!BK178="","",input_data!BK178)</f>
        <v/>
      </c>
      <c r="N264" t="str">
        <f>IF(input_data!BH178="","",input_data!BH178)</f>
        <v/>
      </c>
      <c r="P264">
        <f>IF(input_data!BK7="","",input_data!BK7)</f>
        <v>3.307E-3</v>
      </c>
      <c r="Q264">
        <f>IF(input_data!BI7="","",input_data!BI7)</f>
        <v>17300</v>
      </c>
      <c r="R264">
        <f>IF(input_data!BK42="","",input_data!BK42)</f>
        <v>2.0569999999999998E-3</v>
      </c>
      <c r="S264">
        <f>IF(input_data!BI42="","",input_data!BI42)</f>
        <v>10820</v>
      </c>
      <c r="T264">
        <f>IF(input_data!BK76="","",input_data!BK76)</f>
        <v>2.036E-3</v>
      </c>
      <c r="U264">
        <f>IF(input_data!BI76="","",input_data!BI76)</f>
        <v>11430</v>
      </c>
      <c r="V264" t="str">
        <f>IF(input_data!BK110="","",input_data!BK110)</f>
        <v/>
      </c>
      <c r="W264" t="str">
        <f>IF(input_data!BI110="","",input_data!BI110)</f>
        <v/>
      </c>
      <c r="X264" t="str">
        <f>IF(input_data!BK144="","",input_data!BK144)</f>
        <v/>
      </c>
      <c r="Y264" t="str">
        <f>IF(input_data!BI144="","",input_data!BI144)</f>
        <v/>
      </c>
      <c r="Z264" t="str">
        <f>IF(input_data!BK178="","",input_data!BK178)</f>
        <v/>
      </c>
      <c r="AA264" t="str">
        <f>IF(input_data!BI178="","",input_data!BI178)</f>
        <v/>
      </c>
      <c r="AB264" s="1"/>
      <c r="AC264">
        <f>IF(input_data!BK7="","",input_data!BK7)</f>
        <v>3.307E-3</v>
      </c>
      <c r="AD264">
        <f>IF(input_data!BJ7="","",input_data!BJ7)</f>
        <v>342.9</v>
      </c>
      <c r="AE264">
        <f>IF(input_data!BK42="","",input_data!BK42)</f>
        <v>2.0569999999999998E-3</v>
      </c>
      <c r="AF264">
        <f>IF(input_data!BJ42="","",input_data!BJ42)</f>
        <v>203.2</v>
      </c>
      <c r="AG264">
        <f>IF(input_data!BK76="","",input_data!BK76)</f>
        <v>2.036E-3</v>
      </c>
      <c r="AH264">
        <f>IF(input_data!BJ76="","",input_data!BJ76)</f>
        <v>249.1</v>
      </c>
      <c r="AI264" t="str">
        <f>IF(input_data!BK110="","",input_data!BK110)</f>
        <v/>
      </c>
      <c r="AJ264" t="str">
        <f>IF(input_data!BJ110="","",input_data!BJ110)</f>
        <v/>
      </c>
      <c r="AK264" t="str">
        <f>IF(input_data!BK144="","",input_data!BK144)</f>
        <v/>
      </c>
      <c r="AL264" t="str">
        <f>IF(input_data!BJ144="","",input_data!BJ144)</f>
        <v/>
      </c>
      <c r="AM264" t="str">
        <f>IF(input_data!BK178="","",input_data!BK178)</f>
        <v/>
      </c>
      <c r="AN264" t="str">
        <f>IF(input_data!BJ178="","",input_data!BJ178)</f>
        <v/>
      </c>
      <c r="AP264">
        <f>IF(input_data!BG7="","",input_data!BG7)</f>
        <v>534.4</v>
      </c>
      <c r="AQ264">
        <f>IF(input_data!BG42="","",input_data!BG42)</f>
        <v>197</v>
      </c>
      <c r="AR264">
        <f>IF(input_data!BG76="","",input_data!BG76)</f>
        <v>239</v>
      </c>
      <c r="AS264" t="str">
        <f>IF(input_data!BG110="","",input_data!BG110)</f>
        <v/>
      </c>
      <c r="AT264" t="str">
        <f>IF(input_data!BG144="","",input_data!BG144)</f>
        <v/>
      </c>
      <c r="AU264" t="str">
        <f>IF(input_data!BG178="","",input_data!BG178)</f>
        <v/>
      </c>
      <c r="AW264">
        <f>IF(input_data!BH7="","",input_data!BH7)</f>
        <v>160600</v>
      </c>
      <c r="AX264">
        <f>IF(input_data!BI7="","",input_data!BI7)</f>
        <v>17300</v>
      </c>
      <c r="AY264" s="21">
        <f t="shared" si="192"/>
        <v>0.10772104607721046</v>
      </c>
      <c r="AZ264">
        <f>IF(input_data!BH42="","",input_data!BH42)</f>
        <v>95150</v>
      </c>
      <c r="BA264">
        <f>IF(input_data!BI42="","",input_data!BI42)</f>
        <v>10820</v>
      </c>
      <c r="BB264" s="21">
        <f t="shared" si="193"/>
        <v>0.1137151865475565</v>
      </c>
      <c r="BC264">
        <f>IF(input_data!BH76="","",input_data!BH76)</f>
        <v>116800</v>
      </c>
      <c r="BD264">
        <f>IF(input_data!BI76="","",input_data!BI76)</f>
        <v>11430</v>
      </c>
      <c r="BE264" s="56">
        <f t="shared" si="194"/>
        <v>9.7859589041095887E-2</v>
      </c>
      <c r="BF264" t="str">
        <f>IF(input_data!BH110="","",input_data!BH110)</f>
        <v/>
      </c>
      <c r="BG264" t="str">
        <f>IF(input_data!BI110="","",input_data!BI110)</f>
        <v/>
      </c>
      <c r="BH264" t="str">
        <f t="shared" si="195"/>
        <v/>
      </c>
      <c r="BI264" t="str">
        <f>IF(input_data!BH144="","",input_data!BH144)</f>
        <v/>
      </c>
      <c r="BJ264" t="str">
        <f>IF(input_data!BI144="","",input_data!BI144)</f>
        <v/>
      </c>
      <c r="BK264" t="str">
        <f t="shared" si="196"/>
        <v/>
      </c>
      <c r="BL264" t="str">
        <f>IF(input_data!BH178="","",input_data!BH178)</f>
        <v/>
      </c>
      <c r="BM264" t="str">
        <f>IF(input_data!BI178="","",input_data!BI178)</f>
        <v/>
      </c>
      <c r="BN264" t="str">
        <f t="shared" si="197"/>
        <v/>
      </c>
      <c r="BO264" s="68"/>
      <c r="BP264" s="71">
        <f t="shared" si="198"/>
        <v>0.10772104607721046</v>
      </c>
      <c r="BQ264" s="21">
        <f t="shared" si="199"/>
        <v>0.1137151865475565</v>
      </c>
      <c r="BR264" s="60">
        <f t="shared" si="200"/>
        <v>9.7859589041095887E-2</v>
      </c>
      <c r="BS264" t="str">
        <f t="shared" si="201"/>
        <v/>
      </c>
      <c r="BT264" t="str">
        <f t="shared" si="202"/>
        <v/>
      </c>
      <c r="BU264" t="str">
        <f t="shared" si="203"/>
        <v/>
      </c>
    </row>
    <row r="265" spans="1:76" x14ac:dyDescent="0.2">
      <c r="A265" s="15">
        <v>5</v>
      </c>
      <c r="B265" s="16">
        <v>75</v>
      </c>
      <c r="C265">
        <f>IF(input_data!BK8="","",input_data!BK8)</f>
        <v>4.9259999999999998E-3</v>
      </c>
      <c r="D265">
        <f>IF(input_data!BH8="","",input_data!BH8)</f>
        <v>163800</v>
      </c>
      <c r="E265">
        <f>IF(input_data!BK43="","",input_data!BK43)</f>
        <v>2.5829999999999998E-3</v>
      </c>
      <c r="F265">
        <f>IF(input_data!BH43="","",input_data!BH43)</f>
        <v>92500</v>
      </c>
      <c r="G265">
        <f>IF(input_data!BK77="","",input_data!BK77)</f>
        <v>2.588E-3</v>
      </c>
      <c r="H265">
        <f>IF(input_data!BH77="","",input_data!BH77)</f>
        <v>116600</v>
      </c>
      <c r="I265" t="str">
        <f>IF(input_data!BK111="","",input_data!BK111)</f>
        <v/>
      </c>
      <c r="J265" t="str">
        <f>IF(input_data!BH111="","",input_data!BH111)</f>
        <v/>
      </c>
      <c r="K265" t="str">
        <f>IF(input_data!BK145="","",input_data!BK145)</f>
        <v/>
      </c>
      <c r="L265" t="str">
        <f>IF(input_data!BH145="","",input_data!BH145)</f>
        <v/>
      </c>
      <c r="M265" t="str">
        <f>IF(input_data!BK179="","",input_data!BK179)</f>
        <v/>
      </c>
      <c r="N265" t="str">
        <f>IF(input_data!BH179="","",input_data!BH179)</f>
        <v/>
      </c>
      <c r="P265">
        <f>IF(input_data!BK8="","",input_data!BK8)</f>
        <v>4.9259999999999998E-3</v>
      </c>
      <c r="Q265">
        <f>IF(input_data!BI8="","",input_data!BI8)</f>
        <v>16660</v>
      </c>
      <c r="R265">
        <f>IF(input_data!BK43="","",input_data!BK43)</f>
        <v>2.5829999999999998E-3</v>
      </c>
      <c r="S265">
        <f>IF(input_data!BI43="","",input_data!BI43)</f>
        <v>10470</v>
      </c>
      <c r="T265">
        <f>IF(input_data!BK77="","",input_data!BK77)</f>
        <v>2.588E-3</v>
      </c>
      <c r="U265">
        <f>IF(input_data!BI77="","",input_data!BI77)</f>
        <v>12090</v>
      </c>
      <c r="V265" t="str">
        <f>IF(input_data!BK111="","",input_data!BK111)</f>
        <v/>
      </c>
      <c r="W265" t="str">
        <f>IF(input_data!BI111="","",input_data!BI111)</f>
        <v/>
      </c>
      <c r="X265" t="str">
        <f>IF(input_data!BK145="","",input_data!BK145)</f>
        <v/>
      </c>
      <c r="Y265" t="str">
        <f>IF(input_data!BI145="","",input_data!BI145)</f>
        <v/>
      </c>
      <c r="Z265" t="str">
        <f>IF(input_data!BK179="","",input_data!BK179)</f>
        <v/>
      </c>
      <c r="AA265" t="str">
        <f>IF(input_data!BI179="","",input_data!BI179)</f>
        <v/>
      </c>
      <c r="AB265" s="1"/>
      <c r="AC265">
        <f>IF(input_data!BK8="","",input_data!BK8)</f>
        <v>4.9259999999999998E-3</v>
      </c>
      <c r="AD265">
        <f>IF(input_data!BJ8="","",input_data!BJ8)</f>
        <v>349.4</v>
      </c>
      <c r="AE265">
        <f>IF(input_data!BK43="","",input_data!BK43)</f>
        <v>2.5829999999999998E-3</v>
      </c>
      <c r="AF265">
        <f>IF(input_data!BJ43="","",input_data!BJ43)</f>
        <v>197.5</v>
      </c>
      <c r="AG265">
        <f>IF(input_data!BK77="","",input_data!BK77)</f>
        <v>2.588E-3</v>
      </c>
      <c r="AH265">
        <f>IF(input_data!BJ77="","",input_data!BJ77)</f>
        <v>248.8</v>
      </c>
      <c r="AI265" t="str">
        <f>IF(input_data!BK111="","",input_data!BK111)</f>
        <v/>
      </c>
      <c r="AJ265" t="str">
        <f>IF(input_data!BJ111="","",input_data!BJ111)</f>
        <v/>
      </c>
      <c r="AK265" t="str">
        <f>IF(input_data!BK145="","",input_data!BK145)</f>
        <v/>
      </c>
      <c r="AL265" t="str">
        <f>IF(input_data!BJ145="","",input_data!BJ145)</f>
        <v/>
      </c>
      <c r="AM265" t="str">
        <f>IF(input_data!BK179="","",input_data!BK179)</f>
        <v/>
      </c>
      <c r="AN265" t="str">
        <f>IF(input_data!BJ179="","",input_data!BJ179)</f>
        <v/>
      </c>
      <c r="AP265">
        <f>IF(input_data!BG8="","",input_data!BG8)</f>
        <v>811</v>
      </c>
      <c r="AQ265">
        <f>IF(input_data!BG43="","",input_data!BG43)</f>
        <v>240.5</v>
      </c>
      <c r="AR265">
        <f>IF(input_data!BG77="","",input_data!BG77)</f>
        <v>303.39999999999998</v>
      </c>
      <c r="AS265" t="str">
        <f>IF(input_data!BG111="","",input_data!BG111)</f>
        <v/>
      </c>
      <c r="AT265" t="str">
        <f>IF(input_data!BG145="","",input_data!BG145)</f>
        <v/>
      </c>
      <c r="AU265" t="str">
        <f>IF(input_data!BG179="","",input_data!BG179)</f>
        <v/>
      </c>
      <c r="AW265">
        <f>IF(input_data!BH8="","",input_data!BH8)</f>
        <v>163800</v>
      </c>
      <c r="AX265">
        <f>IF(input_data!BI8="","",input_data!BI8)</f>
        <v>16660</v>
      </c>
      <c r="AY265" s="21">
        <f t="shared" si="192"/>
        <v>0.10170940170940171</v>
      </c>
      <c r="AZ265">
        <f>IF(input_data!BH43="","",input_data!BH43)</f>
        <v>92500</v>
      </c>
      <c r="BA265">
        <f>IF(input_data!BI43="","",input_data!BI43)</f>
        <v>10470</v>
      </c>
      <c r="BB265" s="21">
        <f t="shared" si="193"/>
        <v>0.11318918918918919</v>
      </c>
      <c r="BC265">
        <f>IF(input_data!BH77="","",input_data!BH77)</f>
        <v>116600</v>
      </c>
      <c r="BD265">
        <f>IF(input_data!BI77="","",input_data!BI77)</f>
        <v>12090</v>
      </c>
      <c r="BE265" s="56">
        <f t="shared" si="194"/>
        <v>0.10368782161234992</v>
      </c>
      <c r="BF265" t="str">
        <f>IF(input_data!BH111="","",input_data!BH111)</f>
        <v/>
      </c>
      <c r="BG265" t="str">
        <f>IF(input_data!BI111="","",input_data!BI111)</f>
        <v/>
      </c>
      <c r="BH265" t="str">
        <f t="shared" si="195"/>
        <v/>
      </c>
      <c r="BI265" t="str">
        <f>IF(input_data!BH145="","",input_data!BH145)</f>
        <v/>
      </c>
      <c r="BJ265" t="str">
        <f>IF(input_data!BI145="","",input_data!BI145)</f>
        <v/>
      </c>
      <c r="BK265" t="str">
        <f t="shared" si="196"/>
        <v/>
      </c>
      <c r="BL265" t="str">
        <f>IF(input_data!BH179="","",input_data!BH179)</f>
        <v/>
      </c>
      <c r="BM265" t="str">
        <f>IF(input_data!BI179="","",input_data!BI179)</f>
        <v/>
      </c>
      <c r="BN265" t="str">
        <f t="shared" si="197"/>
        <v/>
      </c>
      <c r="BO265" s="68"/>
      <c r="BP265" s="71">
        <f t="shared" si="198"/>
        <v>0.10170940170940171</v>
      </c>
      <c r="BQ265" s="21">
        <f t="shared" si="199"/>
        <v>0.11318918918918919</v>
      </c>
      <c r="BR265" s="60">
        <f t="shared" si="200"/>
        <v>0.10368782161234992</v>
      </c>
      <c r="BS265" t="str">
        <f t="shared" si="201"/>
        <v/>
      </c>
      <c r="BT265" t="str">
        <f t="shared" si="202"/>
        <v/>
      </c>
      <c r="BU265" t="str">
        <f t="shared" si="203"/>
        <v/>
      </c>
    </row>
    <row r="266" spans="1:76" x14ac:dyDescent="0.2">
      <c r="A266" s="15">
        <v>6</v>
      </c>
      <c r="B266" s="16">
        <v>75</v>
      </c>
      <c r="C266">
        <f>IF(input_data!BK9="","",input_data!BK9)</f>
        <v>7.2480000000000001E-3</v>
      </c>
      <c r="D266">
        <f>IF(input_data!BH9="","",input_data!BH9)</f>
        <v>161000</v>
      </c>
      <c r="E266">
        <f>IF(input_data!BK44="","",input_data!BK44)</f>
        <v>3.2320000000000001E-3</v>
      </c>
      <c r="F266">
        <f>IF(input_data!BH44="","",input_data!BH44)</f>
        <v>91320</v>
      </c>
      <c r="G266">
        <f>IF(input_data!BK78="","",input_data!BK78)</f>
        <v>3.2680000000000001E-3</v>
      </c>
      <c r="H266">
        <f>IF(input_data!BH78="","",input_data!BH78)</f>
        <v>115700</v>
      </c>
      <c r="I266" t="str">
        <f>IF(input_data!BK112="","",input_data!BK112)</f>
        <v/>
      </c>
      <c r="J266" t="str">
        <f>IF(input_data!BH112="","",input_data!BH112)</f>
        <v/>
      </c>
      <c r="K266" t="str">
        <f>IF(input_data!BK146="","",input_data!BK146)</f>
        <v/>
      </c>
      <c r="L266" t="str">
        <f>IF(input_data!BH146="","",input_data!BH146)</f>
        <v/>
      </c>
      <c r="M266" t="str">
        <f>IF(input_data!BK180="","",input_data!BK180)</f>
        <v/>
      </c>
      <c r="N266" t="str">
        <f>IF(input_data!BH180="","",input_data!BH180)</f>
        <v/>
      </c>
      <c r="P266">
        <f>IF(input_data!BK9="","",input_data!BK9)</f>
        <v>7.2480000000000001E-3</v>
      </c>
      <c r="Q266">
        <f>IF(input_data!BI9="","",input_data!BI9)</f>
        <v>21230</v>
      </c>
      <c r="R266">
        <f>IF(input_data!BK44="","",input_data!BK44)</f>
        <v>3.2320000000000001E-3</v>
      </c>
      <c r="S266">
        <f>IF(input_data!BI44="","",input_data!BI44)</f>
        <v>11270</v>
      </c>
      <c r="T266">
        <f>IF(input_data!BK78="","",input_data!BK78)</f>
        <v>3.2680000000000001E-3</v>
      </c>
      <c r="U266">
        <f>IF(input_data!BI78="","",input_data!BI78)</f>
        <v>13460</v>
      </c>
      <c r="V266" t="str">
        <f>IF(input_data!BK112="","",input_data!BK112)</f>
        <v/>
      </c>
      <c r="W266" t="str">
        <f>IF(input_data!BI112="","",input_data!BI112)</f>
        <v/>
      </c>
      <c r="X266" t="str">
        <f>IF(input_data!BK146="","",input_data!BK146)</f>
        <v/>
      </c>
      <c r="Y266" t="str">
        <f>IF(input_data!BI146="","",input_data!BI146)</f>
        <v/>
      </c>
      <c r="Z266" t="str">
        <f>IF(input_data!BK180="","",input_data!BK180)</f>
        <v/>
      </c>
      <c r="AA266" t="str">
        <f>IF(input_data!BI180="","",input_data!BI180)</f>
        <v/>
      </c>
      <c r="AB266" s="1"/>
      <c r="AC266">
        <f>IF(input_data!BK9="","",input_data!BK9)</f>
        <v>7.2480000000000001E-3</v>
      </c>
      <c r="AD266">
        <f>IF(input_data!BJ9="","",input_data!BJ9)</f>
        <v>344.6</v>
      </c>
      <c r="AE266">
        <f>IF(input_data!BK44="","",input_data!BK44)</f>
        <v>3.2320000000000001E-3</v>
      </c>
      <c r="AF266">
        <f>IF(input_data!BJ44="","",input_data!BJ44)</f>
        <v>195.3</v>
      </c>
      <c r="AG266">
        <f>IF(input_data!BK78="","",input_data!BK78)</f>
        <v>3.2680000000000001E-3</v>
      </c>
      <c r="AH266">
        <f>IF(input_data!BJ78="","",input_data!BJ78)</f>
        <v>247.1</v>
      </c>
      <c r="AI266" t="str">
        <f>IF(input_data!BK112="","",input_data!BK112)</f>
        <v/>
      </c>
      <c r="AJ266" t="str">
        <f>IF(input_data!BJ112="","",input_data!BJ112)</f>
        <v/>
      </c>
      <c r="AK266" t="str">
        <f>IF(input_data!BK146="","",input_data!BK146)</f>
        <v/>
      </c>
      <c r="AL266" t="str">
        <f>IF(input_data!BJ146="","",input_data!BJ146)</f>
        <v/>
      </c>
      <c r="AM266" t="str">
        <f>IF(input_data!BK180="","",input_data!BK180)</f>
        <v/>
      </c>
      <c r="AN266" t="str">
        <f>IF(input_data!BJ180="","",input_data!BJ180)</f>
        <v/>
      </c>
      <c r="AP266">
        <f>IF(input_data!BG9="","",input_data!BG9)</f>
        <v>1177</v>
      </c>
      <c r="AQ266">
        <f>IF(input_data!BG44="","",input_data!BG44)</f>
        <v>297.39999999999998</v>
      </c>
      <c r="AR266">
        <f>IF(input_data!BG78="","",input_data!BG78)</f>
        <v>380.6</v>
      </c>
      <c r="AS266" t="str">
        <f>IF(input_data!BG112="","",input_data!BG112)</f>
        <v/>
      </c>
      <c r="AT266" t="str">
        <f>IF(input_data!BG146="","",input_data!BG146)</f>
        <v/>
      </c>
      <c r="AU266" t="str">
        <f>IF(input_data!BG180="","",input_data!BG180)</f>
        <v/>
      </c>
      <c r="AW266">
        <f>IF(input_data!BH9="","",input_data!BH9)</f>
        <v>161000</v>
      </c>
      <c r="AX266">
        <f>IF(input_data!BI9="","",input_data!BI9)</f>
        <v>21230</v>
      </c>
      <c r="AY266" s="21">
        <f t="shared" si="192"/>
        <v>0.13186335403726709</v>
      </c>
      <c r="AZ266">
        <f>IF(input_data!BH44="","",input_data!BH44)</f>
        <v>91320</v>
      </c>
      <c r="BA266">
        <f>IF(input_data!BI44="","",input_data!BI44)</f>
        <v>11270</v>
      </c>
      <c r="BB266" s="21">
        <f t="shared" si="193"/>
        <v>0.12341217696014016</v>
      </c>
      <c r="BC266">
        <f>IF(input_data!BH78="","",input_data!BH78)</f>
        <v>115700</v>
      </c>
      <c r="BD266">
        <f>IF(input_data!BI78="","",input_data!BI78)</f>
        <v>13460</v>
      </c>
      <c r="BE266" s="56">
        <f t="shared" si="194"/>
        <v>0.11633535004321521</v>
      </c>
      <c r="BF266" t="str">
        <f>IF(input_data!BH112="","",input_data!BH112)</f>
        <v/>
      </c>
      <c r="BG266" t="str">
        <f>IF(input_data!BI112="","",input_data!BI112)</f>
        <v/>
      </c>
      <c r="BH266" t="str">
        <f t="shared" si="195"/>
        <v/>
      </c>
      <c r="BI266" t="str">
        <f>IF(input_data!BH146="","",input_data!BH146)</f>
        <v/>
      </c>
      <c r="BJ266" t="str">
        <f>IF(input_data!BI146="","",input_data!BI146)</f>
        <v/>
      </c>
      <c r="BK266" t="str">
        <f t="shared" si="196"/>
        <v/>
      </c>
      <c r="BL266" t="str">
        <f>IF(input_data!BH180="","",input_data!BH180)</f>
        <v/>
      </c>
      <c r="BM266" t="str">
        <f>IF(input_data!BI180="","",input_data!BI180)</f>
        <v/>
      </c>
      <c r="BN266" t="str">
        <f t="shared" si="197"/>
        <v/>
      </c>
      <c r="BO266" s="68"/>
      <c r="BP266" s="71">
        <f t="shared" si="198"/>
        <v>0.13186335403726709</v>
      </c>
      <c r="BQ266" s="21">
        <f t="shared" si="199"/>
        <v>0.12341217696014016</v>
      </c>
      <c r="BR266" s="60">
        <f t="shared" si="200"/>
        <v>0.11633535004321521</v>
      </c>
      <c r="BS266" t="str">
        <f t="shared" si="201"/>
        <v/>
      </c>
      <c r="BT266" t="str">
        <f t="shared" si="202"/>
        <v/>
      </c>
      <c r="BU266" t="str">
        <f t="shared" si="203"/>
        <v/>
      </c>
    </row>
    <row r="267" spans="1:76" x14ac:dyDescent="0.2">
      <c r="A267" s="15">
        <v>7</v>
      </c>
      <c r="B267" s="16">
        <v>75</v>
      </c>
      <c r="C267">
        <f>IF(input_data!BK10="","",input_data!BK10)</f>
        <v>1.086E-2</v>
      </c>
      <c r="D267">
        <f>IF(input_data!BH10="","",input_data!BH10)</f>
        <v>149600</v>
      </c>
      <c r="E267">
        <f>IF(input_data!BK45="","",input_data!BK45)</f>
        <v>4.176E-3</v>
      </c>
      <c r="F267">
        <f>IF(input_data!BH45="","",input_data!BH45)</f>
        <v>88000</v>
      </c>
      <c r="G267">
        <f>IF(input_data!BK79="","",input_data!BK79)</f>
        <v>4.1859999999999996E-3</v>
      </c>
      <c r="H267">
        <f>IF(input_data!BH79="","",input_data!BH79)</f>
        <v>112000</v>
      </c>
      <c r="I267" t="str">
        <f>IF(input_data!BK113="","",input_data!BK113)</f>
        <v/>
      </c>
      <c r="J267" t="str">
        <f>IF(input_data!BH113="","",input_data!BH113)</f>
        <v/>
      </c>
      <c r="K267" t="str">
        <f>IF(input_data!BK147="","",input_data!BK147)</f>
        <v/>
      </c>
      <c r="L267" t="str">
        <f>IF(input_data!BH147="","",input_data!BH147)</f>
        <v/>
      </c>
      <c r="M267" t="str">
        <f>IF(input_data!BK181="","",input_data!BK181)</f>
        <v/>
      </c>
      <c r="N267" t="str">
        <f>IF(input_data!BH181="","",input_data!BH181)</f>
        <v/>
      </c>
      <c r="P267">
        <f>IF(input_data!BK10="","",input_data!BK10)</f>
        <v>1.086E-2</v>
      </c>
      <c r="Q267">
        <f>IF(input_data!BI10="","",input_data!BI10)</f>
        <v>18400</v>
      </c>
      <c r="R267">
        <f>IF(input_data!BK45="","",input_data!BK45)</f>
        <v>4.176E-3</v>
      </c>
      <c r="S267">
        <f>IF(input_data!BI45="","",input_data!BI45)</f>
        <v>12920</v>
      </c>
      <c r="T267">
        <f>IF(input_data!BK79="","",input_data!BK79)</f>
        <v>4.1859999999999996E-3</v>
      </c>
      <c r="U267">
        <f>IF(input_data!BI79="","",input_data!BI79)</f>
        <v>13490</v>
      </c>
      <c r="V267" t="str">
        <f>IF(input_data!BK113="","",input_data!BK113)</f>
        <v/>
      </c>
      <c r="W267" t="str">
        <f>IF(input_data!BI113="","",input_data!BI113)</f>
        <v/>
      </c>
      <c r="X267" t="str">
        <f>IF(input_data!BK147="","",input_data!BK147)</f>
        <v/>
      </c>
      <c r="Y267" t="str">
        <f>IF(input_data!BI147="","",input_data!BI147)</f>
        <v/>
      </c>
      <c r="Z267" t="str">
        <f>IF(input_data!BK181="","",input_data!BK181)</f>
        <v/>
      </c>
      <c r="AA267" t="str">
        <f>IF(input_data!BI181="","",input_data!BI181)</f>
        <v/>
      </c>
      <c r="AB267" s="1"/>
      <c r="AC267">
        <f>IF(input_data!BK10="","",input_data!BK10)</f>
        <v>1.086E-2</v>
      </c>
      <c r="AD267">
        <f>IF(input_data!BJ10="","",input_data!BJ10)</f>
        <v>319.89999999999998</v>
      </c>
      <c r="AE267">
        <f>IF(input_data!BK45="","",input_data!BK45)</f>
        <v>4.176E-3</v>
      </c>
      <c r="AF267">
        <f>IF(input_data!BJ45="","",input_data!BJ45)</f>
        <v>188.7</v>
      </c>
      <c r="AG267">
        <f>IF(input_data!BK79="","",input_data!BK79)</f>
        <v>4.1859999999999996E-3</v>
      </c>
      <c r="AH267">
        <f>IF(input_data!BJ79="","",input_data!BJ79)</f>
        <v>239.3</v>
      </c>
      <c r="AI267" t="str">
        <f>IF(input_data!BK113="","",input_data!BK113)</f>
        <v/>
      </c>
      <c r="AJ267" t="str">
        <f>IF(input_data!BJ113="","",input_data!BJ113)</f>
        <v/>
      </c>
      <c r="AK267" t="str">
        <f>IF(input_data!BK147="","",input_data!BK147)</f>
        <v/>
      </c>
      <c r="AL267" t="str">
        <f>IF(input_data!BJ147="","",input_data!BJ147)</f>
        <v/>
      </c>
      <c r="AM267" t="str">
        <f>IF(input_data!BK181="","",input_data!BK181)</f>
        <v/>
      </c>
      <c r="AN267" t="str">
        <f>IF(input_data!BJ181="","",input_data!BJ181)</f>
        <v/>
      </c>
      <c r="AP267">
        <f>IF(input_data!BG10="","",input_data!BG10)</f>
        <v>1637</v>
      </c>
      <c r="AQ267">
        <f>IF(input_data!BG45="","",input_data!BG45)</f>
        <v>371.4</v>
      </c>
      <c r="AR267">
        <f>IF(input_data!BG79="","",input_data!BG79)</f>
        <v>472.1</v>
      </c>
      <c r="AS267" t="str">
        <f>IF(input_data!BG113="","",input_data!BG113)</f>
        <v/>
      </c>
      <c r="AT267" t="str">
        <f>IF(input_data!BG147="","",input_data!BG147)</f>
        <v/>
      </c>
      <c r="AU267" t="str">
        <f>IF(input_data!BG181="","",input_data!BG181)</f>
        <v/>
      </c>
      <c r="AW267">
        <f>IF(input_data!BH10="","",input_data!BH10)</f>
        <v>149600</v>
      </c>
      <c r="AX267">
        <f>IF(input_data!BI10="","",input_data!BI10)</f>
        <v>18400</v>
      </c>
      <c r="AY267" s="21">
        <f t="shared" si="192"/>
        <v>0.12299465240641712</v>
      </c>
      <c r="AZ267">
        <f>IF(input_data!BH45="","",input_data!BH45)</f>
        <v>88000</v>
      </c>
      <c r="BA267">
        <f>IF(input_data!BI45="","",input_data!BI45)</f>
        <v>12920</v>
      </c>
      <c r="BB267" s="21">
        <f t="shared" si="193"/>
        <v>0.14681818181818182</v>
      </c>
      <c r="BC267">
        <f>IF(input_data!BH79="","",input_data!BH79)</f>
        <v>112000</v>
      </c>
      <c r="BD267">
        <f>IF(input_data!BI79="","",input_data!BI79)</f>
        <v>13490</v>
      </c>
      <c r="BE267" s="56">
        <f t="shared" si="194"/>
        <v>0.12044642857142857</v>
      </c>
      <c r="BF267" t="str">
        <f>IF(input_data!BH113="","",input_data!BH113)</f>
        <v/>
      </c>
      <c r="BG267" t="str">
        <f>IF(input_data!BI113="","",input_data!BI113)</f>
        <v/>
      </c>
      <c r="BH267" t="str">
        <f t="shared" si="195"/>
        <v/>
      </c>
      <c r="BI267" t="str">
        <f>IF(input_data!BH147="","",input_data!BH147)</f>
        <v/>
      </c>
      <c r="BJ267" t="str">
        <f>IF(input_data!BI147="","",input_data!BI147)</f>
        <v/>
      </c>
      <c r="BK267" t="str">
        <f t="shared" si="196"/>
        <v/>
      </c>
      <c r="BL267" t="str">
        <f>IF(input_data!BH181="","",input_data!BH181)</f>
        <v/>
      </c>
      <c r="BM267" t="str">
        <f>IF(input_data!BI181="","",input_data!BI181)</f>
        <v/>
      </c>
      <c r="BN267" t="str">
        <f t="shared" si="197"/>
        <v/>
      </c>
      <c r="BO267" s="68"/>
      <c r="BP267" s="71">
        <f t="shared" si="198"/>
        <v>0.12299465240641712</v>
      </c>
      <c r="BQ267" s="21">
        <f t="shared" si="199"/>
        <v>0.14681818181818182</v>
      </c>
      <c r="BR267" s="60">
        <f t="shared" si="200"/>
        <v>0.12044642857142857</v>
      </c>
      <c r="BS267" t="str">
        <f t="shared" si="201"/>
        <v/>
      </c>
      <c r="BT267" t="str">
        <f t="shared" si="202"/>
        <v/>
      </c>
      <c r="BU267" t="str">
        <f t="shared" si="203"/>
        <v/>
      </c>
    </row>
    <row r="268" spans="1:76" x14ac:dyDescent="0.2">
      <c r="A268" s="15">
        <v>8</v>
      </c>
      <c r="B268" s="16">
        <v>75</v>
      </c>
      <c r="C268">
        <f>IF(input_data!BK11="","",input_data!BK11)</f>
        <v>1.61E-2</v>
      </c>
      <c r="D268">
        <f>IF(input_data!BH11="","",input_data!BH11)</f>
        <v>147000</v>
      </c>
      <c r="E268">
        <f>IF(input_data!BK46="","",input_data!BK46)</f>
        <v>5.2830000000000004E-3</v>
      </c>
      <c r="F268">
        <f>IF(input_data!BH46="","",input_data!BH46)</f>
        <v>85880</v>
      </c>
      <c r="G268">
        <f>IF(input_data!BK80="","",input_data!BK80)</f>
        <v>5.3290000000000004E-3</v>
      </c>
      <c r="H268">
        <f>IF(input_data!BH80="","",input_data!BH80)</f>
        <v>108100</v>
      </c>
      <c r="I268" t="str">
        <f>IF(input_data!BK114="","",input_data!BK114)</f>
        <v/>
      </c>
      <c r="J268" t="str">
        <f>IF(input_data!BH114="","",input_data!BH114)</f>
        <v/>
      </c>
      <c r="K268" t="str">
        <f>IF(input_data!BK148="","",input_data!BK148)</f>
        <v/>
      </c>
      <c r="L268" t="str">
        <f>IF(input_data!BH148="","",input_data!BH148)</f>
        <v/>
      </c>
      <c r="M268" t="str">
        <f>IF(input_data!BK182="","",input_data!BK182)</f>
        <v/>
      </c>
      <c r="N268" t="str">
        <f>IF(input_data!BH182="","",input_data!BH182)</f>
        <v/>
      </c>
      <c r="P268">
        <f>IF(input_data!BK11="","",input_data!BK11)</f>
        <v>1.61E-2</v>
      </c>
      <c r="Q268">
        <f>IF(input_data!BI11="","",input_data!BI11)</f>
        <v>20710</v>
      </c>
      <c r="R268">
        <f>IF(input_data!BK46="","",input_data!BK46)</f>
        <v>5.2830000000000004E-3</v>
      </c>
      <c r="S268">
        <f>IF(input_data!BI46="","",input_data!BI46)</f>
        <v>12230</v>
      </c>
      <c r="T268">
        <f>IF(input_data!BK80="","",input_data!BK80)</f>
        <v>5.3290000000000004E-3</v>
      </c>
      <c r="U268">
        <f>IF(input_data!BI80="","",input_data!BI80)</f>
        <v>12710</v>
      </c>
      <c r="V268" t="str">
        <f>IF(input_data!BK114="","",input_data!BK114)</f>
        <v/>
      </c>
      <c r="W268" t="str">
        <f>IF(input_data!BI114="","",input_data!BI114)</f>
        <v/>
      </c>
      <c r="X268" t="str">
        <f>IF(input_data!BK148="","",input_data!BK148)</f>
        <v/>
      </c>
      <c r="Y268" t="str">
        <f>IF(input_data!BI148="","",input_data!BI148)</f>
        <v/>
      </c>
      <c r="Z268" t="str">
        <f>IF(input_data!BK182="","",input_data!BK182)</f>
        <v/>
      </c>
      <c r="AA268" t="str">
        <f>IF(input_data!BI182="","",input_data!BI182)</f>
        <v/>
      </c>
      <c r="AB268" s="1"/>
      <c r="AC268">
        <f>IF(input_data!BK11="","",input_data!BK11)</f>
        <v>1.61E-2</v>
      </c>
      <c r="AD268">
        <f>IF(input_data!BJ11="","",input_data!BJ11)</f>
        <v>315</v>
      </c>
      <c r="AE268">
        <f>IF(input_data!BK46="","",input_data!BK46)</f>
        <v>5.2830000000000004E-3</v>
      </c>
      <c r="AF268">
        <f>IF(input_data!BJ46="","",input_data!BJ46)</f>
        <v>184.1</v>
      </c>
      <c r="AG268">
        <f>IF(input_data!BK80="","",input_data!BK80)</f>
        <v>5.3290000000000004E-3</v>
      </c>
      <c r="AH268">
        <f>IF(input_data!BJ80="","",input_data!BJ80)</f>
        <v>231</v>
      </c>
      <c r="AI268" t="str">
        <f>IF(input_data!BK114="","",input_data!BK114)</f>
        <v/>
      </c>
      <c r="AJ268" t="str">
        <f>IF(input_data!BJ114="","",input_data!BJ114)</f>
        <v/>
      </c>
      <c r="AK268" t="str">
        <f>IF(input_data!BK148="","",input_data!BK148)</f>
        <v/>
      </c>
      <c r="AL268" t="str">
        <f>IF(input_data!BJ148="","",input_data!BJ148)</f>
        <v/>
      </c>
      <c r="AM268" t="str">
        <f>IF(input_data!BK182="","",input_data!BK182)</f>
        <v/>
      </c>
      <c r="AN268" t="str">
        <f>IF(input_data!BJ182="","",input_data!BJ182)</f>
        <v/>
      </c>
      <c r="AP268">
        <f>IF(input_data!BG11="","",input_data!BG11)</f>
        <v>2390</v>
      </c>
      <c r="AQ268">
        <f>IF(input_data!BG46="","",input_data!BG46)</f>
        <v>458.3</v>
      </c>
      <c r="AR268">
        <f>IF(input_data!BG80="","",input_data!BG80)</f>
        <v>580</v>
      </c>
      <c r="AS268" t="str">
        <f>IF(input_data!BG114="","",input_data!BG114)</f>
        <v/>
      </c>
      <c r="AT268" t="str">
        <f>IF(input_data!BG148="","",input_data!BG148)</f>
        <v/>
      </c>
      <c r="AU268" t="str">
        <f>IF(input_data!BG182="","",input_data!BG182)</f>
        <v/>
      </c>
      <c r="AW268">
        <f>IF(input_data!BH11="","",input_data!BH11)</f>
        <v>147000</v>
      </c>
      <c r="AX268">
        <f>IF(input_data!BI11="","",input_data!BI11)</f>
        <v>20710</v>
      </c>
      <c r="AY268" s="21">
        <f t="shared" si="192"/>
        <v>0.1408843537414966</v>
      </c>
      <c r="AZ268">
        <f>IF(input_data!BH46="","",input_data!BH46)</f>
        <v>85880</v>
      </c>
      <c r="BA268">
        <f>IF(input_data!BI46="","",input_data!BI46)</f>
        <v>12230</v>
      </c>
      <c r="BB268" s="21">
        <f t="shared" si="193"/>
        <v>0.14240801117838844</v>
      </c>
      <c r="BC268">
        <f>IF(input_data!BH80="","",input_data!BH80)</f>
        <v>108100</v>
      </c>
      <c r="BD268">
        <f>IF(input_data!BI80="","",input_data!BI80)</f>
        <v>12710</v>
      </c>
      <c r="BE268" s="56">
        <f t="shared" si="194"/>
        <v>0.11757631822386679</v>
      </c>
      <c r="BF268" t="str">
        <f>IF(input_data!BH114="","",input_data!BH114)</f>
        <v/>
      </c>
      <c r="BG268" t="str">
        <f>IF(input_data!BI114="","",input_data!BI114)</f>
        <v/>
      </c>
      <c r="BH268" t="str">
        <f t="shared" si="195"/>
        <v/>
      </c>
      <c r="BI268" t="str">
        <f>IF(input_data!BH148="","",input_data!BH148)</f>
        <v/>
      </c>
      <c r="BJ268" t="str">
        <f>IF(input_data!BI148="","",input_data!BI148)</f>
        <v/>
      </c>
      <c r="BK268" t="str">
        <f t="shared" si="196"/>
        <v/>
      </c>
      <c r="BL268" t="str">
        <f>IF(input_data!BH182="","",input_data!BH182)</f>
        <v/>
      </c>
      <c r="BM268" t="str">
        <f>IF(input_data!BI182="","",input_data!BI182)</f>
        <v/>
      </c>
      <c r="BN268" t="str">
        <f t="shared" si="197"/>
        <v/>
      </c>
      <c r="BO268" s="68"/>
      <c r="BP268" s="71">
        <f t="shared" si="198"/>
        <v>0.1408843537414966</v>
      </c>
      <c r="BQ268" s="21">
        <f t="shared" si="199"/>
        <v>0.14240801117838844</v>
      </c>
      <c r="BR268" s="60">
        <f t="shared" si="200"/>
        <v>0.11757631822386679</v>
      </c>
      <c r="BS268" t="str">
        <f t="shared" si="201"/>
        <v/>
      </c>
      <c r="BT268" t="str">
        <f t="shared" si="202"/>
        <v/>
      </c>
      <c r="BU268" t="str">
        <f t="shared" si="203"/>
        <v/>
      </c>
    </row>
    <row r="269" spans="1:76" x14ac:dyDescent="0.2">
      <c r="A269" s="15">
        <v>9</v>
      </c>
      <c r="B269" s="16">
        <v>75</v>
      </c>
      <c r="C269">
        <f>IF(input_data!BK12="","",input_data!BK12)</f>
        <v>2.4049999999999998E-2</v>
      </c>
      <c r="D269">
        <f>IF(input_data!BH12="","",input_data!BH12)</f>
        <v>141900</v>
      </c>
      <c r="E269">
        <f>IF(input_data!BK47="","",input_data!BK47)</f>
        <v>6.777E-3</v>
      </c>
      <c r="F269">
        <f>IF(input_data!BH47="","",input_data!BH47)</f>
        <v>82610</v>
      </c>
      <c r="G269">
        <f>IF(input_data!BK81="","",input_data!BK81)</f>
        <v>6.7669999999999996E-3</v>
      </c>
      <c r="H269">
        <f>IF(input_data!BH81="","",input_data!BH81)</f>
        <v>103700</v>
      </c>
      <c r="I269" t="str">
        <f>IF(input_data!BK115="","",input_data!BK115)</f>
        <v/>
      </c>
      <c r="J269" t="str">
        <f>IF(input_data!BH115="","",input_data!BH115)</f>
        <v/>
      </c>
      <c r="K269" t="str">
        <f>IF(input_data!BK149="","",input_data!BK149)</f>
        <v/>
      </c>
      <c r="L269" t="str">
        <f>IF(input_data!BH149="","",input_data!BH149)</f>
        <v/>
      </c>
      <c r="M269" t="str">
        <f>IF(input_data!BK183="","",input_data!BK183)</f>
        <v/>
      </c>
      <c r="N269" t="str">
        <f>IF(input_data!BH183="","",input_data!BH183)</f>
        <v/>
      </c>
      <c r="P269">
        <f>IF(input_data!BK12="","",input_data!BK12)</f>
        <v>2.4049999999999998E-2</v>
      </c>
      <c r="Q269">
        <f>IF(input_data!BI12="","",input_data!BI12)</f>
        <v>23480</v>
      </c>
      <c r="R269">
        <f>IF(input_data!BK47="","",input_data!BK47)</f>
        <v>6.777E-3</v>
      </c>
      <c r="S269">
        <f>IF(input_data!BI47="","",input_data!BI47)</f>
        <v>11720</v>
      </c>
      <c r="T269">
        <f>IF(input_data!BK81="","",input_data!BK81)</f>
        <v>6.7669999999999996E-3</v>
      </c>
      <c r="U269">
        <f>IF(input_data!BI81="","",input_data!BI81)</f>
        <v>15430</v>
      </c>
      <c r="V269" t="str">
        <f>IF(input_data!BK115="","",input_data!BK115)</f>
        <v/>
      </c>
      <c r="W269" t="str">
        <f>IF(input_data!BI115="","",input_data!BI115)</f>
        <v/>
      </c>
      <c r="X269" t="str">
        <f>IF(input_data!BK149="","",input_data!BK149)</f>
        <v/>
      </c>
      <c r="Y269" t="str">
        <f>IF(input_data!BI149="","",input_data!BI149)</f>
        <v/>
      </c>
      <c r="Z269" t="str">
        <f>IF(input_data!BK183="","",input_data!BK183)</f>
        <v/>
      </c>
      <c r="AA269" t="str">
        <f>IF(input_data!BI183="","",input_data!BI183)</f>
        <v/>
      </c>
      <c r="AB269" s="1"/>
      <c r="AC269">
        <f>IF(input_data!BK12="","",input_data!BK12)</f>
        <v>2.4049999999999998E-2</v>
      </c>
      <c r="AD269">
        <f>IF(input_data!BJ12="","",input_data!BJ12)</f>
        <v>305.3</v>
      </c>
      <c r="AE269">
        <f>IF(input_data!BK47="","",input_data!BK47)</f>
        <v>6.777E-3</v>
      </c>
      <c r="AF269">
        <f>IF(input_data!BJ47="","",input_data!BJ47)</f>
        <v>177.1</v>
      </c>
      <c r="AG269">
        <f>IF(input_data!BK81="","",input_data!BK81)</f>
        <v>6.7669999999999996E-3</v>
      </c>
      <c r="AH269">
        <f>IF(input_data!BJ81="","",input_data!BJ81)</f>
        <v>222.6</v>
      </c>
      <c r="AI269" t="str">
        <f>IF(input_data!BK115="","",input_data!BK115)</f>
        <v/>
      </c>
      <c r="AJ269" t="str">
        <f>IF(input_data!BJ115="","",input_data!BJ115)</f>
        <v/>
      </c>
      <c r="AK269" t="str">
        <f>IF(input_data!BK149="","",input_data!BK149)</f>
        <v/>
      </c>
      <c r="AL269" t="str">
        <f>IF(input_data!BJ149="","",input_data!BJ149)</f>
        <v/>
      </c>
      <c r="AM269" t="str">
        <f>IF(input_data!BK183="","",input_data!BK183)</f>
        <v/>
      </c>
      <c r="AN269" t="str">
        <f>IF(input_data!BJ183="","",input_data!BJ183)</f>
        <v/>
      </c>
      <c r="AP269">
        <f>IF(input_data!BG12="","",input_data!BG12)</f>
        <v>3461</v>
      </c>
      <c r="AQ269">
        <f>IF(input_data!BG47="","",input_data!BG47)</f>
        <v>565.4</v>
      </c>
      <c r="AR269">
        <f>IF(input_data!BG81="","",input_data!BG81)</f>
        <v>709.8</v>
      </c>
      <c r="AS269" t="str">
        <f>IF(input_data!BG115="","",input_data!BG115)</f>
        <v/>
      </c>
      <c r="AT269" t="str">
        <f>IF(input_data!BG149="","",input_data!BG149)</f>
        <v/>
      </c>
      <c r="AU269" t="str">
        <f>IF(input_data!BG183="","",input_data!BG183)</f>
        <v/>
      </c>
      <c r="AW269">
        <f>IF(input_data!BH12="","",input_data!BH12)</f>
        <v>141900</v>
      </c>
      <c r="AX269">
        <f>IF(input_data!BI12="","",input_data!BI12)</f>
        <v>23480</v>
      </c>
      <c r="AY269" s="21">
        <f t="shared" si="192"/>
        <v>0.16546863988724453</v>
      </c>
      <c r="AZ269">
        <f>IF(input_data!BH47="","",input_data!BH47)</f>
        <v>82610</v>
      </c>
      <c r="BA269">
        <f>IF(input_data!BI47="","",input_data!BI47)</f>
        <v>11720</v>
      </c>
      <c r="BB269" s="21">
        <f t="shared" si="193"/>
        <v>0.14187144413509262</v>
      </c>
      <c r="BC269">
        <f>IF(input_data!BH81="","",input_data!BH81)</f>
        <v>103700</v>
      </c>
      <c r="BD269">
        <f>IF(input_data!BI81="","",input_data!BI81)</f>
        <v>15430</v>
      </c>
      <c r="BE269" s="56">
        <f t="shared" si="194"/>
        <v>0.14879459980713597</v>
      </c>
      <c r="BF269" t="str">
        <f>IF(input_data!BH115="","",input_data!BH115)</f>
        <v/>
      </c>
      <c r="BG269" t="str">
        <f>IF(input_data!BI115="","",input_data!BI115)</f>
        <v/>
      </c>
      <c r="BH269" t="str">
        <f t="shared" si="195"/>
        <v/>
      </c>
      <c r="BI269" t="str">
        <f>IF(input_data!BH149="","",input_data!BH149)</f>
        <v/>
      </c>
      <c r="BJ269" t="str">
        <f>IF(input_data!BI149="","",input_data!BI149)</f>
        <v/>
      </c>
      <c r="BK269" t="str">
        <f t="shared" si="196"/>
        <v/>
      </c>
      <c r="BL269" t="str">
        <f>IF(input_data!BH183="","",input_data!BH183)</f>
        <v/>
      </c>
      <c r="BM269" t="str">
        <f>IF(input_data!BI183="","",input_data!BI183)</f>
        <v/>
      </c>
      <c r="BN269" t="str">
        <f t="shared" si="197"/>
        <v/>
      </c>
      <c r="BO269" s="68"/>
      <c r="BP269" s="71">
        <f t="shared" si="198"/>
        <v>0.16546863988724453</v>
      </c>
      <c r="BQ269" s="21">
        <f t="shared" si="199"/>
        <v>0.14187144413509262</v>
      </c>
      <c r="BR269" s="60">
        <f t="shared" si="200"/>
        <v>0.14879459980713597</v>
      </c>
      <c r="BS269" t="str">
        <f t="shared" si="201"/>
        <v/>
      </c>
      <c r="BT269" t="str">
        <f t="shared" si="202"/>
        <v/>
      </c>
      <c r="BU269" t="str">
        <f t="shared" si="203"/>
        <v/>
      </c>
    </row>
    <row r="270" spans="1:76" x14ac:dyDescent="0.2">
      <c r="A270" s="15">
        <v>10</v>
      </c>
      <c r="B270" s="16">
        <v>75</v>
      </c>
      <c r="C270">
        <f>IF(input_data!BK13="","",input_data!BK13)</f>
        <v>2.6440000000000002E-2</v>
      </c>
      <c r="D270">
        <f>IF(input_data!BH13="","",input_data!BH13)</f>
        <v>139900</v>
      </c>
      <c r="E270">
        <f>IF(input_data!BK48="","",input_data!BK48)</f>
        <v>8.5059999999999997E-3</v>
      </c>
      <c r="F270">
        <f>IF(input_data!BH48="","",input_data!BH48)</f>
        <v>79220</v>
      </c>
      <c r="G270">
        <f>IF(input_data!BK82="","",input_data!BK82)</f>
        <v>8.5310000000000004E-3</v>
      </c>
      <c r="H270">
        <f>IF(input_data!BH82="","",input_data!BH82)</f>
        <v>98570</v>
      </c>
      <c r="I270" t="str">
        <f>IF(input_data!BK116="","",input_data!BK116)</f>
        <v/>
      </c>
      <c r="J270" t="str">
        <f>IF(input_data!BH116="","",input_data!BH116)</f>
        <v/>
      </c>
      <c r="K270" t="str">
        <f>IF(input_data!BK150="","",input_data!BK150)</f>
        <v/>
      </c>
      <c r="L270" t="str">
        <f>IF(input_data!BH150="","",input_data!BH150)</f>
        <v/>
      </c>
      <c r="M270" t="str">
        <f>IF(input_data!BK184="","",input_data!BK184)</f>
        <v/>
      </c>
      <c r="N270" t="str">
        <f>IF(input_data!BH184="","",input_data!BH184)</f>
        <v/>
      </c>
      <c r="P270">
        <f>IF(input_data!BK13="","",input_data!BK13)</f>
        <v>2.6440000000000002E-2</v>
      </c>
      <c r="Q270">
        <f>IF(input_data!BI13="","",input_data!BI13)</f>
        <v>21550</v>
      </c>
      <c r="R270">
        <f>IF(input_data!BK48="","",input_data!BK48)</f>
        <v>8.5059999999999997E-3</v>
      </c>
      <c r="S270">
        <f>IF(input_data!BI48="","",input_data!BI48)</f>
        <v>11960</v>
      </c>
      <c r="T270">
        <f>IF(input_data!BK82="","",input_data!BK82)</f>
        <v>8.5310000000000004E-3</v>
      </c>
      <c r="U270">
        <f>IF(input_data!BI82="","",input_data!BI82)</f>
        <v>14200</v>
      </c>
      <c r="V270" t="str">
        <f>IF(input_data!BK116="","",input_data!BK116)</f>
        <v/>
      </c>
      <c r="W270" t="str">
        <f>IF(input_data!BI116="","",input_data!BI116)</f>
        <v/>
      </c>
      <c r="X270" t="str">
        <f>IF(input_data!BK150="","",input_data!BK150)</f>
        <v/>
      </c>
      <c r="Y270" t="str">
        <f>IF(input_data!BI150="","",input_data!BI150)</f>
        <v/>
      </c>
      <c r="Z270" t="str">
        <f>IF(input_data!BK184="","",input_data!BK184)</f>
        <v/>
      </c>
      <c r="AA270" t="str">
        <f>IF(input_data!BI184="","",input_data!BI184)</f>
        <v/>
      </c>
      <c r="AB270" s="1"/>
      <c r="AC270">
        <f>IF(input_data!BK13="","",input_data!BK13)</f>
        <v>2.6440000000000002E-2</v>
      </c>
      <c r="AD270">
        <f>IF(input_data!BJ13="","",input_data!BJ13)</f>
        <v>300.39999999999998</v>
      </c>
      <c r="AE270">
        <f>IF(input_data!BK48="","",input_data!BK48)</f>
        <v>8.5059999999999997E-3</v>
      </c>
      <c r="AF270">
        <f>IF(input_data!BJ48="","",input_data!BJ48)</f>
        <v>170</v>
      </c>
      <c r="AG270">
        <f>IF(input_data!BK82="","",input_data!BK82)</f>
        <v>8.5310000000000004E-3</v>
      </c>
      <c r="AH270">
        <f>IF(input_data!BJ82="","",input_data!BJ82)</f>
        <v>211.3</v>
      </c>
      <c r="AI270" t="str">
        <f>IF(input_data!BK116="","",input_data!BK116)</f>
        <v/>
      </c>
      <c r="AJ270" t="str">
        <f>IF(input_data!BJ116="","",input_data!BJ116)</f>
        <v/>
      </c>
      <c r="AK270" t="str">
        <f>IF(input_data!BK150="","",input_data!BK150)</f>
        <v/>
      </c>
      <c r="AL270" t="str">
        <f>IF(input_data!BJ150="","",input_data!BJ150)</f>
        <v/>
      </c>
      <c r="AM270" t="str">
        <f>IF(input_data!BK184="","",input_data!BK184)</f>
        <v/>
      </c>
      <c r="AN270" t="str">
        <f>IF(input_data!BJ184="","",input_data!BJ184)</f>
        <v/>
      </c>
      <c r="AP270">
        <f>IF(input_data!BG13="","",input_data!BG13)</f>
        <v>3742</v>
      </c>
      <c r="AQ270">
        <f>IF(input_data!BG48="","",input_data!BG48)</f>
        <v>681.5</v>
      </c>
      <c r="AR270">
        <f>IF(input_data!BG82="","",input_data!BG82)</f>
        <v>849.5</v>
      </c>
      <c r="AS270" t="str">
        <f>IF(input_data!BG116="","",input_data!BG116)</f>
        <v/>
      </c>
      <c r="AT270" t="str">
        <f>IF(input_data!BG150="","",input_data!BG150)</f>
        <v/>
      </c>
      <c r="AU270" t="str">
        <f>IF(input_data!BG184="","",input_data!BG184)</f>
        <v/>
      </c>
      <c r="AW270">
        <f>IF(input_data!BH13="","",input_data!BH13)</f>
        <v>139900</v>
      </c>
      <c r="AX270">
        <f>IF(input_data!BI13="","",input_data!BI13)</f>
        <v>21550</v>
      </c>
      <c r="AY270" s="21">
        <f t="shared" si="192"/>
        <v>0.15403859899928521</v>
      </c>
      <c r="AZ270">
        <f>IF(input_data!BH48="","",input_data!BH48)</f>
        <v>79220</v>
      </c>
      <c r="BA270">
        <f>IF(input_data!BI48="","",input_data!BI48)</f>
        <v>11960</v>
      </c>
      <c r="BB270" s="21">
        <f t="shared" si="193"/>
        <v>0.15097197677354204</v>
      </c>
      <c r="BC270">
        <f>IF(input_data!BH82="","",input_data!BH82)</f>
        <v>98570</v>
      </c>
      <c r="BD270">
        <f>IF(input_data!BI82="","",input_data!BI82)</f>
        <v>14200</v>
      </c>
      <c r="BE270" s="56">
        <f t="shared" si="194"/>
        <v>0.1440600588414325</v>
      </c>
      <c r="BF270" t="str">
        <f>IF(input_data!BH116="","",input_data!BH116)</f>
        <v/>
      </c>
      <c r="BG270" t="str">
        <f>IF(input_data!BI116="","",input_data!BI116)</f>
        <v/>
      </c>
      <c r="BH270" t="str">
        <f t="shared" si="195"/>
        <v/>
      </c>
      <c r="BI270" t="str">
        <f>IF(input_data!BH150="","",input_data!BH150)</f>
        <v/>
      </c>
      <c r="BJ270" t="str">
        <f>IF(input_data!BI150="","",input_data!BI150)</f>
        <v/>
      </c>
      <c r="BK270" t="str">
        <f t="shared" si="196"/>
        <v/>
      </c>
      <c r="BL270" t="str">
        <f>IF(input_data!BH184="","",input_data!BH184)</f>
        <v/>
      </c>
      <c r="BM270" t="str">
        <f>IF(input_data!BI184="","",input_data!BI184)</f>
        <v/>
      </c>
      <c r="BN270" t="str">
        <f t="shared" si="197"/>
        <v/>
      </c>
      <c r="BO270" s="68"/>
      <c r="BP270" s="71">
        <f t="shared" si="198"/>
        <v>0.15403859899928521</v>
      </c>
      <c r="BQ270" s="21">
        <f t="shared" si="199"/>
        <v>0.15097197677354204</v>
      </c>
      <c r="BR270" s="60">
        <f t="shared" si="200"/>
        <v>0.1440600588414325</v>
      </c>
      <c r="BS270" t="str">
        <f t="shared" si="201"/>
        <v/>
      </c>
      <c r="BT270" t="str">
        <f t="shared" si="202"/>
        <v/>
      </c>
      <c r="BU270" t="str">
        <f t="shared" si="203"/>
        <v/>
      </c>
    </row>
    <row r="271" spans="1:76" x14ac:dyDescent="0.2">
      <c r="A271" s="15">
        <v>11</v>
      </c>
      <c r="B271" s="16">
        <v>75</v>
      </c>
      <c r="C271">
        <f>IF(input_data!BK14="","",input_data!BK14)</f>
        <v>2.6429999999999999E-2</v>
      </c>
      <c r="D271">
        <f>IF(input_data!BH14="","",input_data!BH14)</f>
        <v>139100</v>
      </c>
      <c r="E271">
        <f>IF(input_data!BK49="","",input_data!BK49)</f>
        <v>1.0869999999999999E-2</v>
      </c>
      <c r="F271">
        <f>IF(input_data!BH49="","",input_data!BH49)</f>
        <v>74570</v>
      </c>
      <c r="G271">
        <f>IF(input_data!BK83="","",input_data!BK83)</f>
        <v>1.085E-2</v>
      </c>
      <c r="H271">
        <f>IF(input_data!BH83="","",input_data!BH83)</f>
        <v>91020</v>
      </c>
      <c r="I271" t="str">
        <f>IF(input_data!BK117="","",input_data!BK117)</f>
        <v/>
      </c>
      <c r="J271" t="str">
        <f>IF(input_data!BH117="","",input_data!BH117)</f>
        <v/>
      </c>
      <c r="K271" t="str">
        <f>IF(input_data!BK151="","",input_data!BK151)</f>
        <v/>
      </c>
      <c r="L271" t="str">
        <f>IF(input_data!BH151="","",input_data!BH151)</f>
        <v/>
      </c>
      <c r="M271" t="str">
        <f>IF(input_data!BK185="","",input_data!BK185)</f>
        <v/>
      </c>
      <c r="N271" t="str">
        <f>IF(input_data!BH185="","",input_data!BH185)</f>
        <v/>
      </c>
      <c r="P271">
        <f>IF(input_data!BK14="","",input_data!BK14)</f>
        <v>2.6429999999999999E-2</v>
      </c>
      <c r="Q271">
        <f>IF(input_data!BI14="","",input_data!BI14)</f>
        <v>26460</v>
      </c>
      <c r="R271">
        <f>IF(input_data!BK49="","",input_data!BK49)</f>
        <v>1.0869999999999999E-2</v>
      </c>
      <c r="S271">
        <f>IF(input_data!BI49="","",input_data!BI49)</f>
        <v>13790</v>
      </c>
      <c r="T271">
        <f>IF(input_data!BK83="","",input_data!BK83)</f>
        <v>1.085E-2</v>
      </c>
      <c r="U271">
        <f>IF(input_data!BI83="","",input_data!BI83)</f>
        <v>14720</v>
      </c>
      <c r="V271" t="str">
        <f>IF(input_data!BK117="","",input_data!BK117)</f>
        <v/>
      </c>
      <c r="W271" t="str">
        <f>IF(input_data!BI117="","",input_data!BI117)</f>
        <v/>
      </c>
      <c r="X271" t="str">
        <f>IF(input_data!BK151="","",input_data!BK151)</f>
        <v/>
      </c>
      <c r="Y271" t="str">
        <f>IF(input_data!BI151="","",input_data!BI151)</f>
        <v/>
      </c>
      <c r="Z271" t="str">
        <f>IF(input_data!BK185="","",input_data!BK185)</f>
        <v/>
      </c>
      <c r="AA271" t="str">
        <f>IF(input_data!BI185="","",input_data!BI185)</f>
        <v/>
      </c>
      <c r="AB271" s="1"/>
      <c r="AC271">
        <f>IF(input_data!BK14="","",input_data!BK14)</f>
        <v>2.6429999999999999E-2</v>
      </c>
      <c r="AD271">
        <f>IF(input_data!BJ14="","",input_data!BJ14)</f>
        <v>300.5</v>
      </c>
      <c r="AE271">
        <f>IF(input_data!BK49="","",input_data!BK49)</f>
        <v>1.0869999999999999E-2</v>
      </c>
      <c r="AF271">
        <f>IF(input_data!BJ49="","",input_data!BJ49)</f>
        <v>160.9</v>
      </c>
      <c r="AG271">
        <f>IF(input_data!BK83="","",input_data!BK83)</f>
        <v>1.085E-2</v>
      </c>
      <c r="AH271">
        <f>IF(input_data!BJ83="","",input_data!BJ83)</f>
        <v>195.7</v>
      </c>
      <c r="AI271" t="str">
        <f>IF(input_data!BK117="","",input_data!BK117)</f>
        <v/>
      </c>
      <c r="AJ271" t="str">
        <f>IF(input_data!BJ117="","",input_data!BJ117)</f>
        <v/>
      </c>
      <c r="AK271" t="str">
        <f>IF(input_data!BK151="","",input_data!BK151)</f>
        <v/>
      </c>
      <c r="AL271" t="str">
        <f>IF(input_data!BJ151="","",input_data!BJ151)</f>
        <v/>
      </c>
      <c r="AM271" t="str">
        <f>IF(input_data!BK185="","",input_data!BK185)</f>
        <v/>
      </c>
      <c r="AN271" t="str">
        <f>IF(input_data!BJ185="","",input_data!BJ185)</f>
        <v/>
      </c>
      <c r="AP271">
        <f>IF(input_data!BG14="","",input_data!BG14)</f>
        <v>3742</v>
      </c>
      <c r="AQ271">
        <f>IF(input_data!BG49="","",input_data!BG49)</f>
        <v>824.3</v>
      </c>
      <c r="AR271">
        <f>IF(input_data!BG83="","",input_data!BG83)</f>
        <v>1000</v>
      </c>
      <c r="AS271" t="str">
        <f>IF(input_data!BG117="","",input_data!BG117)</f>
        <v/>
      </c>
      <c r="AT271" t="str">
        <f>IF(input_data!BG151="","",input_data!BG151)</f>
        <v/>
      </c>
      <c r="AU271" t="str">
        <f>IF(input_data!BG185="","",input_data!BG185)</f>
        <v/>
      </c>
      <c r="AW271">
        <f>IF(input_data!BH14="","",input_data!BH14)</f>
        <v>139100</v>
      </c>
      <c r="AX271">
        <f>IF(input_data!BI14="","",input_data!BI14)</f>
        <v>26460</v>
      </c>
      <c r="AY271" s="21">
        <f t="shared" si="192"/>
        <v>0.19022286125089863</v>
      </c>
      <c r="AZ271">
        <f>IF(input_data!BH49="","",input_data!BH49)</f>
        <v>74570</v>
      </c>
      <c r="BA271">
        <f>IF(input_data!BI49="","",input_data!BI49)</f>
        <v>13790</v>
      </c>
      <c r="BB271" s="21">
        <f t="shared" si="193"/>
        <v>0.18492691430870323</v>
      </c>
      <c r="BC271">
        <f>IF(input_data!BH83="","",input_data!BH83)</f>
        <v>91020</v>
      </c>
      <c r="BD271">
        <f>IF(input_data!BI83="","",input_data!BI83)</f>
        <v>14720</v>
      </c>
      <c r="BE271" s="56">
        <f t="shared" si="194"/>
        <v>0.16172269830806416</v>
      </c>
      <c r="BF271" t="str">
        <f>IF(input_data!BH117="","",input_data!BH117)</f>
        <v/>
      </c>
      <c r="BG271" t="str">
        <f>IF(input_data!BI117="","",input_data!BI117)</f>
        <v/>
      </c>
      <c r="BH271" t="str">
        <f t="shared" si="195"/>
        <v/>
      </c>
      <c r="BI271" t="str">
        <f>IF(input_data!BH151="","",input_data!BH151)</f>
        <v/>
      </c>
      <c r="BJ271" t="str">
        <f>IF(input_data!BI151="","",input_data!BI151)</f>
        <v/>
      </c>
      <c r="BK271" t="str">
        <f t="shared" si="196"/>
        <v/>
      </c>
      <c r="BL271" t="str">
        <f>IF(input_data!BH185="","",input_data!BH185)</f>
        <v/>
      </c>
      <c r="BM271" t="str">
        <f>IF(input_data!BI185="","",input_data!BI185)</f>
        <v/>
      </c>
      <c r="BN271" t="str">
        <f t="shared" si="197"/>
        <v/>
      </c>
      <c r="BO271" s="68"/>
      <c r="BP271" s="71">
        <f t="shared" si="198"/>
        <v>0.19022286125089863</v>
      </c>
      <c r="BQ271" s="21">
        <f t="shared" si="199"/>
        <v>0.18492691430870323</v>
      </c>
      <c r="BR271" s="60">
        <f t="shared" si="200"/>
        <v>0.16172269830806416</v>
      </c>
      <c r="BS271" t="str">
        <f t="shared" si="201"/>
        <v/>
      </c>
      <c r="BT271" t="str">
        <f t="shared" si="202"/>
        <v/>
      </c>
      <c r="BU271" t="str">
        <f t="shared" si="203"/>
        <v/>
      </c>
    </row>
    <row r="272" spans="1:76" x14ac:dyDescent="0.2">
      <c r="A272" s="15">
        <v>12</v>
      </c>
      <c r="B272" s="16">
        <v>75</v>
      </c>
      <c r="C272">
        <f>IF(input_data!BK15="","",input_data!BK15)</f>
        <v>2.6679999999999999E-2</v>
      </c>
      <c r="D272">
        <f>IF(input_data!BH15="","",input_data!BH15)</f>
        <v>138600</v>
      </c>
      <c r="E272">
        <f>IF(input_data!BK50="","",input_data!BK50)</f>
        <v>1.342E-2</v>
      </c>
      <c r="F272">
        <f>IF(input_data!BH50="","",input_data!BH50)</f>
        <v>66850</v>
      </c>
      <c r="G272">
        <f>IF(input_data!BK84="","",input_data!BK84)</f>
        <v>1.3780000000000001E-2</v>
      </c>
      <c r="H272">
        <f>IF(input_data!BH84="","",input_data!BH84)</f>
        <v>84430</v>
      </c>
      <c r="I272" t="str">
        <f>IF(input_data!BK118="","",input_data!BK118)</f>
        <v/>
      </c>
      <c r="J272" t="str">
        <f>IF(input_data!BH118="","",input_data!BH118)</f>
        <v/>
      </c>
      <c r="K272" t="str">
        <f>IF(input_data!BK152="","",input_data!BK152)</f>
        <v/>
      </c>
      <c r="L272" t="str">
        <f>IF(input_data!BH152="","",input_data!BH152)</f>
        <v/>
      </c>
      <c r="M272" t="str">
        <f>IF(input_data!BK186="","",input_data!BK186)</f>
        <v/>
      </c>
      <c r="N272" t="str">
        <f>IF(input_data!BH186="","",input_data!BH186)</f>
        <v/>
      </c>
      <c r="P272">
        <f>IF(input_data!BK15="","",input_data!BK15)</f>
        <v>2.6679999999999999E-2</v>
      </c>
      <c r="Q272">
        <f>IF(input_data!BI15="","",input_data!BI15)</f>
        <v>21480</v>
      </c>
      <c r="R272">
        <f>IF(input_data!BK50="","",input_data!BK50)</f>
        <v>1.342E-2</v>
      </c>
      <c r="S272">
        <f>IF(input_data!BI50="","",input_data!BI50)</f>
        <v>14720</v>
      </c>
      <c r="T272">
        <f>IF(input_data!BK84="","",input_data!BK84)</f>
        <v>1.3780000000000001E-2</v>
      </c>
      <c r="U272">
        <f>IF(input_data!BI84="","",input_data!BI84)</f>
        <v>14840</v>
      </c>
      <c r="V272" t="str">
        <f>IF(input_data!BK118="","",input_data!BK118)</f>
        <v/>
      </c>
      <c r="W272" t="str">
        <f>IF(input_data!BI118="","",input_data!BI118)</f>
        <v/>
      </c>
      <c r="X272" t="str">
        <f>IF(input_data!BK152="","",input_data!BK152)</f>
        <v/>
      </c>
      <c r="Y272" t="str">
        <f>IF(input_data!BI152="","",input_data!BI152)</f>
        <v/>
      </c>
      <c r="Z272" t="str">
        <f>IF(input_data!BK186="","",input_data!BK186)</f>
        <v/>
      </c>
      <c r="AA272" t="str">
        <f>IF(input_data!BI186="","",input_data!BI186)</f>
        <v/>
      </c>
      <c r="AB272" s="1"/>
      <c r="AC272">
        <f>IF(input_data!BK15="","",input_data!BK15)</f>
        <v>2.6679999999999999E-2</v>
      </c>
      <c r="AD272">
        <f>IF(input_data!BJ15="","",input_data!BJ15)</f>
        <v>297.60000000000002</v>
      </c>
      <c r="AE272">
        <f>IF(input_data!BK50="","",input_data!BK50)</f>
        <v>1.342E-2</v>
      </c>
      <c r="AF272">
        <f>IF(input_data!BJ50="","",input_data!BJ50)</f>
        <v>145.30000000000001</v>
      </c>
      <c r="AG272">
        <f>IF(input_data!BK84="","",input_data!BK84)</f>
        <v>1.3780000000000001E-2</v>
      </c>
      <c r="AH272">
        <f>IF(input_data!BJ84="","",input_data!BJ84)</f>
        <v>181.9</v>
      </c>
      <c r="AI272" t="str">
        <f>IF(input_data!BK118="","",input_data!BK118)</f>
        <v/>
      </c>
      <c r="AJ272" t="str">
        <f>IF(input_data!BJ118="","",input_data!BJ118)</f>
        <v/>
      </c>
      <c r="AK272" t="str">
        <f>IF(input_data!BK152="","",input_data!BK152)</f>
        <v/>
      </c>
      <c r="AL272" t="str">
        <f>IF(input_data!BJ152="","",input_data!BJ152)</f>
        <v/>
      </c>
      <c r="AM272" t="str">
        <f>IF(input_data!BK186="","",input_data!BK186)</f>
        <v/>
      </c>
      <c r="AN272" t="str">
        <f>IF(input_data!BJ186="","",input_data!BJ186)</f>
        <v/>
      </c>
      <c r="AP272">
        <f>IF(input_data!BG15="","",input_data!BG15)</f>
        <v>3742</v>
      </c>
      <c r="AQ272">
        <f>IF(input_data!BG50="","",input_data!BG50)</f>
        <v>918.4</v>
      </c>
      <c r="AR272">
        <f>IF(input_data!BG84="","",input_data!BG84)</f>
        <v>1182</v>
      </c>
      <c r="AS272" t="str">
        <f>IF(input_data!BG118="","",input_data!BG118)</f>
        <v/>
      </c>
      <c r="AT272" t="str">
        <f>IF(input_data!BG152="","",input_data!BG152)</f>
        <v/>
      </c>
      <c r="AU272" t="str">
        <f>IF(input_data!BG186="","",input_data!BG186)</f>
        <v/>
      </c>
      <c r="AW272">
        <f>IF(input_data!BH15="","",input_data!BH15)</f>
        <v>138600</v>
      </c>
      <c r="AX272">
        <f>IF(input_data!BI15="","",input_data!BI15)</f>
        <v>21480</v>
      </c>
      <c r="AY272" s="21">
        <f t="shared" si="192"/>
        <v>0.15497835497835497</v>
      </c>
      <c r="AZ272">
        <f>IF(input_data!BH50="","",input_data!BH50)</f>
        <v>66850</v>
      </c>
      <c r="BA272">
        <f>IF(input_data!BI50="","",input_data!BI50)</f>
        <v>14720</v>
      </c>
      <c r="BB272" s="21">
        <f t="shared" si="193"/>
        <v>0.22019446522064323</v>
      </c>
      <c r="BC272">
        <f>IF(input_data!BH84="","",input_data!BH84)</f>
        <v>84430</v>
      </c>
      <c r="BD272">
        <f>IF(input_data!BI84="","",input_data!BI84)</f>
        <v>14840</v>
      </c>
      <c r="BE272" s="56">
        <f t="shared" si="194"/>
        <v>0.17576690749733506</v>
      </c>
      <c r="BF272" t="str">
        <f>IF(input_data!BH118="","",input_data!BH118)</f>
        <v/>
      </c>
      <c r="BG272" t="str">
        <f>IF(input_data!BI118="","",input_data!BI118)</f>
        <v/>
      </c>
      <c r="BH272" t="str">
        <f t="shared" si="195"/>
        <v/>
      </c>
      <c r="BI272" t="str">
        <f>IF(input_data!BH152="","",input_data!BH152)</f>
        <v/>
      </c>
      <c r="BJ272" t="str">
        <f>IF(input_data!BI152="","",input_data!BI152)</f>
        <v/>
      </c>
      <c r="BK272" t="str">
        <f t="shared" si="196"/>
        <v/>
      </c>
      <c r="BL272" t="str">
        <f>IF(input_data!BH186="","",input_data!BH186)</f>
        <v/>
      </c>
      <c r="BM272" t="str">
        <f>IF(input_data!BI186="","",input_data!BI186)</f>
        <v/>
      </c>
      <c r="BN272" t="str">
        <f t="shared" si="197"/>
        <v/>
      </c>
      <c r="BO272" s="68"/>
      <c r="BP272" s="71">
        <f t="shared" si="198"/>
        <v>0.15497835497835497</v>
      </c>
      <c r="BQ272" s="21">
        <f t="shared" si="199"/>
        <v>0.22019446522064323</v>
      </c>
      <c r="BR272" s="60">
        <f t="shared" si="200"/>
        <v>0.17576690749733506</v>
      </c>
      <c r="BS272" t="str">
        <f t="shared" si="201"/>
        <v/>
      </c>
      <c r="BT272" t="str">
        <f t="shared" si="202"/>
        <v/>
      </c>
      <c r="BU272" t="str">
        <f t="shared" si="203"/>
        <v/>
      </c>
    </row>
    <row r="273" spans="1:74" x14ac:dyDescent="0.2">
      <c r="A273" s="15">
        <v>13</v>
      </c>
      <c r="B273" s="16">
        <v>75</v>
      </c>
      <c r="C273">
        <f>IF(input_data!BK16="","",input_data!BK16)</f>
        <v>2.6620000000000001E-2</v>
      </c>
      <c r="D273">
        <f>IF(input_data!BH16="","",input_data!BH16)</f>
        <v>138700</v>
      </c>
      <c r="E273">
        <f>IF(input_data!BK51="","",input_data!BK51)</f>
        <v>1.7610000000000001E-2</v>
      </c>
      <c r="F273">
        <f>IF(input_data!BH51="","",input_data!BH51)</f>
        <v>60790</v>
      </c>
      <c r="G273">
        <f>IF(input_data!BK85="","",input_data!BK85)</f>
        <v>1.737E-2</v>
      </c>
      <c r="H273">
        <f>IF(input_data!BH85="","",input_data!BH85)</f>
        <v>79330</v>
      </c>
      <c r="I273" t="str">
        <f>IF(input_data!BK119="","",input_data!BK119)</f>
        <v/>
      </c>
      <c r="J273" t="str">
        <f>IF(input_data!BH119="","",input_data!BH119)</f>
        <v/>
      </c>
      <c r="K273" t="str">
        <f>IF(input_data!BK153="","",input_data!BK153)</f>
        <v/>
      </c>
      <c r="L273" t="str">
        <f>IF(input_data!BH153="","",input_data!BH153)</f>
        <v/>
      </c>
      <c r="M273" t="str">
        <f>IF(input_data!BK187="","",input_data!BK187)</f>
        <v/>
      </c>
      <c r="N273" t="str">
        <f>IF(input_data!BH187="","",input_data!BH187)</f>
        <v/>
      </c>
      <c r="P273">
        <f>IF(input_data!BK16="","",input_data!BK16)</f>
        <v>2.6620000000000001E-2</v>
      </c>
      <c r="Q273">
        <f>IF(input_data!BI16="","",input_data!BI16)</f>
        <v>22710</v>
      </c>
      <c r="R273">
        <f>IF(input_data!BK51="","",input_data!BK51)</f>
        <v>1.7610000000000001E-2</v>
      </c>
      <c r="S273">
        <f>IF(input_data!BI51="","",input_data!BI51)</f>
        <v>13100</v>
      </c>
      <c r="T273">
        <f>IF(input_data!BK85="","",input_data!BK85)</f>
        <v>1.737E-2</v>
      </c>
      <c r="U273">
        <f>IF(input_data!BI85="","",input_data!BI85)</f>
        <v>15220</v>
      </c>
      <c r="V273" t="str">
        <f>IF(input_data!BK119="","",input_data!BK119)</f>
        <v/>
      </c>
      <c r="W273" t="str">
        <f>IF(input_data!BI119="","",input_data!BI119)</f>
        <v/>
      </c>
      <c r="X273" t="str">
        <f>IF(input_data!BK153="","",input_data!BK153)</f>
        <v/>
      </c>
      <c r="Y273" t="str">
        <f>IF(input_data!BI153="","",input_data!BI153)</f>
        <v/>
      </c>
      <c r="Z273" t="str">
        <f>IF(input_data!BK187="","",input_data!BK187)</f>
        <v/>
      </c>
      <c r="AA273" t="str">
        <f>IF(input_data!BI187="","",input_data!BI187)</f>
        <v/>
      </c>
      <c r="AB273" s="1"/>
      <c r="AC273">
        <f>IF(input_data!BK16="","",input_data!BK16)</f>
        <v>2.6620000000000001E-2</v>
      </c>
      <c r="AD273">
        <f>IF(input_data!BJ16="","",input_data!BJ16)</f>
        <v>298.3</v>
      </c>
      <c r="AE273">
        <f>IF(input_data!BK51="","",input_data!BK51)</f>
        <v>1.7610000000000001E-2</v>
      </c>
      <c r="AF273">
        <f>IF(input_data!BJ51="","",input_data!BJ51)</f>
        <v>132</v>
      </c>
      <c r="AG273">
        <f>IF(input_data!BK85="","",input_data!BK85)</f>
        <v>1.737E-2</v>
      </c>
      <c r="AH273">
        <f>IF(input_data!BJ85="","",input_data!BJ85)</f>
        <v>171.4</v>
      </c>
      <c r="AI273" t="str">
        <f>IF(input_data!BK119="","",input_data!BK119)</f>
        <v/>
      </c>
      <c r="AJ273" t="str">
        <f>IF(input_data!BJ119="","",input_data!BJ119)</f>
        <v/>
      </c>
      <c r="AK273" t="str">
        <f>IF(input_data!BK153="","",input_data!BK153)</f>
        <v/>
      </c>
      <c r="AL273" t="str">
        <f>IF(input_data!BJ153="","",input_data!BJ153)</f>
        <v/>
      </c>
      <c r="AM273" t="str">
        <f>IF(input_data!BK187="","",input_data!BK187)</f>
        <v/>
      </c>
      <c r="AN273" t="str">
        <f>IF(input_data!BJ187="","",input_data!BJ187)</f>
        <v/>
      </c>
      <c r="AP273">
        <f>IF(input_data!BG16="","",input_data!BG16)</f>
        <v>3742</v>
      </c>
      <c r="AQ273">
        <f>IF(input_data!BG51="","",input_data!BG51)</f>
        <v>1095</v>
      </c>
      <c r="AR273">
        <f>IF(input_data!BG85="","",input_data!BG85)</f>
        <v>1403</v>
      </c>
      <c r="AS273" t="str">
        <f>IF(input_data!BG119="","",input_data!BG119)</f>
        <v/>
      </c>
      <c r="AT273" t="str">
        <f>IF(input_data!BG153="","",input_data!BG153)</f>
        <v/>
      </c>
      <c r="AU273" t="str">
        <f>IF(input_data!BG187="","",input_data!BG187)</f>
        <v/>
      </c>
      <c r="AW273">
        <f>IF(input_data!BH16="","",input_data!BH16)</f>
        <v>138700</v>
      </c>
      <c r="AX273">
        <f>IF(input_data!BI16="","",input_data!BI16)</f>
        <v>22710</v>
      </c>
      <c r="AY273" s="21">
        <f t="shared" si="192"/>
        <v>0.16373467916366258</v>
      </c>
      <c r="AZ273">
        <f>IF(input_data!BH51="","",input_data!BH51)</f>
        <v>60790</v>
      </c>
      <c r="BA273">
        <f>IF(input_data!BI51="","",input_data!BI51)</f>
        <v>13100</v>
      </c>
      <c r="BB273" s="21">
        <f t="shared" si="193"/>
        <v>0.2154959697318638</v>
      </c>
      <c r="BC273">
        <f>IF(input_data!BH85="","",input_data!BH85)</f>
        <v>79330</v>
      </c>
      <c r="BD273">
        <f>IF(input_data!BI85="","",input_data!BI85)</f>
        <v>15220</v>
      </c>
      <c r="BE273" s="56">
        <f t="shared" si="194"/>
        <v>0.19185680070591202</v>
      </c>
      <c r="BF273" t="str">
        <f>IF(input_data!BH119="","",input_data!BH119)</f>
        <v/>
      </c>
      <c r="BG273" t="str">
        <f>IF(input_data!BI119="","",input_data!BI119)</f>
        <v/>
      </c>
      <c r="BH273" t="str">
        <f t="shared" si="195"/>
        <v/>
      </c>
      <c r="BI273" t="str">
        <f>IF(input_data!BH153="","",input_data!BH153)</f>
        <v/>
      </c>
      <c r="BJ273" t="str">
        <f>IF(input_data!BI153="","",input_data!BI153)</f>
        <v/>
      </c>
      <c r="BK273" t="str">
        <f t="shared" si="196"/>
        <v/>
      </c>
      <c r="BL273" t="str">
        <f>IF(input_data!BH187="","",input_data!BH187)</f>
        <v/>
      </c>
      <c r="BM273" t="str">
        <f>IF(input_data!BI187="","",input_data!BI187)</f>
        <v/>
      </c>
      <c r="BN273" t="str">
        <f t="shared" si="197"/>
        <v/>
      </c>
      <c r="BO273" s="68"/>
      <c r="BP273" s="71">
        <f t="shared" si="198"/>
        <v>0.16373467916366258</v>
      </c>
      <c r="BQ273" s="21">
        <f t="shared" si="199"/>
        <v>0.2154959697318638</v>
      </c>
      <c r="BR273" s="60">
        <f t="shared" si="200"/>
        <v>0.19185680070591202</v>
      </c>
      <c r="BS273" t="str">
        <f t="shared" si="201"/>
        <v/>
      </c>
      <c r="BT273" t="str">
        <f t="shared" si="202"/>
        <v/>
      </c>
      <c r="BU273" t="str">
        <f t="shared" si="203"/>
        <v/>
      </c>
    </row>
    <row r="274" spans="1:74" x14ac:dyDescent="0.2">
      <c r="A274" s="15">
        <v>14</v>
      </c>
      <c r="B274" s="16">
        <v>75</v>
      </c>
      <c r="C274">
        <f>IF(input_data!BK17="","",input_data!BK17)</f>
        <v>2.6720000000000001E-2</v>
      </c>
      <c r="D274">
        <f>IF(input_data!BH17="","",input_data!BH17)</f>
        <v>138300</v>
      </c>
      <c r="E274">
        <f>IF(input_data!BK52="","",input_data!BK52)</f>
        <v>2.2159999999999999E-2</v>
      </c>
      <c r="F274">
        <f>IF(input_data!BH52="","",input_data!BH52)</f>
        <v>57630</v>
      </c>
      <c r="G274">
        <f>IF(input_data!BK86="","",input_data!BK86)</f>
        <v>2.2249999999999999E-2</v>
      </c>
      <c r="H274">
        <f>IF(input_data!BH86="","",input_data!BH86)</f>
        <v>73140</v>
      </c>
      <c r="I274" t="str">
        <f>IF(input_data!BK120="","",input_data!BK120)</f>
        <v/>
      </c>
      <c r="J274" t="str">
        <f>IF(input_data!BH120="","",input_data!BH120)</f>
        <v/>
      </c>
      <c r="K274" t="str">
        <f>IF(input_data!BK154="","",input_data!BK154)</f>
        <v/>
      </c>
      <c r="L274" t="str">
        <f>IF(input_data!BH154="","",input_data!BH154)</f>
        <v/>
      </c>
      <c r="M274" t="str">
        <f>IF(input_data!BK188="","",input_data!BK188)</f>
        <v/>
      </c>
      <c r="N274" t="str">
        <f>IF(input_data!BH188="","",input_data!BH188)</f>
        <v/>
      </c>
      <c r="P274">
        <f>IF(input_data!BK17="","",input_data!BK17)</f>
        <v>2.6720000000000001E-2</v>
      </c>
      <c r="Q274">
        <f>IF(input_data!BI17="","",input_data!BI17)</f>
        <v>22100</v>
      </c>
      <c r="R274">
        <f>IF(input_data!BK52="","",input_data!BK52)</f>
        <v>2.2159999999999999E-2</v>
      </c>
      <c r="S274">
        <f>IF(input_data!BI52="","",input_data!BI52)</f>
        <v>11730</v>
      </c>
      <c r="T274">
        <f>IF(input_data!BK86="","",input_data!BK86)</f>
        <v>2.2249999999999999E-2</v>
      </c>
      <c r="U274">
        <f>IF(input_data!BI86="","",input_data!BI86)</f>
        <v>13360</v>
      </c>
      <c r="V274" t="str">
        <f>IF(input_data!BK120="","",input_data!BK120)</f>
        <v/>
      </c>
      <c r="W274" t="str">
        <f>IF(input_data!BI120="","",input_data!BI120)</f>
        <v/>
      </c>
      <c r="X274" t="str">
        <f>IF(input_data!BK154="","",input_data!BK154)</f>
        <v/>
      </c>
      <c r="Y274" t="str">
        <f>IF(input_data!BI154="","",input_data!BI154)</f>
        <v/>
      </c>
      <c r="Z274" t="str">
        <f>IF(input_data!BK188="","",input_data!BK188)</f>
        <v/>
      </c>
      <c r="AA274" t="str">
        <f>IF(input_data!BI188="","",input_data!BI188)</f>
        <v/>
      </c>
      <c r="AB274" s="1"/>
      <c r="AC274">
        <f>IF(input_data!BK17="","",input_data!BK17)</f>
        <v>2.6720000000000001E-2</v>
      </c>
      <c r="AD274">
        <f>IF(input_data!BJ17="","",input_data!BJ17)</f>
        <v>297.2</v>
      </c>
      <c r="AE274">
        <f>IF(input_data!BK52="","",input_data!BK52)</f>
        <v>2.2159999999999999E-2</v>
      </c>
      <c r="AF274">
        <f>IF(input_data!BJ52="","",input_data!BJ52)</f>
        <v>124.8</v>
      </c>
      <c r="AG274">
        <f>IF(input_data!BK86="","",input_data!BK86)</f>
        <v>2.2249999999999999E-2</v>
      </c>
      <c r="AH274">
        <f>IF(input_data!BJ86="","",input_data!BJ86)</f>
        <v>157.80000000000001</v>
      </c>
      <c r="AI274" t="str">
        <f>IF(input_data!BK120="","",input_data!BK120)</f>
        <v/>
      </c>
      <c r="AJ274" t="str">
        <f>IF(input_data!BJ120="","",input_data!BJ120)</f>
        <v/>
      </c>
      <c r="AK274" t="str">
        <f>IF(input_data!BK154="","",input_data!BK154)</f>
        <v/>
      </c>
      <c r="AL274" t="str">
        <f>IF(input_data!BJ154="","",input_data!BJ154)</f>
        <v/>
      </c>
      <c r="AM274" t="str">
        <f>IF(input_data!BK188="","",input_data!BK188)</f>
        <v/>
      </c>
      <c r="AN274" t="str">
        <f>IF(input_data!BJ188="","",input_data!BJ188)</f>
        <v/>
      </c>
      <c r="AP274">
        <f>IF(input_data!BG17="","",input_data!BG17)</f>
        <v>3742</v>
      </c>
      <c r="AQ274">
        <f>IF(input_data!BG52="","",input_data!BG52)</f>
        <v>1303</v>
      </c>
      <c r="AR274">
        <f>IF(input_data!BG86="","",input_data!BG86)</f>
        <v>1654</v>
      </c>
      <c r="AS274" t="str">
        <f>IF(input_data!BG120="","",input_data!BG120)</f>
        <v/>
      </c>
      <c r="AT274" t="str">
        <f>IF(input_data!BG154="","",input_data!BG154)</f>
        <v/>
      </c>
      <c r="AU274" t="str">
        <f>IF(input_data!BG188="","",input_data!BG188)</f>
        <v/>
      </c>
      <c r="AW274">
        <f>IF(input_data!BH17="","",input_data!BH17)</f>
        <v>138300</v>
      </c>
      <c r="AX274">
        <f>IF(input_data!BI17="","",input_data!BI17)</f>
        <v>22100</v>
      </c>
      <c r="AY274" s="21">
        <f t="shared" si="192"/>
        <v>0.15979754157628345</v>
      </c>
      <c r="AZ274">
        <f>IF(input_data!BH52="","",input_data!BH52)</f>
        <v>57630</v>
      </c>
      <c r="BA274">
        <f>IF(input_data!BI52="","",input_data!BI52)</f>
        <v>11730</v>
      </c>
      <c r="BB274" s="21">
        <f t="shared" si="193"/>
        <v>0.20353982300884957</v>
      </c>
      <c r="BC274">
        <f>IF(input_data!BH86="","",input_data!BH86)</f>
        <v>73140</v>
      </c>
      <c r="BD274">
        <f>IF(input_data!BI86="","",input_data!BI86)</f>
        <v>13360</v>
      </c>
      <c r="BE274" s="56">
        <f t="shared" si="194"/>
        <v>0.18266338528848783</v>
      </c>
      <c r="BF274" t="str">
        <f>IF(input_data!BH120="","",input_data!BH120)</f>
        <v/>
      </c>
      <c r="BG274" t="str">
        <f>IF(input_data!BI120="","",input_data!BI120)</f>
        <v/>
      </c>
      <c r="BH274" t="str">
        <f t="shared" si="195"/>
        <v/>
      </c>
      <c r="BI274" t="str">
        <f>IF(input_data!BH154="","",input_data!BH154)</f>
        <v/>
      </c>
      <c r="BJ274" t="str">
        <f>IF(input_data!BI154="","",input_data!BI154)</f>
        <v/>
      </c>
      <c r="BK274" t="str">
        <f t="shared" si="196"/>
        <v/>
      </c>
      <c r="BL274" t="str">
        <f>IF(input_data!BH188="","",input_data!BH188)</f>
        <v/>
      </c>
      <c r="BM274" t="str">
        <f>IF(input_data!BI188="","",input_data!BI188)</f>
        <v/>
      </c>
      <c r="BN274" t="str">
        <f t="shared" si="197"/>
        <v/>
      </c>
      <c r="BO274" s="68"/>
      <c r="BP274" s="71">
        <f t="shared" si="198"/>
        <v>0.15979754157628345</v>
      </c>
      <c r="BQ274" s="21">
        <f t="shared" si="199"/>
        <v>0.20353982300884957</v>
      </c>
      <c r="BR274" s="60">
        <f t="shared" si="200"/>
        <v>0.18266338528848783</v>
      </c>
      <c r="BS274" t="str">
        <f t="shared" si="201"/>
        <v/>
      </c>
      <c r="BT274" t="str">
        <f t="shared" si="202"/>
        <v/>
      </c>
      <c r="BU274" t="str">
        <f t="shared" si="203"/>
        <v/>
      </c>
    </row>
    <row r="275" spans="1:74" x14ac:dyDescent="0.2">
      <c r="A275" s="15">
        <v>15</v>
      </c>
      <c r="B275" s="16">
        <v>75</v>
      </c>
      <c r="C275">
        <f>IF(input_data!BK18="","",input_data!BK18)</f>
        <v>2.6579999999999999E-2</v>
      </c>
      <c r="D275">
        <f>IF(input_data!BH18="","",input_data!BH18)</f>
        <v>138900</v>
      </c>
      <c r="E275">
        <f>IF(input_data!BK53="","",input_data!BK53)</f>
        <v>2.8039999999999999E-2</v>
      </c>
      <c r="F275">
        <f>IF(input_data!BH53="","",input_data!BH53)</f>
        <v>55170</v>
      </c>
      <c r="G275">
        <f>IF(input_data!BK87="","",input_data!BK87)</f>
        <v>2.819E-2</v>
      </c>
      <c r="H275">
        <f>IF(input_data!BH87="","",input_data!BH87)</f>
        <v>68320</v>
      </c>
      <c r="I275" t="str">
        <f>IF(input_data!BK121="","",input_data!BK121)</f>
        <v/>
      </c>
      <c r="J275" t="str">
        <f>IF(input_data!BH121="","",input_data!BH121)</f>
        <v/>
      </c>
      <c r="K275" t="str">
        <f>IF(input_data!BK155="","",input_data!BK155)</f>
        <v/>
      </c>
      <c r="L275" t="str">
        <f>IF(input_data!BH155="","",input_data!BH155)</f>
        <v/>
      </c>
      <c r="M275" t="str">
        <f>IF(input_data!BK189="","",input_data!BK189)</f>
        <v/>
      </c>
      <c r="N275" t="str">
        <f>IF(input_data!BH189="","",input_data!BH189)</f>
        <v/>
      </c>
      <c r="P275">
        <f>IF(input_data!BK18="","",input_data!BK18)</f>
        <v>2.6579999999999999E-2</v>
      </c>
      <c r="Q275">
        <f>IF(input_data!BI18="","",input_data!BI18)</f>
        <v>23290</v>
      </c>
      <c r="R275">
        <f>IF(input_data!BK53="","",input_data!BK53)</f>
        <v>2.8039999999999999E-2</v>
      </c>
      <c r="S275">
        <f>IF(input_data!BI53="","",input_data!BI53)</f>
        <v>11440</v>
      </c>
      <c r="T275">
        <f>IF(input_data!BK87="","",input_data!BK87)</f>
        <v>2.819E-2</v>
      </c>
      <c r="U275">
        <f>IF(input_data!BI87="","",input_data!BI87)</f>
        <v>14100</v>
      </c>
      <c r="V275" t="str">
        <f>IF(input_data!BK121="","",input_data!BK121)</f>
        <v/>
      </c>
      <c r="W275" t="str">
        <f>IF(input_data!BI121="","",input_data!BI121)</f>
        <v/>
      </c>
      <c r="X275" t="str">
        <f>IF(input_data!BK155="","",input_data!BK155)</f>
        <v/>
      </c>
      <c r="Y275" t="str">
        <f>IF(input_data!BI155="","",input_data!BI155)</f>
        <v/>
      </c>
      <c r="Z275" t="str">
        <f>IF(input_data!BK189="","",input_data!BK189)</f>
        <v/>
      </c>
      <c r="AA275" t="str">
        <f>IF(input_data!BI189="","",input_data!BI189)</f>
        <v/>
      </c>
      <c r="AB275" s="1"/>
      <c r="AC275">
        <f>IF(input_data!BK18="","",input_data!BK18)</f>
        <v>2.6579999999999999E-2</v>
      </c>
      <c r="AD275">
        <f>IF(input_data!BJ18="","",input_data!BJ18)</f>
        <v>298.8</v>
      </c>
      <c r="AE275">
        <f>IF(input_data!BK53="","",input_data!BK53)</f>
        <v>2.8039999999999999E-2</v>
      </c>
      <c r="AF275">
        <f>IF(input_data!BJ53="","",input_data!BJ53)</f>
        <v>119.6</v>
      </c>
      <c r="AG275">
        <f>IF(input_data!BK87="","",input_data!BK87)</f>
        <v>2.819E-2</v>
      </c>
      <c r="AH275">
        <f>IF(input_data!BJ87="","",input_data!BJ87)</f>
        <v>148</v>
      </c>
      <c r="AI275" t="str">
        <f>IF(input_data!BK121="","",input_data!BK121)</f>
        <v/>
      </c>
      <c r="AJ275" t="str">
        <f>IF(input_data!BJ121="","",input_data!BJ121)</f>
        <v/>
      </c>
      <c r="AK275" t="str">
        <f>IF(input_data!BK155="","",input_data!BK155)</f>
        <v/>
      </c>
      <c r="AL275" t="str">
        <f>IF(input_data!BJ155="","",input_data!BJ155)</f>
        <v/>
      </c>
      <c r="AM275" t="str">
        <f>IF(input_data!BK189="","",input_data!BK189)</f>
        <v/>
      </c>
      <c r="AN275" t="str">
        <f>IF(input_data!BJ189="","",input_data!BJ189)</f>
        <v/>
      </c>
      <c r="AP275">
        <f>IF(input_data!BG18="","",input_data!BG18)</f>
        <v>3742</v>
      </c>
      <c r="AQ275">
        <f>IF(input_data!BG53="","",input_data!BG53)</f>
        <v>1580</v>
      </c>
      <c r="AR275">
        <f>IF(input_data!BG87="","",input_data!BG87)</f>
        <v>1967</v>
      </c>
      <c r="AS275" t="str">
        <f>IF(input_data!BG121="","",input_data!BG121)</f>
        <v/>
      </c>
      <c r="AT275" t="str">
        <f>IF(input_data!BG155="","",input_data!BG155)</f>
        <v/>
      </c>
      <c r="AU275" t="str">
        <f>IF(input_data!BG189="","",input_data!BG189)</f>
        <v/>
      </c>
      <c r="AW275">
        <f>IF(input_data!BH18="","",input_data!BH18)</f>
        <v>138900</v>
      </c>
      <c r="AX275">
        <f>IF(input_data!BI18="","",input_data!BI18)</f>
        <v>23290</v>
      </c>
      <c r="AY275" s="21">
        <f t="shared" si="192"/>
        <v>0.16767458603311736</v>
      </c>
      <c r="AZ275">
        <f>IF(input_data!BH53="","",input_data!BH53)</f>
        <v>55170</v>
      </c>
      <c r="BA275">
        <f>IF(input_data!BI53="","",input_data!BI53)</f>
        <v>11440</v>
      </c>
      <c r="BB275" s="21">
        <f t="shared" si="193"/>
        <v>0.20735907195939823</v>
      </c>
      <c r="BC275">
        <f>IF(input_data!BH87="","",input_data!BH87)</f>
        <v>68320</v>
      </c>
      <c r="BD275">
        <f>IF(input_data!BI87="","",input_data!BI87)</f>
        <v>14100</v>
      </c>
      <c r="BE275" s="56">
        <f t="shared" si="194"/>
        <v>0.20638173302107729</v>
      </c>
      <c r="BF275" t="str">
        <f>IF(input_data!BH121="","",input_data!BH121)</f>
        <v/>
      </c>
      <c r="BG275" t="str">
        <f>IF(input_data!BI121="","",input_data!BI121)</f>
        <v/>
      </c>
      <c r="BH275" t="str">
        <f t="shared" si="195"/>
        <v/>
      </c>
      <c r="BI275" t="str">
        <f>IF(input_data!BH155="","",input_data!BH155)</f>
        <v/>
      </c>
      <c r="BJ275" t="str">
        <f>IF(input_data!BI155="","",input_data!BI155)</f>
        <v/>
      </c>
      <c r="BK275" t="str">
        <f t="shared" si="196"/>
        <v/>
      </c>
      <c r="BL275" t="str">
        <f>IF(input_data!BH189="","",input_data!BH189)</f>
        <v/>
      </c>
      <c r="BM275" t="str">
        <f>IF(input_data!BI189="","",input_data!BI189)</f>
        <v/>
      </c>
      <c r="BN275" t="str">
        <f t="shared" si="197"/>
        <v/>
      </c>
      <c r="BO275" s="68"/>
      <c r="BP275" s="71">
        <f t="shared" si="198"/>
        <v>0.16767458603311736</v>
      </c>
      <c r="BQ275" s="21">
        <f t="shared" si="199"/>
        <v>0.20735907195939823</v>
      </c>
      <c r="BR275" s="60">
        <f t="shared" si="200"/>
        <v>0.20638173302107729</v>
      </c>
      <c r="BS275" t="str">
        <f t="shared" si="201"/>
        <v/>
      </c>
      <c r="BT275" t="str">
        <f t="shared" si="202"/>
        <v/>
      </c>
      <c r="BU275" t="str">
        <f t="shared" si="203"/>
        <v/>
      </c>
    </row>
    <row r="276" spans="1:74" x14ac:dyDescent="0.2">
      <c r="A276" s="15">
        <v>16</v>
      </c>
      <c r="B276" s="16">
        <v>75</v>
      </c>
      <c r="C276">
        <f>IF(input_data!BK19="","",input_data!BK19)</f>
        <v>2.665E-2</v>
      </c>
      <c r="D276">
        <f>IF(input_data!BH19="","",input_data!BH19)</f>
        <v>138600</v>
      </c>
      <c r="E276">
        <f>IF(input_data!BK54="","",input_data!BK54)</f>
        <v>3.5700000000000003E-2</v>
      </c>
      <c r="F276">
        <f>IF(input_data!BH54="","",input_data!BH54)</f>
        <v>52020</v>
      </c>
      <c r="G276">
        <f>IF(input_data!BK88="","",input_data!BK88)</f>
        <v>3.5869999999999999E-2</v>
      </c>
      <c r="H276">
        <f>IF(input_data!BH88="","",input_data!BH88)</f>
        <v>63860</v>
      </c>
      <c r="I276" t="str">
        <f>IF(input_data!BK122="","",input_data!BK122)</f>
        <v/>
      </c>
      <c r="J276" t="str">
        <f>IF(input_data!BH122="","",input_data!BH122)</f>
        <v/>
      </c>
      <c r="K276" t="str">
        <f>IF(input_data!BK156="","",input_data!BK156)</f>
        <v/>
      </c>
      <c r="L276" t="str">
        <f>IF(input_data!BH156="","",input_data!BH156)</f>
        <v/>
      </c>
      <c r="M276" t="str">
        <f>IF(input_data!BK190="","",input_data!BK190)</f>
        <v/>
      </c>
      <c r="N276" t="str">
        <f>IF(input_data!BH190="","",input_data!BH190)</f>
        <v/>
      </c>
      <c r="P276">
        <f>IF(input_data!BK19="","",input_data!BK19)</f>
        <v>2.665E-2</v>
      </c>
      <c r="Q276">
        <f>IF(input_data!BI19="","",input_data!BI19)</f>
        <v>22340</v>
      </c>
      <c r="R276">
        <f>IF(input_data!BK54="","",input_data!BK54)</f>
        <v>3.5700000000000003E-2</v>
      </c>
      <c r="S276">
        <f>IF(input_data!BI54="","",input_data!BI54)</f>
        <v>11350</v>
      </c>
      <c r="T276">
        <f>IF(input_data!BK88="","",input_data!BK88)</f>
        <v>3.5869999999999999E-2</v>
      </c>
      <c r="U276">
        <f>IF(input_data!BI88="","",input_data!BI88)</f>
        <v>13190</v>
      </c>
      <c r="V276" t="str">
        <f>IF(input_data!BK122="","",input_data!BK122)</f>
        <v/>
      </c>
      <c r="W276" t="str">
        <f>IF(input_data!BI122="","",input_data!BI122)</f>
        <v/>
      </c>
      <c r="X276" t="str">
        <f>IF(input_data!BK156="","",input_data!BK156)</f>
        <v/>
      </c>
      <c r="Y276" t="str">
        <f>IF(input_data!BI156="","",input_data!BI156)</f>
        <v/>
      </c>
      <c r="Z276" t="str">
        <f>IF(input_data!BK190="","",input_data!BK190)</f>
        <v/>
      </c>
      <c r="AA276" t="str">
        <f>IF(input_data!BI190="","",input_data!BI190)</f>
        <v/>
      </c>
      <c r="AB276" s="1"/>
      <c r="AC276">
        <f>IF(input_data!BK19="","",input_data!BK19)</f>
        <v>2.665E-2</v>
      </c>
      <c r="AD276">
        <f>IF(input_data!BJ19="","",input_data!BJ19)</f>
        <v>297.89999999999998</v>
      </c>
      <c r="AE276">
        <f>IF(input_data!BK54="","",input_data!BK54)</f>
        <v>3.5700000000000003E-2</v>
      </c>
      <c r="AF276">
        <f>IF(input_data!BJ54="","",input_data!BJ54)</f>
        <v>113</v>
      </c>
      <c r="AG276">
        <f>IF(input_data!BK88="","",input_data!BK88)</f>
        <v>3.5869999999999999E-2</v>
      </c>
      <c r="AH276">
        <f>IF(input_data!BJ88="","",input_data!BJ88)</f>
        <v>138.4</v>
      </c>
      <c r="AI276" t="str">
        <f>IF(input_data!BK122="","",input_data!BK122)</f>
        <v/>
      </c>
      <c r="AJ276" t="str">
        <f>IF(input_data!BJ122="","",input_data!BJ122)</f>
        <v/>
      </c>
      <c r="AK276" t="str">
        <f>IF(input_data!BK156="","",input_data!BK156)</f>
        <v/>
      </c>
      <c r="AL276" t="str">
        <f>IF(input_data!BJ156="","",input_data!BJ156)</f>
        <v/>
      </c>
      <c r="AM276" t="str">
        <f>IF(input_data!BK190="","",input_data!BK190)</f>
        <v/>
      </c>
      <c r="AN276" t="str">
        <f>IF(input_data!BJ190="","",input_data!BJ190)</f>
        <v/>
      </c>
      <c r="AP276">
        <f>IF(input_data!BG19="","",input_data!BG19)</f>
        <v>3742</v>
      </c>
      <c r="AQ276">
        <f>IF(input_data!BG54="","",input_data!BG54)</f>
        <v>1901</v>
      </c>
      <c r="AR276">
        <f>IF(input_data!BG88="","",input_data!BG88)</f>
        <v>2339</v>
      </c>
      <c r="AS276" t="str">
        <f>IF(input_data!BG122="","",input_data!BG122)</f>
        <v/>
      </c>
      <c r="AT276" t="str">
        <f>IF(input_data!BG156="","",input_data!BG156)</f>
        <v/>
      </c>
      <c r="AU276" t="str">
        <f>IF(input_data!BG190="","",input_data!BG190)</f>
        <v/>
      </c>
      <c r="AW276">
        <f>IF(input_data!BH19="","",input_data!BH19)</f>
        <v>138600</v>
      </c>
      <c r="AX276">
        <f>IF(input_data!BI19="","",input_data!BI19)</f>
        <v>22340</v>
      </c>
      <c r="AY276" s="21">
        <f t="shared" si="192"/>
        <v>0.16118326118326118</v>
      </c>
      <c r="AZ276">
        <f>IF(input_data!BH54="","",input_data!BH54)</f>
        <v>52020</v>
      </c>
      <c r="BA276">
        <f>IF(input_data!BI54="","",input_data!BI54)</f>
        <v>11350</v>
      </c>
      <c r="BB276" s="21">
        <f t="shared" si="193"/>
        <v>0.21818531334102267</v>
      </c>
      <c r="BC276">
        <f>IF(input_data!BH88="","",input_data!BH88)</f>
        <v>63860</v>
      </c>
      <c r="BD276">
        <f>IF(input_data!BI88="","",input_data!BI88)</f>
        <v>13190</v>
      </c>
      <c r="BE276" s="56">
        <f t="shared" si="194"/>
        <v>0.20654556843094268</v>
      </c>
      <c r="BF276" t="str">
        <f>IF(input_data!BH122="","",input_data!BH122)</f>
        <v/>
      </c>
      <c r="BG276" t="str">
        <f>IF(input_data!BI122="","",input_data!BI122)</f>
        <v/>
      </c>
      <c r="BH276" t="str">
        <f t="shared" si="195"/>
        <v/>
      </c>
      <c r="BI276" t="str">
        <f>IF(input_data!BH156="","",input_data!BH156)</f>
        <v/>
      </c>
      <c r="BJ276" t="str">
        <f>IF(input_data!BI156="","",input_data!BI156)</f>
        <v/>
      </c>
      <c r="BK276" t="str">
        <f t="shared" si="196"/>
        <v/>
      </c>
      <c r="BL276" t="str">
        <f>IF(input_data!BH190="","",input_data!BH190)</f>
        <v/>
      </c>
      <c r="BM276" t="str">
        <f>IF(input_data!BI190="","",input_data!BI190)</f>
        <v/>
      </c>
      <c r="BN276" t="str">
        <f t="shared" si="197"/>
        <v/>
      </c>
      <c r="BO276" s="68"/>
      <c r="BP276" s="71">
        <f t="shared" si="198"/>
        <v>0.16118326118326118</v>
      </c>
      <c r="BQ276" s="21">
        <f t="shared" si="199"/>
        <v>0.21818531334102267</v>
      </c>
      <c r="BR276" s="60">
        <f t="shared" si="200"/>
        <v>0.20654556843094268</v>
      </c>
      <c r="BS276" t="str">
        <f t="shared" si="201"/>
        <v/>
      </c>
      <c r="BT276" t="str">
        <f t="shared" si="202"/>
        <v/>
      </c>
      <c r="BU276" t="str">
        <f t="shared" si="203"/>
        <v/>
      </c>
    </row>
    <row r="277" spans="1:74" x14ac:dyDescent="0.2">
      <c r="A277" s="15">
        <v>17</v>
      </c>
      <c r="B277" s="16">
        <v>75</v>
      </c>
      <c r="C277">
        <f>IF(input_data!BK20="","",input_data!BK20)</f>
        <v>2.6759999999999999E-2</v>
      </c>
      <c r="D277">
        <f>IF(input_data!BH20="","",input_data!BH20)</f>
        <v>137900</v>
      </c>
      <c r="E277">
        <f>IF(input_data!BK55="","",input_data!BK55)</f>
        <v>4.5429999999999998E-2</v>
      </c>
      <c r="F277">
        <f>IF(input_data!BH55="","",input_data!BH55)</f>
        <v>46380</v>
      </c>
      <c r="G277">
        <f>IF(input_data!BK89="","",input_data!BK89)</f>
        <v>4.5019999999999998E-2</v>
      </c>
      <c r="H277">
        <f>IF(input_data!BH89="","",input_data!BH89)</f>
        <v>60010</v>
      </c>
      <c r="I277" t="str">
        <f>IF(input_data!BK123="","",input_data!BK123)</f>
        <v/>
      </c>
      <c r="J277" t="str">
        <f>IF(input_data!BH123="","",input_data!BH123)</f>
        <v/>
      </c>
      <c r="K277" t="str">
        <f>IF(input_data!BK157="","",input_data!BK157)</f>
        <v/>
      </c>
      <c r="L277" t="str">
        <f>IF(input_data!BH157="","",input_data!BH157)</f>
        <v/>
      </c>
      <c r="M277" t="str">
        <f>IF(input_data!BK191="","",input_data!BK191)</f>
        <v/>
      </c>
      <c r="N277" t="str">
        <f>IF(input_data!BH191="","",input_data!BH191)</f>
        <v/>
      </c>
      <c r="P277">
        <f>IF(input_data!BK20="","",input_data!BK20)</f>
        <v>2.6759999999999999E-2</v>
      </c>
      <c r="Q277">
        <f>IF(input_data!BI20="","",input_data!BI20)</f>
        <v>23190</v>
      </c>
      <c r="R277">
        <f>IF(input_data!BK55="","",input_data!BK55)</f>
        <v>4.5429999999999998E-2</v>
      </c>
      <c r="S277">
        <f>IF(input_data!BI55="","",input_data!BI55)</f>
        <v>12200</v>
      </c>
      <c r="T277">
        <f>IF(input_data!BK89="","",input_data!BK89)</f>
        <v>4.5019999999999998E-2</v>
      </c>
      <c r="U277">
        <f>IF(input_data!BI89="","",input_data!BI89)</f>
        <v>14890</v>
      </c>
      <c r="V277" t="str">
        <f>IF(input_data!BK123="","",input_data!BK123)</f>
        <v/>
      </c>
      <c r="W277" t="str">
        <f>IF(input_data!BI123="","",input_data!BI123)</f>
        <v/>
      </c>
      <c r="X277" t="str">
        <f>IF(input_data!BK157="","",input_data!BK157)</f>
        <v/>
      </c>
      <c r="Y277" t="str">
        <f>IF(input_data!BI157="","",input_data!BI157)</f>
        <v/>
      </c>
      <c r="Z277" t="str">
        <f>IF(input_data!BK191="","",input_data!BK191)</f>
        <v/>
      </c>
      <c r="AA277" t="str">
        <f>IF(input_data!BI191="","",input_data!BI191)</f>
        <v/>
      </c>
      <c r="AB277" s="1"/>
      <c r="AC277">
        <f>IF(input_data!BK20="","",input_data!BK20)</f>
        <v>2.6759999999999999E-2</v>
      </c>
      <c r="AD277">
        <f>IF(input_data!BJ20="","",input_data!BJ20)</f>
        <v>296.7</v>
      </c>
      <c r="AE277">
        <f>IF(input_data!BK55="","",input_data!BK55)</f>
        <v>4.5429999999999998E-2</v>
      </c>
      <c r="AF277">
        <f>IF(input_data!BJ55="","",input_data!BJ55)</f>
        <v>101.8</v>
      </c>
      <c r="AG277">
        <f>IF(input_data!BK89="","",input_data!BK89)</f>
        <v>4.5019999999999998E-2</v>
      </c>
      <c r="AH277">
        <f>IF(input_data!BJ89="","",input_data!BJ89)</f>
        <v>131.19999999999999</v>
      </c>
      <c r="AI277" t="str">
        <f>IF(input_data!BK123="","",input_data!BK123)</f>
        <v/>
      </c>
      <c r="AJ277" t="str">
        <f>IF(input_data!BJ123="","",input_data!BJ123)</f>
        <v/>
      </c>
      <c r="AK277" t="str">
        <f>IF(input_data!BK157="","",input_data!BK157)</f>
        <v/>
      </c>
      <c r="AL277" t="str">
        <f>IF(input_data!BJ157="","",input_data!BJ157)</f>
        <v/>
      </c>
      <c r="AM277" t="str">
        <f>IF(input_data!BK191="","",input_data!BK191)</f>
        <v/>
      </c>
      <c r="AN277" t="str">
        <f>IF(input_data!BJ191="","",input_data!BJ191)</f>
        <v/>
      </c>
      <c r="AP277">
        <f>IF(input_data!BG20="","",input_data!BG20)</f>
        <v>3742</v>
      </c>
      <c r="AQ277">
        <f>IF(input_data!BG55="","",input_data!BG55)</f>
        <v>2179</v>
      </c>
      <c r="AR277">
        <f>IF(input_data!BG89="","",input_data!BG89)</f>
        <v>2784</v>
      </c>
      <c r="AS277" t="str">
        <f>IF(input_data!BG123="","",input_data!BG123)</f>
        <v/>
      </c>
      <c r="AT277" t="str">
        <f>IF(input_data!BG157="","",input_data!BG157)</f>
        <v/>
      </c>
      <c r="AU277" t="str">
        <f>IF(input_data!BG191="","",input_data!BG191)</f>
        <v/>
      </c>
      <c r="AW277">
        <f>IF(input_data!BH20="","",input_data!BH20)</f>
        <v>137900</v>
      </c>
      <c r="AX277">
        <f>IF(input_data!BI20="","",input_data!BI20)</f>
        <v>23190</v>
      </c>
      <c r="AY277" s="21">
        <f t="shared" si="192"/>
        <v>0.16816533720087021</v>
      </c>
      <c r="AZ277">
        <f>IF(input_data!BH55="","",input_data!BH55)</f>
        <v>46380</v>
      </c>
      <c r="BA277">
        <f>IF(input_data!BI55="","",input_data!BI55)</f>
        <v>12200</v>
      </c>
      <c r="BB277" s="21">
        <f t="shared" si="193"/>
        <v>0.2630444156964209</v>
      </c>
      <c r="BC277">
        <f>IF(input_data!BH89="","",input_data!BH89)</f>
        <v>60010</v>
      </c>
      <c r="BD277">
        <f>IF(input_data!BI89="","",input_data!BI89)</f>
        <v>14890</v>
      </c>
      <c r="BE277" s="56">
        <f t="shared" si="194"/>
        <v>0.24812531244792535</v>
      </c>
      <c r="BF277" t="str">
        <f>IF(input_data!BH123="","",input_data!BH123)</f>
        <v/>
      </c>
      <c r="BG277" t="str">
        <f>IF(input_data!BI123="","",input_data!BI123)</f>
        <v/>
      </c>
      <c r="BH277" t="str">
        <f t="shared" si="195"/>
        <v/>
      </c>
      <c r="BI277" t="str">
        <f>IF(input_data!BH157="","",input_data!BH157)</f>
        <v/>
      </c>
      <c r="BJ277" t="str">
        <f>IF(input_data!BI157="","",input_data!BI157)</f>
        <v/>
      </c>
      <c r="BK277" t="str">
        <f t="shared" si="196"/>
        <v/>
      </c>
      <c r="BL277" t="str">
        <f>IF(input_data!BH191="","",input_data!BH191)</f>
        <v/>
      </c>
      <c r="BM277" t="str">
        <f>IF(input_data!BI191="","",input_data!BI191)</f>
        <v/>
      </c>
      <c r="BN277" t="str">
        <f t="shared" si="197"/>
        <v/>
      </c>
      <c r="BO277" s="68"/>
      <c r="BP277" s="71">
        <f t="shared" si="198"/>
        <v>0.16816533720087021</v>
      </c>
      <c r="BQ277" s="21">
        <f t="shared" si="199"/>
        <v>0.2630444156964209</v>
      </c>
      <c r="BR277" s="60">
        <f t="shared" si="200"/>
        <v>0.24812531244792535</v>
      </c>
      <c r="BS277" t="str">
        <f t="shared" si="201"/>
        <v/>
      </c>
      <c r="BT277" t="str">
        <f t="shared" si="202"/>
        <v/>
      </c>
      <c r="BU277" t="str">
        <f t="shared" si="203"/>
        <v/>
      </c>
    </row>
    <row r="278" spans="1:74" x14ac:dyDescent="0.2">
      <c r="A278" s="15">
        <v>18</v>
      </c>
      <c r="B278" s="16">
        <v>75</v>
      </c>
      <c r="C278">
        <f>IF(input_data!BK21="","",input_data!BK21)</f>
        <v>2.6790000000000001E-2</v>
      </c>
      <c r="D278">
        <f>IF(input_data!BH21="","",input_data!BH21)</f>
        <v>137900</v>
      </c>
      <c r="E278">
        <f>IF(input_data!BK56="","",input_data!BK56)</f>
        <v>5.7299999999999997E-2</v>
      </c>
      <c r="F278">
        <f>IF(input_data!BH56="","",input_data!BH56)</f>
        <v>42550</v>
      </c>
      <c r="G278">
        <f>IF(input_data!BK90="","",input_data!BK90)</f>
        <v>5.7340000000000002E-2</v>
      </c>
      <c r="H278">
        <f>IF(input_data!BH90="","",input_data!BH90)</f>
        <v>57280</v>
      </c>
      <c r="I278" t="str">
        <f>IF(input_data!BK124="","",input_data!BK124)</f>
        <v/>
      </c>
      <c r="J278" t="str">
        <f>IF(input_data!BH124="","",input_data!BH124)</f>
        <v/>
      </c>
      <c r="K278" t="str">
        <f>IF(input_data!BK158="","",input_data!BK158)</f>
        <v/>
      </c>
      <c r="L278" t="str">
        <f>IF(input_data!BH158="","",input_data!BH158)</f>
        <v/>
      </c>
      <c r="M278" t="str">
        <f>IF(input_data!BK192="","",input_data!BK192)</f>
        <v/>
      </c>
      <c r="N278" t="str">
        <f>IF(input_data!BH192="","",input_data!BH192)</f>
        <v/>
      </c>
      <c r="P278">
        <f>IF(input_data!BK21="","",input_data!BK21)</f>
        <v>2.6790000000000001E-2</v>
      </c>
      <c r="Q278">
        <f>IF(input_data!BI21="","",input_data!BI21)</f>
        <v>22120</v>
      </c>
      <c r="R278">
        <f>IF(input_data!BK56="","",input_data!BK56)</f>
        <v>5.7299999999999997E-2</v>
      </c>
      <c r="S278">
        <f>IF(input_data!BI56="","",input_data!BI56)</f>
        <v>11410</v>
      </c>
      <c r="T278">
        <f>IF(input_data!BK90="","",input_data!BK90)</f>
        <v>5.7340000000000002E-2</v>
      </c>
      <c r="U278">
        <f>IF(input_data!BI90="","",input_data!BI90)</f>
        <v>14040</v>
      </c>
      <c r="V278" t="str">
        <f>IF(input_data!BK124="","",input_data!BK124)</f>
        <v/>
      </c>
      <c r="W278" t="str">
        <f>IF(input_data!BI124="","",input_data!BI124)</f>
        <v/>
      </c>
      <c r="X278" t="str">
        <f>IF(input_data!BK158="","",input_data!BK158)</f>
        <v/>
      </c>
      <c r="Y278" t="str">
        <f>IF(input_data!BI158="","",input_data!BI158)</f>
        <v/>
      </c>
      <c r="Z278" t="str">
        <f>IF(input_data!BK192="","",input_data!BK192)</f>
        <v/>
      </c>
      <c r="AA278" t="str">
        <f>IF(input_data!BI192="","",input_data!BI192)</f>
        <v/>
      </c>
      <c r="AB278" s="1"/>
      <c r="AC278">
        <f>IF(input_data!BK21="","",input_data!BK21)</f>
        <v>2.6790000000000001E-2</v>
      </c>
      <c r="AD278">
        <f>IF(input_data!BJ21="","",input_data!BJ21)</f>
        <v>296.39999999999998</v>
      </c>
      <c r="AE278">
        <f>IF(input_data!BK56="","",input_data!BK56)</f>
        <v>5.7299999999999997E-2</v>
      </c>
      <c r="AF278">
        <f>IF(input_data!BJ56="","",input_data!BJ56)</f>
        <v>93.48</v>
      </c>
      <c r="AG278">
        <f>IF(input_data!BK90="","",input_data!BK90)</f>
        <v>5.7340000000000002E-2</v>
      </c>
      <c r="AH278">
        <f>IF(input_data!BJ90="","",input_data!BJ90)</f>
        <v>125.1</v>
      </c>
      <c r="AI278" t="str">
        <f>IF(input_data!BK124="","",input_data!BK124)</f>
        <v/>
      </c>
      <c r="AJ278" t="str">
        <f>IF(input_data!BJ124="","",input_data!BJ124)</f>
        <v/>
      </c>
      <c r="AK278" t="str">
        <f>IF(input_data!BK158="","",input_data!BK158)</f>
        <v/>
      </c>
      <c r="AL278" t="str">
        <f>IF(input_data!BJ158="","",input_data!BJ158)</f>
        <v/>
      </c>
      <c r="AM278" t="str">
        <f>IF(input_data!BK192="","",input_data!BK192)</f>
        <v/>
      </c>
      <c r="AN278" t="str">
        <f>IF(input_data!BJ192="","",input_data!BJ192)</f>
        <v/>
      </c>
      <c r="AP278">
        <f>IF(input_data!BG21="","",input_data!BG21)</f>
        <v>3742</v>
      </c>
      <c r="AQ278">
        <f>IF(input_data!BG56="","",input_data!BG56)</f>
        <v>2524</v>
      </c>
      <c r="AR278">
        <f>IF(input_data!BG90="","",input_data!BG90)</f>
        <v>3381</v>
      </c>
      <c r="AS278" t="str">
        <f>IF(input_data!BG124="","",input_data!BG124)</f>
        <v/>
      </c>
      <c r="AT278" t="str">
        <f>IF(input_data!BG158="","",input_data!BG158)</f>
        <v/>
      </c>
      <c r="AU278" t="str">
        <f>IF(input_data!BG192="","",input_data!BG192)</f>
        <v/>
      </c>
      <c r="AW278">
        <f>IF(input_data!BH21="","",input_data!BH21)</f>
        <v>137900</v>
      </c>
      <c r="AX278">
        <f>IF(input_data!BI21="","",input_data!BI21)</f>
        <v>22120</v>
      </c>
      <c r="AY278" s="21">
        <f t="shared" si="192"/>
        <v>0.16040609137055836</v>
      </c>
      <c r="AZ278">
        <f>IF(input_data!BH56="","",input_data!BH56)</f>
        <v>42550</v>
      </c>
      <c r="BA278">
        <f>IF(input_data!BI56="","",input_data!BI56)</f>
        <v>11410</v>
      </c>
      <c r="BB278" s="21">
        <f t="shared" si="193"/>
        <v>0.26815511163337252</v>
      </c>
      <c r="BC278">
        <f>IF(input_data!BH90="","",input_data!BH90)</f>
        <v>57280</v>
      </c>
      <c r="BD278">
        <f>IF(input_data!BI90="","",input_data!BI90)</f>
        <v>14040</v>
      </c>
      <c r="BE278" s="56">
        <f t="shared" si="194"/>
        <v>0.24511173184357543</v>
      </c>
      <c r="BF278" t="str">
        <f>IF(input_data!BH124="","",input_data!BH124)</f>
        <v/>
      </c>
      <c r="BG278" t="str">
        <f>IF(input_data!BI124="","",input_data!BI124)</f>
        <v/>
      </c>
      <c r="BH278" t="str">
        <f t="shared" si="195"/>
        <v/>
      </c>
      <c r="BI278" t="str">
        <f>IF(input_data!BH158="","",input_data!BH158)</f>
        <v/>
      </c>
      <c r="BJ278" t="str">
        <f>IF(input_data!BI158="","",input_data!BI158)</f>
        <v/>
      </c>
      <c r="BK278" t="str">
        <f t="shared" si="196"/>
        <v/>
      </c>
      <c r="BL278" t="str">
        <f>IF(input_data!BH192="","",input_data!BH192)</f>
        <v/>
      </c>
      <c r="BM278" t="str">
        <f>IF(input_data!BI192="","",input_data!BI192)</f>
        <v/>
      </c>
      <c r="BN278" t="str">
        <f t="shared" si="197"/>
        <v/>
      </c>
      <c r="BO278" s="68"/>
      <c r="BP278" s="71">
        <f t="shared" si="198"/>
        <v>0.16040609137055836</v>
      </c>
      <c r="BQ278" s="21">
        <f t="shared" si="199"/>
        <v>0.26815511163337252</v>
      </c>
      <c r="BR278" s="60">
        <f t="shared" si="200"/>
        <v>0.24511173184357543</v>
      </c>
      <c r="BS278" t="str">
        <f t="shared" si="201"/>
        <v/>
      </c>
      <c r="BT278" t="str">
        <f t="shared" si="202"/>
        <v/>
      </c>
      <c r="BU278" t="str">
        <f t="shared" si="203"/>
        <v/>
      </c>
    </row>
    <row r="279" spans="1:74" s="5" customFormat="1" x14ac:dyDescent="0.2">
      <c r="A279" s="15">
        <v>19</v>
      </c>
      <c r="B279" s="16">
        <v>75</v>
      </c>
      <c r="C279">
        <f>IF(input_data!BK22="","",input_data!BK22)</f>
        <v>2.6720000000000001E-2</v>
      </c>
      <c r="D279">
        <f>IF(input_data!BH22="","",input_data!BH22)</f>
        <v>138300</v>
      </c>
      <c r="E279" s="15">
        <f>IF(input_data!BK57="","",input_data!BK57)</f>
        <v>7.2730000000000003E-2</v>
      </c>
      <c r="F279" s="16">
        <f>IF(input_data!BH57="","",input_data!BH57)</f>
        <v>42150</v>
      </c>
      <c r="G279">
        <f>IF(input_data!BK91="","",input_data!BK91)</f>
        <v>6.4909999999999995E-2</v>
      </c>
      <c r="H279">
        <f>IF(input_data!BH91="","",input_data!BH91)</f>
        <v>55740</v>
      </c>
      <c r="I279" s="15" t="str">
        <f>IF(input_data!BK125="","",input_data!BK125)</f>
        <v/>
      </c>
      <c r="J279" s="16" t="str">
        <f>IF(input_data!BH125="","",input_data!BH125)</f>
        <v/>
      </c>
      <c r="K279" t="str">
        <f>IF(input_data!BK159="","",input_data!BK159)</f>
        <v/>
      </c>
      <c r="L279" s="41" t="str">
        <f>IF(input_data!BH159="","",input_data!BH159)</f>
        <v/>
      </c>
      <c r="M279" t="str">
        <f>IF(input_data!BK193="","",input_data!BK193)</f>
        <v/>
      </c>
      <c r="N279" t="str">
        <f>IF(input_data!BH193="","",input_data!BH193)</f>
        <v/>
      </c>
      <c r="O279" s="42"/>
      <c r="P279">
        <f>IF(input_data!BK22="","",input_data!BK22)</f>
        <v>2.6720000000000001E-2</v>
      </c>
      <c r="Q279">
        <f>IF(input_data!BI22="","",input_data!BI22)</f>
        <v>22400</v>
      </c>
      <c r="R279" s="15">
        <f>IF(input_data!BK57="","",input_data!BK57)</f>
        <v>7.2730000000000003E-2</v>
      </c>
      <c r="S279" s="41">
        <f>IF(input_data!BI57="","",input_data!BI57)</f>
        <v>11200</v>
      </c>
      <c r="T279">
        <f>IF(input_data!BK91="","",input_data!BK91)</f>
        <v>6.4909999999999995E-2</v>
      </c>
      <c r="U279" s="41">
        <f>IF(input_data!BI91="","",input_data!BI91)</f>
        <v>14730</v>
      </c>
      <c r="V279" s="15" t="str">
        <f>IF(input_data!BK125="","",input_data!BK125)</f>
        <v/>
      </c>
      <c r="W279" t="str">
        <f>IF(input_data!BI125="","",input_data!BI125)</f>
        <v/>
      </c>
      <c r="X279" s="15" t="str">
        <f>IF(input_data!BK159="","",input_data!BK159)</f>
        <v/>
      </c>
      <c r="Y279" s="41" t="str">
        <f>IF(input_data!BI159="","",input_data!BI159)</f>
        <v/>
      </c>
      <c r="Z279" t="str">
        <f>IF(input_data!BK193="","",input_data!BK193)</f>
        <v/>
      </c>
      <c r="AA279" s="41" t="str">
        <f>IF(input_data!BI193="","",input_data!BI193)</f>
        <v/>
      </c>
      <c r="AB279" s="1"/>
      <c r="AC279">
        <f>IF(input_data!BK22="","",input_data!BK22)</f>
        <v>2.6720000000000001E-2</v>
      </c>
      <c r="AD279">
        <f>IF(input_data!BJ22="","",input_data!BJ22)</f>
        <v>297.2</v>
      </c>
      <c r="AE279" s="15">
        <f>IF(input_data!BK57="","",input_data!BK57)</f>
        <v>7.2730000000000003E-2</v>
      </c>
      <c r="AF279" s="41">
        <f>IF(input_data!BJ57="","",input_data!BJ57)</f>
        <v>92.54</v>
      </c>
      <c r="AG279">
        <f>IF(input_data!BK91="","",input_data!BK91)</f>
        <v>6.4909999999999995E-2</v>
      </c>
      <c r="AH279" s="41">
        <f>IF(input_data!BJ91="","",input_data!BJ91)</f>
        <v>122.3</v>
      </c>
      <c r="AI279" t="str">
        <f>IF(input_data!BK125="","",input_data!BK125)</f>
        <v/>
      </c>
      <c r="AJ279" s="41" t="str">
        <f>IF(input_data!BJ125="","",input_data!BJ125)</f>
        <v/>
      </c>
      <c r="AK279" t="str">
        <f>IF(input_data!BK159="","",input_data!BK159)</f>
        <v/>
      </c>
      <c r="AL279" s="41" t="str">
        <f>IF(input_data!BJ159="","",input_data!BJ159)</f>
        <v/>
      </c>
      <c r="AM279" t="str">
        <f>IF(input_data!BK193="","",input_data!BK193)</f>
        <v/>
      </c>
      <c r="AN279" s="41" t="str">
        <f>IF(input_data!BJ193="","",input_data!BJ193)</f>
        <v/>
      </c>
      <c r="AO279" s="42"/>
      <c r="AP279">
        <f>IF(input_data!BG22="","",input_data!BG22)</f>
        <v>3742</v>
      </c>
      <c r="AQ279">
        <f>IF(input_data!BG57="","",input_data!BG57)</f>
        <v>3171</v>
      </c>
      <c r="AR279">
        <f>IF(input_data!BG91="","",input_data!BG91)</f>
        <v>3742</v>
      </c>
      <c r="AS279" t="str">
        <f>IF(input_data!BG125="","",input_data!BG125)</f>
        <v/>
      </c>
      <c r="AT279" t="str">
        <f>IF(input_data!BG159="","",input_data!BG159)</f>
        <v/>
      </c>
      <c r="AU279" t="str">
        <f>IF(input_data!BG193="","",input_data!BG193)</f>
        <v/>
      </c>
      <c r="AV279" s="13"/>
      <c r="AW279" s="15">
        <f>IF(input_data!BH22="","",input_data!BH22)</f>
        <v>138300</v>
      </c>
      <c r="AX279">
        <f>IF(input_data!BI22="","",input_data!BI22)</f>
        <v>22400</v>
      </c>
      <c r="AY279" s="21">
        <f t="shared" si="192"/>
        <v>0.16196673897324657</v>
      </c>
      <c r="AZ279">
        <f>IF(input_data!BH57="","",input_data!BH57)</f>
        <v>42150</v>
      </c>
      <c r="BA279">
        <f>IF(input_data!BI57="","",input_data!BI57)</f>
        <v>11200</v>
      </c>
      <c r="BB279" s="21">
        <f t="shared" si="193"/>
        <v>0.26571767497034399</v>
      </c>
      <c r="BC279" s="15">
        <f>IF(input_data!BH91="","",input_data!BH91)</f>
        <v>55740</v>
      </c>
      <c r="BD279">
        <f>IF(input_data!BI91="","",input_data!BI91)</f>
        <v>14730</v>
      </c>
      <c r="BE279" s="56">
        <f t="shared" si="194"/>
        <v>0.26426264800861143</v>
      </c>
      <c r="BF279" s="15" t="str">
        <f>IF(input_data!BH125="","",input_data!BH125)</f>
        <v/>
      </c>
      <c r="BG279" t="str">
        <f>IF(input_data!BI125="","",input_data!BI125)</f>
        <v/>
      </c>
      <c r="BH279" s="16" t="str">
        <f t="shared" si="195"/>
        <v/>
      </c>
      <c r="BI279" t="str">
        <f>IF(input_data!BH159="","",input_data!BH159)</f>
        <v/>
      </c>
      <c r="BJ279" t="str">
        <f>IF(input_data!BI159="","",input_data!BI159)</f>
        <v/>
      </c>
      <c r="BK279" s="16" t="str">
        <f t="shared" si="196"/>
        <v/>
      </c>
      <c r="BL279" t="str">
        <f>IF(input_data!BH193="","",input_data!BH193)</f>
        <v/>
      </c>
      <c r="BM279" t="str">
        <f>IF(input_data!BI193="","",input_data!BI193)</f>
        <v/>
      </c>
      <c r="BN279" s="16" t="str">
        <f t="shared" si="197"/>
        <v/>
      </c>
      <c r="BO279" s="70"/>
      <c r="BP279" s="71">
        <f t="shared" si="198"/>
        <v>0.16196673897324657</v>
      </c>
      <c r="BQ279" s="21">
        <f t="shared" si="199"/>
        <v>0.26571767497034399</v>
      </c>
      <c r="BR279" s="60">
        <f t="shared" si="200"/>
        <v>0.26426264800861143</v>
      </c>
      <c r="BS279" s="16" t="str">
        <f t="shared" si="201"/>
        <v/>
      </c>
      <c r="BT279" s="16" t="str">
        <f t="shared" si="202"/>
        <v/>
      </c>
      <c r="BU279" s="16" t="str">
        <f t="shared" si="203"/>
        <v/>
      </c>
      <c r="BV279" s="42"/>
    </row>
    <row r="280" spans="1:74" s="5" customFormat="1" x14ac:dyDescent="0.2">
      <c r="A280" s="15">
        <v>20</v>
      </c>
      <c r="B280" s="16">
        <v>75</v>
      </c>
      <c r="C280">
        <f>IF(input_data!BK23="","",input_data!BK23)</f>
        <v>2.657E-2</v>
      </c>
      <c r="D280">
        <f>IF(input_data!BH23="","",input_data!BH23)</f>
        <v>138700</v>
      </c>
      <c r="E280" s="15">
        <f>IF(input_data!BK58="","",input_data!BK58)</f>
        <v>8.4909999999999999E-2</v>
      </c>
      <c r="F280" s="16">
        <f>IF(input_data!BH58="","",input_data!BH58)</f>
        <v>42380</v>
      </c>
      <c r="G280">
        <f>IF(input_data!BK92="","",input_data!BK92)</f>
        <v>6.5019999999999994E-2</v>
      </c>
      <c r="H280">
        <f>IF(input_data!BH92="","",input_data!BH92)</f>
        <v>55600</v>
      </c>
      <c r="I280" s="15" t="str">
        <f>IF(input_data!BK126="","",input_data!BK126)</f>
        <v/>
      </c>
      <c r="J280" s="16" t="str">
        <f>IF(input_data!BH126="","",input_data!BH126)</f>
        <v/>
      </c>
      <c r="K280" t="str">
        <f>IF(input_data!BK160="","",input_data!BK160)</f>
        <v/>
      </c>
      <c r="L280" s="41" t="str">
        <f>IF(input_data!BH160="","",input_data!BH160)</f>
        <v/>
      </c>
      <c r="M280" t="str">
        <f>IF(input_data!BK194="","",input_data!BK194)</f>
        <v/>
      </c>
      <c r="N280" t="str">
        <f>IF(input_data!BH194="","",input_data!BH194)</f>
        <v/>
      </c>
      <c r="O280" s="42"/>
      <c r="P280">
        <f>IF(input_data!BK23="","",input_data!BK23)</f>
        <v>2.657E-2</v>
      </c>
      <c r="Q280">
        <f>IF(input_data!BI23="","",input_data!BI23)</f>
        <v>24060</v>
      </c>
      <c r="R280" s="15">
        <f>IF(input_data!BK58="","",input_data!BK58)</f>
        <v>8.4909999999999999E-2</v>
      </c>
      <c r="S280" s="41">
        <f>IF(input_data!BI58="","",input_data!BI58)</f>
        <v>12100</v>
      </c>
      <c r="T280">
        <f>IF(input_data!BK92="","",input_data!BK92)</f>
        <v>6.5019999999999994E-2</v>
      </c>
      <c r="U280" s="41">
        <f>IF(input_data!BI92="","",input_data!BI92)</f>
        <v>14870</v>
      </c>
      <c r="V280" s="15" t="str">
        <f>IF(input_data!BK126="","",input_data!BK126)</f>
        <v/>
      </c>
      <c r="W280" t="str">
        <f>IF(input_data!BI126="","",input_data!BI126)</f>
        <v/>
      </c>
      <c r="X280" s="15" t="str">
        <f>IF(input_data!BK160="","",input_data!BK160)</f>
        <v/>
      </c>
      <c r="Y280" s="41" t="str">
        <f>IF(input_data!BI160="","",input_data!BI160)</f>
        <v/>
      </c>
      <c r="Z280" t="str">
        <f>IF(input_data!BK194="","",input_data!BK194)</f>
        <v/>
      </c>
      <c r="AA280" s="41" t="str">
        <f>IF(input_data!BI194="","",input_data!BI194)</f>
        <v/>
      </c>
      <c r="AB280" s="1"/>
      <c r="AC280">
        <f>IF(input_data!BK23="","",input_data!BK23)</f>
        <v>2.657E-2</v>
      </c>
      <c r="AD280">
        <f>IF(input_data!BJ23="","",input_data!BJ23)</f>
        <v>298.8</v>
      </c>
      <c r="AE280" s="15">
        <f>IF(input_data!BK58="","",input_data!BK58)</f>
        <v>8.4909999999999999E-2</v>
      </c>
      <c r="AF280" s="41">
        <f>IF(input_data!BJ58="","",input_data!BJ58)</f>
        <v>93.52</v>
      </c>
      <c r="AG280">
        <f>IF(input_data!BK92="","",input_data!BK92)</f>
        <v>6.5019999999999994E-2</v>
      </c>
      <c r="AH280" s="41">
        <f>IF(input_data!BJ92="","",input_data!BJ92)</f>
        <v>122.1</v>
      </c>
      <c r="AI280" t="str">
        <f>IF(input_data!BK126="","",input_data!BK126)</f>
        <v/>
      </c>
      <c r="AJ280" s="41" t="str">
        <f>IF(input_data!BJ126="","",input_data!BJ126)</f>
        <v/>
      </c>
      <c r="AK280" t="str">
        <f>IF(input_data!BK160="","",input_data!BK160)</f>
        <v/>
      </c>
      <c r="AL280" s="41" t="str">
        <f>IF(input_data!BJ160="","",input_data!BJ160)</f>
        <v/>
      </c>
      <c r="AM280" t="str">
        <f>IF(input_data!BK194="","",input_data!BK194)</f>
        <v/>
      </c>
      <c r="AN280" s="41" t="str">
        <f>IF(input_data!BJ194="","",input_data!BJ194)</f>
        <v/>
      </c>
      <c r="AO280" s="42"/>
      <c r="AP280">
        <f>IF(input_data!BG23="","",input_data!BG23)</f>
        <v>3742</v>
      </c>
      <c r="AQ280">
        <f>IF(input_data!BG58="","",input_data!BG58)</f>
        <v>3742</v>
      </c>
      <c r="AR280">
        <f>IF(input_data!BG92="","",input_data!BG92)</f>
        <v>3742</v>
      </c>
      <c r="AS280" t="str">
        <f>IF(input_data!BG126="","",input_data!BG126)</f>
        <v/>
      </c>
      <c r="AT280" t="str">
        <f>IF(input_data!BG160="","",input_data!BG160)</f>
        <v/>
      </c>
      <c r="AU280" t="str">
        <f>IF(input_data!BG194="","",input_data!BG194)</f>
        <v/>
      </c>
      <c r="AV280" s="13"/>
      <c r="AW280" s="15">
        <f>IF(input_data!BH23="","",input_data!BH23)</f>
        <v>138700</v>
      </c>
      <c r="AX280">
        <f>IF(input_data!BI23="","",input_data!BI23)</f>
        <v>24060</v>
      </c>
      <c r="AY280" s="21">
        <f t="shared" si="192"/>
        <v>0.17346791636625811</v>
      </c>
      <c r="AZ280">
        <f>IF(input_data!BH58="","",input_data!BH58)</f>
        <v>42380</v>
      </c>
      <c r="BA280">
        <f>IF(input_data!BI58="","",input_data!BI58)</f>
        <v>12100</v>
      </c>
      <c r="BB280" s="21">
        <f t="shared" si="193"/>
        <v>0.28551203397829167</v>
      </c>
      <c r="BC280" s="15">
        <f>IF(input_data!BH92="","",input_data!BH92)</f>
        <v>55600</v>
      </c>
      <c r="BD280">
        <f>IF(input_data!BI92="","",input_data!BI92)</f>
        <v>14870</v>
      </c>
      <c r="BE280" s="56">
        <f t="shared" si="194"/>
        <v>0.26744604316546761</v>
      </c>
      <c r="BF280" s="15" t="str">
        <f>IF(input_data!BH126="","",input_data!BH126)</f>
        <v/>
      </c>
      <c r="BG280" t="str">
        <f>IF(input_data!BI126="","",input_data!BI126)</f>
        <v/>
      </c>
      <c r="BH280" s="16" t="str">
        <f t="shared" si="195"/>
        <v/>
      </c>
      <c r="BI280" t="str">
        <f>IF(input_data!BH160="","",input_data!BH160)</f>
        <v/>
      </c>
      <c r="BJ280" t="str">
        <f>IF(input_data!BI160="","",input_data!BI160)</f>
        <v/>
      </c>
      <c r="BK280" s="16" t="str">
        <f t="shared" si="196"/>
        <v/>
      </c>
      <c r="BL280" t="str">
        <f>IF(input_data!BH194="","",input_data!BH194)</f>
        <v/>
      </c>
      <c r="BM280" t="str">
        <f>IF(input_data!BI194="","",input_data!BI194)</f>
        <v/>
      </c>
      <c r="BN280" s="16" t="str">
        <f t="shared" si="197"/>
        <v/>
      </c>
      <c r="BO280" s="70"/>
      <c r="BP280" s="71">
        <f t="shared" si="198"/>
        <v>0.17346791636625811</v>
      </c>
      <c r="BQ280" s="21">
        <f t="shared" si="199"/>
        <v>0.28551203397829167</v>
      </c>
      <c r="BR280" s="60">
        <f t="shared" si="200"/>
        <v>0.26744604316546761</v>
      </c>
      <c r="BS280" s="16" t="str">
        <f t="shared" si="201"/>
        <v/>
      </c>
      <c r="BT280" s="16" t="str">
        <f t="shared" si="202"/>
        <v/>
      </c>
      <c r="BU280" s="16" t="str">
        <f t="shared" si="203"/>
        <v/>
      </c>
      <c r="BV280" s="42"/>
    </row>
    <row r="281" spans="1:74" s="5" customFormat="1" x14ac:dyDescent="0.2">
      <c r="A281" s="15"/>
      <c r="B281" s="16"/>
      <c r="E281" s="15"/>
      <c r="F281" s="16"/>
      <c r="I281" s="15"/>
      <c r="J281" s="16"/>
      <c r="L281" s="41"/>
      <c r="O281" s="42"/>
      <c r="R281" s="15"/>
      <c r="S281" s="41"/>
      <c r="U281" s="41"/>
      <c r="V281" s="15"/>
      <c r="X281" s="15"/>
      <c r="Y281" s="41"/>
      <c r="AA281" s="41"/>
      <c r="AB281" s="1"/>
      <c r="AE281" s="15"/>
      <c r="AF281" s="41"/>
      <c r="AH281" s="41"/>
      <c r="AJ281" s="41"/>
      <c r="AL281" s="41"/>
      <c r="AN281" s="41"/>
      <c r="AO281" s="42"/>
      <c r="AV281" s="13"/>
      <c r="AW281" s="15"/>
      <c r="AY281" s="21"/>
      <c r="BB281" s="21"/>
      <c r="BC281" s="15"/>
      <c r="BE281" s="56"/>
      <c r="BF281" s="15"/>
      <c r="BH281" s="16"/>
      <c r="BK281" s="16"/>
      <c r="BN281" s="16"/>
      <c r="BO281" s="70"/>
      <c r="BP281" s="71"/>
      <c r="BQ281" s="21"/>
      <c r="BR281" s="60"/>
      <c r="BS281" s="16"/>
      <c r="BT281" s="16"/>
      <c r="BU281" s="16"/>
      <c r="BV281" s="42"/>
    </row>
    <row r="282" spans="1:74" s="6" customFormat="1" x14ac:dyDescent="0.2">
      <c r="A282" s="17">
        <v>21</v>
      </c>
      <c r="B282" s="18">
        <v>75</v>
      </c>
      <c r="C282">
        <f>IF(input_data!BK24="","",input_data!BK24)</f>
        <v>2.6689999999999998E-2</v>
      </c>
      <c r="D282">
        <f>IF(input_data!BH24="","",input_data!BH24)</f>
        <v>138400</v>
      </c>
      <c r="E282" s="17">
        <f>IF(input_data!BK59="","",input_data!BK59)</f>
        <v>8.4930000000000005E-2</v>
      </c>
      <c r="F282" s="18">
        <f>IF(input_data!BH59="","",input_data!BH59)</f>
        <v>42390</v>
      </c>
      <c r="G282">
        <f>IF(input_data!BK93="","",input_data!BK93)</f>
        <v>6.472E-2</v>
      </c>
      <c r="H282">
        <f>IF(input_data!BH93="","",input_data!BH93)</f>
        <v>55990</v>
      </c>
      <c r="I282" s="17" t="str">
        <f>IF(input_data!BK127="","",input_data!BK127)</f>
        <v/>
      </c>
      <c r="J282" s="18" t="str">
        <f>IF(input_data!BH127="","",input_data!BH127)</f>
        <v/>
      </c>
      <c r="K282" t="str">
        <f>IF(input_data!BK161="","",input_data!BK161)</f>
        <v/>
      </c>
      <c r="L282" s="18" t="str">
        <f>IF(input_data!BH161="","",input_data!BH161)</f>
        <v/>
      </c>
      <c r="M282" t="str">
        <f>IF(input_data!BK195="","",input_data!BK195)</f>
        <v/>
      </c>
      <c r="N282" t="str">
        <f>IF(input_data!BH195="","",input_data!BH195)</f>
        <v/>
      </c>
      <c r="O282" s="36"/>
      <c r="P282">
        <f>IF(input_data!BK24="","",input_data!BK24)</f>
        <v>2.6689999999999998E-2</v>
      </c>
      <c r="Q282">
        <f>IF(input_data!BI24="","",input_data!BI24)</f>
        <v>22310</v>
      </c>
      <c r="R282" s="17">
        <f>IF(input_data!BK59="","",input_data!BK59)</f>
        <v>8.4930000000000005E-2</v>
      </c>
      <c r="S282" s="18">
        <f>IF(input_data!BI59="","",input_data!BI59)</f>
        <v>12020</v>
      </c>
      <c r="T282">
        <f>IF(input_data!BK93="","",input_data!BK93)</f>
        <v>6.472E-2</v>
      </c>
      <c r="U282" s="18">
        <f>IF(input_data!BI93="","",input_data!BI93)</f>
        <v>14430</v>
      </c>
      <c r="V282" s="17" t="str">
        <f>IF(input_data!BK127="","",input_data!BK127)</f>
        <v/>
      </c>
      <c r="W282" t="str">
        <f>IF(input_data!BI127="","",input_data!BI127)</f>
        <v/>
      </c>
      <c r="X282" s="17" t="str">
        <f>IF(input_data!BK161="","",input_data!BK161)</f>
        <v/>
      </c>
      <c r="Y282" s="18" t="str">
        <f>IF(input_data!BI161="","",input_data!BI161)</f>
        <v/>
      </c>
      <c r="Z282" t="str">
        <f>IF(input_data!BK195="","",input_data!BK195)</f>
        <v/>
      </c>
      <c r="AA282" s="18" t="str">
        <f>IF(input_data!BI195="","",input_data!BI195)</f>
        <v/>
      </c>
      <c r="AB282" s="66"/>
      <c r="AC282">
        <f>IF(input_data!BK24="","",input_data!BK24)</f>
        <v>2.6689999999999998E-2</v>
      </c>
      <c r="AD282">
        <f>IF(input_data!BJ24="","",input_data!BJ24)</f>
        <v>297.60000000000002</v>
      </c>
      <c r="AE282" s="17">
        <f>IF(input_data!BK59="","",input_data!BK59)</f>
        <v>8.4930000000000005E-2</v>
      </c>
      <c r="AF282" s="18">
        <f>IF(input_data!BJ59="","",input_data!BJ59)</f>
        <v>93.5</v>
      </c>
      <c r="AG282">
        <f>IF(input_data!BK93="","",input_data!BK93)</f>
        <v>6.472E-2</v>
      </c>
      <c r="AH282" s="18">
        <f>IF(input_data!BJ93="","",input_data!BJ93)</f>
        <v>122.7</v>
      </c>
      <c r="AI282" t="str">
        <f>IF(input_data!BK127="","",input_data!BK127)</f>
        <v/>
      </c>
      <c r="AJ282" s="18" t="str">
        <f>IF(input_data!BJ127="","",input_data!BJ127)</f>
        <v/>
      </c>
      <c r="AK282" t="str">
        <f>IF(input_data!BK161="","",input_data!BK161)</f>
        <v/>
      </c>
      <c r="AL282" s="18" t="str">
        <f>IF(input_data!BJ161="","",input_data!BJ161)</f>
        <v/>
      </c>
      <c r="AM282" t="str">
        <f>IF(input_data!BK195="","",input_data!BK195)</f>
        <v/>
      </c>
      <c r="AN282" s="18" t="str">
        <f>IF(input_data!BJ195="","",input_data!BJ195)</f>
        <v/>
      </c>
      <c r="AO282" s="36"/>
      <c r="AP282">
        <f>IF(input_data!BG24="","",input_data!BG24)</f>
        <v>3742</v>
      </c>
      <c r="AQ282">
        <f>IF(input_data!BG59="","",input_data!BG59)</f>
        <v>3742</v>
      </c>
      <c r="AR282">
        <f>IF(input_data!BG93="","",input_data!BG93)</f>
        <v>3742</v>
      </c>
      <c r="AS282" t="str">
        <f>IF(input_data!BG127="","",input_data!BG127)</f>
        <v/>
      </c>
      <c r="AT282" t="str">
        <f>IF(input_data!BG161="","",input_data!BG161)</f>
        <v/>
      </c>
      <c r="AU282" t="str">
        <f>IF(input_data!BG195="","",input_data!BG195)</f>
        <v/>
      </c>
      <c r="AV282" s="50"/>
      <c r="AW282" s="17">
        <f>IF(input_data!BH24="","",input_data!BH24)</f>
        <v>138400</v>
      </c>
      <c r="AX282">
        <f>IF(input_data!BI24="","",input_data!BI24)</f>
        <v>22310</v>
      </c>
      <c r="AY282" s="22">
        <f t="shared" ref="AY282:AY291" si="204">IFERROR(IF(OR(AW282="",AX282=""),"",AX282/AW282),"")</f>
        <v>0.16119942196531792</v>
      </c>
      <c r="AZ282">
        <f>IF(input_data!BH59="","",input_data!BH59)</f>
        <v>42390</v>
      </c>
      <c r="BA282">
        <f>IF(input_data!BI59="","",input_data!BI59)</f>
        <v>12020</v>
      </c>
      <c r="BB282" s="22">
        <f t="shared" ref="BB282:BB291" si="205">IFERROR(IF(OR(AZ282="",BA282=""),"",BA282/AZ282),"")</f>
        <v>0.28355744279311157</v>
      </c>
      <c r="BC282" s="17">
        <f>IF(input_data!BH93="","",input_data!BH93)</f>
        <v>55990</v>
      </c>
      <c r="BD282">
        <f>IF(input_data!BI93="","",input_data!BI93)</f>
        <v>14430</v>
      </c>
      <c r="BE282" s="57">
        <f t="shared" ref="BE282:BE291" si="206">IFERROR(IF(OR(BC282="",BD282=""),"",BD282/BC282),"")</f>
        <v>0.25772459367744238</v>
      </c>
      <c r="BF282" s="17" t="str">
        <f>IF(input_data!BH127="","",input_data!BH127)</f>
        <v/>
      </c>
      <c r="BG282" t="str">
        <f>IF(input_data!BI127="","",input_data!BI127)</f>
        <v/>
      </c>
      <c r="BH282" s="18" t="str">
        <f t="shared" ref="BH282:BH291" si="207">IFERROR(IF(OR(BF282="",BG282=""),"",BG282/BF282),"")</f>
        <v/>
      </c>
      <c r="BI282" t="str">
        <f>IF(input_data!BH161="","",input_data!BH161)</f>
        <v/>
      </c>
      <c r="BJ282" t="str">
        <f>IF(input_data!BI161="","",input_data!BI161)</f>
        <v/>
      </c>
      <c r="BK282" s="18" t="str">
        <f t="shared" ref="BK282:BK291" si="208">IFERROR(IF(OR(BI282="",BJ282=""),"",BJ282/BI282),"")</f>
        <v/>
      </c>
      <c r="BL282" t="str">
        <f>IF(input_data!BH195="","",input_data!BH195)</f>
        <v/>
      </c>
      <c r="BM282" t="str">
        <f>IF(input_data!BI195="","",input_data!BI195)</f>
        <v/>
      </c>
      <c r="BN282" s="18" t="str">
        <f t="shared" ref="BN282:BN291" si="209">IFERROR(IF(OR(BL282="",BM282=""),"",BM282/BL282),"")</f>
        <v/>
      </c>
      <c r="BO282" s="69"/>
      <c r="BP282" s="73">
        <f t="shared" ref="BP282:BP291" si="210">AY282</f>
        <v>0.16119942196531792</v>
      </c>
      <c r="BQ282" s="22">
        <f t="shared" ref="BQ282:BQ291" si="211">BB282</f>
        <v>0.28355744279311157</v>
      </c>
      <c r="BR282" s="61">
        <f t="shared" ref="BR282:BR291" si="212">BE282</f>
        <v>0.25772459367744238</v>
      </c>
      <c r="BS282" s="18" t="str">
        <f t="shared" ref="BS282:BS291" si="213">BH282</f>
        <v/>
      </c>
      <c r="BT282" s="18" t="str">
        <f t="shared" ref="BT282:BT291" si="214">BK282</f>
        <v/>
      </c>
      <c r="BU282" s="18" t="str">
        <f t="shared" ref="BU282:BU291" si="215">BN282</f>
        <v/>
      </c>
      <c r="BV282" s="36"/>
    </row>
    <row r="283" spans="1:74" s="6" customFormat="1" x14ac:dyDescent="0.2">
      <c r="A283" s="17">
        <v>22</v>
      </c>
      <c r="B283" s="18">
        <v>75</v>
      </c>
      <c r="C283">
        <f>IF(input_data!BK25="","",input_data!BK25)</f>
        <v>2.6980000000000001E-2</v>
      </c>
      <c r="D283">
        <f>IF(input_data!BH25="","",input_data!BH25)</f>
        <v>137100</v>
      </c>
      <c r="E283" s="17">
        <f>IF(input_data!BK60="","",input_data!BK60)</f>
        <v>8.4830000000000003E-2</v>
      </c>
      <c r="F283" s="18">
        <f>IF(input_data!BH60="","",input_data!BH60)</f>
        <v>42480</v>
      </c>
      <c r="G283">
        <f>IF(input_data!BK94="","",input_data!BK94)</f>
        <v>6.4729999999999996E-2</v>
      </c>
      <c r="H283">
        <f>IF(input_data!BH94="","",input_data!BH94)</f>
        <v>55870</v>
      </c>
      <c r="I283" s="17" t="str">
        <f>IF(input_data!BK128="","",input_data!BK128)</f>
        <v/>
      </c>
      <c r="J283" s="18" t="str">
        <f>IF(input_data!BH128="","",input_data!BH128)</f>
        <v/>
      </c>
      <c r="K283" t="str">
        <f>IF(input_data!BK162="","",input_data!BK162)</f>
        <v/>
      </c>
      <c r="L283" s="18" t="str">
        <f>IF(input_data!BH162="","",input_data!BH162)</f>
        <v/>
      </c>
      <c r="M283" t="str">
        <f>IF(input_data!BK196="","",input_data!BK196)</f>
        <v/>
      </c>
      <c r="N283" t="str">
        <f>IF(input_data!BH196="","",input_data!BH196)</f>
        <v/>
      </c>
      <c r="O283" s="36"/>
      <c r="P283">
        <f>IF(input_data!BK25="","",input_data!BK25)</f>
        <v>2.6980000000000001E-2</v>
      </c>
      <c r="Q283">
        <f>IF(input_data!BI25="","",input_data!BI25)</f>
        <v>21400</v>
      </c>
      <c r="R283" s="17">
        <f>IF(input_data!BK60="","",input_data!BK60)</f>
        <v>8.4830000000000003E-2</v>
      </c>
      <c r="S283" s="18">
        <f>IF(input_data!BI60="","",input_data!BI60)</f>
        <v>11880</v>
      </c>
      <c r="T283">
        <f>IF(input_data!BK94="","",input_data!BK94)</f>
        <v>6.4729999999999996E-2</v>
      </c>
      <c r="U283" s="18">
        <f>IF(input_data!BI94="","",input_data!BI94)</f>
        <v>14830</v>
      </c>
      <c r="V283" s="17" t="str">
        <f>IF(input_data!BK128="","",input_data!BK128)</f>
        <v/>
      </c>
      <c r="W283" t="str">
        <f>IF(input_data!BI128="","",input_data!BI128)</f>
        <v/>
      </c>
      <c r="X283" s="17" t="str">
        <f>IF(input_data!BK162="","",input_data!BK162)</f>
        <v/>
      </c>
      <c r="Y283" s="18" t="str">
        <f>IF(input_data!BI162="","",input_data!BI162)</f>
        <v/>
      </c>
      <c r="Z283" t="str">
        <f>IF(input_data!BK196="","",input_data!BK196)</f>
        <v/>
      </c>
      <c r="AA283" s="18" t="str">
        <f>IF(input_data!BI196="","",input_data!BI196)</f>
        <v/>
      </c>
      <c r="AB283" s="66"/>
      <c r="AC283">
        <f>IF(input_data!BK25="","",input_data!BK25)</f>
        <v>2.6980000000000001E-2</v>
      </c>
      <c r="AD283">
        <f>IF(input_data!BJ25="","",input_data!BJ25)</f>
        <v>294.39999999999998</v>
      </c>
      <c r="AE283" s="17">
        <f>IF(input_data!BK60="","",input_data!BK60)</f>
        <v>8.4830000000000003E-2</v>
      </c>
      <c r="AF283" s="18">
        <f>IF(input_data!BJ60="","",input_data!BJ60)</f>
        <v>93.61</v>
      </c>
      <c r="AG283">
        <f>IF(input_data!BK94="","",input_data!BK94)</f>
        <v>6.4729999999999996E-2</v>
      </c>
      <c r="AH283" s="18">
        <f>IF(input_data!BJ94="","",input_data!BJ94)</f>
        <v>122.7</v>
      </c>
      <c r="AI283" t="str">
        <f>IF(input_data!BK128="","",input_data!BK128)</f>
        <v/>
      </c>
      <c r="AJ283" s="18" t="str">
        <f>IF(input_data!BJ128="","",input_data!BJ128)</f>
        <v/>
      </c>
      <c r="AK283" t="str">
        <f>IF(input_data!BK162="","",input_data!BK162)</f>
        <v/>
      </c>
      <c r="AL283" s="18" t="str">
        <f>IF(input_data!BJ162="","",input_data!BJ162)</f>
        <v/>
      </c>
      <c r="AM283" t="str">
        <f>IF(input_data!BK196="","",input_data!BK196)</f>
        <v/>
      </c>
      <c r="AN283" s="18" t="str">
        <f>IF(input_data!BJ196="","",input_data!BJ196)</f>
        <v/>
      </c>
      <c r="AO283" s="36"/>
      <c r="AP283">
        <f>IF(input_data!BG25="","",input_data!BG25)</f>
        <v>3742</v>
      </c>
      <c r="AQ283">
        <f>IF(input_data!BG60="","",input_data!BG60)</f>
        <v>3742</v>
      </c>
      <c r="AR283">
        <f>IF(input_data!BG94="","",input_data!BG94)</f>
        <v>3742</v>
      </c>
      <c r="AS283" t="str">
        <f>IF(input_data!BG128="","",input_data!BG128)</f>
        <v/>
      </c>
      <c r="AT283" t="str">
        <f>IF(input_data!BG162="","",input_data!BG162)</f>
        <v/>
      </c>
      <c r="AU283" t="str">
        <f>IF(input_data!BG196="","",input_data!BG196)</f>
        <v/>
      </c>
      <c r="AV283" s="50"/>
      <c r="AW283" s="17">
        <f>IF(input_data!BH25="","",input_data!BH25)</f>
        <v>137100</v>
      </c>
      <c r="AX283">
        <f>IF(input_data!BI25="","",input_data!BI25)</f>
        <v>21400</v>
      </c>
      <c r="AY283" s="22">
        <f t="shared" si="204"/>
        <v>0.15609044493070751</v>
      </c>
      <c r="AZ283">
        <f>IF(input_data!BH60="","",input_data!BH60)</f>
        <v>42480</v>
      </c>
      <c r="BA283">
        <f>IF(input_data!BI60="","",input_data!BI60)</f>
        <v>11880</v>
      </c>
      <c r="BB283" s="22">
        <f t="shared" si="205"/>
        <v>0.27966101694915252</v>
      </c>
      <c r="BC283" s="17">
        <f>IF(input_data!BH94="","",input_data!BH94)</f>
        <v>55870</v>
      </c>
      <c r="BD283">
        <f>IF(input_data!BI94="","",input_data!BI94)</f>
        <v>14830</v>
      </c>
      <c r="BE283" s="57">
        <f t="shared" si="206"/>
        <v>0.26543762305351709</v>
      </c>
      <c r="BF283" s="17" t="str">
        <f>IF(input_data!BH128="","",input_data!BH128)</f>
        <v/>
      </c>
      <c r="BG283" t="str">
        <f>IF(input_data!BI128="","",input_data!BI128)</f>
        <v/>
      </c>
      <c r="BH283" s="18" t="str">
        <f t="shared" si="207"/>
        <v/>
      </c>
      <c r="BI283" t="str">
        <f>IF(input_data!BH162="","",input_data!BH162)</f>
        <v/>
      </c>
      <c r="BJ283" t="str">
        <f>IF(input_data!BI162="","",input_data!BI162)</f>
        <v/>
      </c>
      <c r="BK283" s="18" t="str">
        <f t="shared" si="208"/>
        <v/>
      </c>
      <c r="BL283" t="str">
        <f>IF(input_data!BH196="","",input_data!BH196)</f>
        <v/>
      </c>
      <c r="BM283" t="str">
        <f>IF(input_data!BI196="","",input_data!BI196)</f>
        <v/>
      </c>
      <c r="BN283" s="18" t="str">
        <f t="shared" si="209"/>
        <v/>
      </c>
      <c r="BO283" s="69"/>
      <c r="BP283" s="73">
        <f t="shared" si="210"/>
        <v>0.15609044493070751</v>
      </c>
      <c r="BQ283" s="22">
        <f t="shared" si="211"/>
        <v>0.27966101694915252</v>
      </c>
      <c r="BR283" s="61">
        <f t="shared" si="212"/>
        <v>0.26543762305351709</v>
      </c>
      <c r="BS283" s="18" t="str">
        <f t="shared" si="213"/>
        <v/>
      </c>
      <c r="BT283" s="18" t="str">
        <f t="shared" si="214"/>
        <v/>
      </c>
      <c r="BU283" s="18" t="str">
        <f t="shared" si="215"/>
        <v/>
      </c>
      <c r="BV283" s="36"/>
    </row>
    <row r="284" spans="1:74" s="6" customFormat="1" x14ac:dyDescent="0.2">
      <c r="A284" s="17">
        <v>23</v>
      </c>
      <c r="B284" s="18">
        <v>75</v>
      </c>
      <c r="C284">
        <f>IF(input_data!BK26="","",input_data!BK26)</f>
        <v>2.6769999999999999E-2</v>
      </c>
      <c r="D284">
        <f>IF(input_data!BH26="","",input_data!BH26)</f>
        <v>137900</v>
      </c>
      <c r="E284" s="17">
        <f>IF(input_data!BK61="","",input_data!BK61)</f>
        <v>8.4529999999999994E-2</v>
      </c>
      <c r="F284" s="18">
        <f>IF(input_data!BH61="","",input_data!BH61)</f>
        <v>42720</v>
      </c>
      <c r="G284">
        <f>IF(input_data!BK95="","",input_data!BK95)</f>
        <v>6.4490000000000006E-2</v>
      </c>
      <c r="H284">
        <f>IF(input_data!BH95="","",input_data!BH95)</f>
        <v>56260</v>
      </c>
      <c r="I284" s="17" t="str">
        <f>IF(input_data!BK129="","",input_data!BK129)</f>
        <v/>
      </c>
      <c r="J284" s="18" t="str">
        <f>IF(input_data!BH129="","",input_data!BH129)</f>
        <v/>
      </c>
      <c r="K284" t="str">
        <f>IF(input_data!BK163="","",input_data!BK163)</f>
        <v/>
      </c>
      <c r="L284" s="18" t="str">
        <f>IF(input_data!BH163="","",input_data!BH163)</f>
        <v/>
      </c>
      <c r="M284" t="str">
        <f>IF(input_data!BK197="","",input_data!BK197)</f>
        <v/>
      </c>
      <c r="N284" t="str">
        <f>IF(input_data!BH197="","",input_data!BH197)</f>
        <v/>
      </c>
      <c r="O284" s="36"/>
      <c r="P284">
        <f>IF(input_data!BK26="","",input_data!BK26)</f>
        <v>2.6769999999999999E-2</v>
      </c>
      <c r="Q284">
        <f>IF(input_data!BI26="","",input_data!BI26)</f>
        <v>23280</v>
      </c>
      <c r="R284" s="17">
        <f>IF(input_data!BK61="","",input_data!BK61)</f>
        <v>8.4529999999999994E-2</v>
      </c>
      <c r="S284" s="18">
        <f>IF(input_data!BI61="","",input_data!BI61)</f>
        <v>11600</v>
      </c>
      <c r="T284">
        <f>IF(input_data!BK95="","",input_data!BK95)</f>
        <v>6.4490000000000006E-2</v>
      </c>
      <c r="U284" s="18">
        <f>IF(input_data!BI95="","",input_data!BI95)</f>
        <v>14220</v>
      </c>
      <c r="V284" s="17" t="str">
        <f>IF(input_data!BK129="","",input_data!BK129)</f>
        <v/>
      </c>
      <c r="W284" t="str">
        <f>IF(input_data!BI129="","",input_data!BI129)</f>
        <v/>
      </c>
      <c r="X284" s="17" t="str">
        <f>IF(input_data!BK163="","",input_data!BK163)</f>
        <v/>
      </c>
      <c r="Y284" s="18" t="str">
        <f>IF(input_data!BI163="","",input_data!BI163)</f>
        <v/>
      </c>
      <c r="Z284" t="str">
        <f>IF(input_data!BK197="","",input_data!BK197)</f>
        <v/>
      </c>
      <c r="AA284" s="18" t="str">
        <f>IF(input_data!BI197="","",input_data!BI197)</f>
        <v/>
      </c>
      <c r="AB284" s="66"/>
      <c r="AC284">
        <f>IF(input_data!BK26="","",input_data!BK26)</f>
        <v>2.6769999999999999E-2</v>
      </c>
      <c r="AD284">
        <f>IF(input_data!BJ26="","",input_data!BJ26)</f>
        <v>296.7</v>
      </c>
      <c r="AE284" s="17">
        <f>IF(input_data!BK61="","",input_data!BK61)</f>
        <v>8.4529999999999994E-2</v>
      </c>
      <c r="AF284" s="18">
        <f>IF(input_data!BJ61="","",input_data!BJ61)</f>
        <v>93.94</v>
      </c>
      <c r="AG284">
        <f>IF(input_data!BK95="","",input_data!BK95)</f>
        <v>6.4490000000000006E-2</v>
      </c>
      <c r="AH284" s="18">
        <f>IF(input_data!BJ95="","",input_data!BJ95)</f>
        <v>123.1</v>
      </c>
      <c r="AI284" t="str">
        <f>IF(input_data!BK129="","",input_data!BK129)</f>
        <v/>
      </c>
      <c r="AJ284" s="18" t="str">
        <f>IF(input_data!BJ129="","",input_data!BJ129)</f>
        <v/>
      </c>
      <c r="AK284" t="str">
        <f>IF(input_data!BK163="","",input_data!BK163)</f>
        <v/>
      </c>
      <c r="AL284" s="18" t="str">
        <f>IF(input_data!BJ163="","",input_data!BJ163)</f>
        <v/>
      </c>
      <c r="AM284" t="str">
        <f>IF(input_data!BK197="","",input_data!BK197)</f>
        <v/>
      </c>
      <c r="AN284" s="18" t="str">
        <f>IF(input_data!BJ197="","",input_data!BJ197)</f>
        <v/>
      </c>
      <c r="AO284" s="36"/>
      <c r="AP284">
        <f>IF(input_data!BG26="","",input_data!BG26)</f>
        <v>3742</v>
      </c>
      <c r="AQ284">
        <f>IF(input_data!BG61="","",input_data!BG61)</f>
        <v>3742</v>
      </c>
      <c r="AR284">
        <f>IF(input_data!BG95="","",input_data!BG95)</f>
        <v>3742</v>
      </c>
      <c r="AS284" t="str">
        <f>IF(input_data!BG129="","",input_data!BG129)</f>
        <v/>
      </c>
      <c r="AT284" t="str">
        <f>IF(input_data!BG163="","",input_data!BG163)</f>
        <v/>
      </c>
      <c r="AU284" t="str">
        <f>IF(input_data!BG197="","",input_data!BG197)</f>
        <v/>
      </c>
      <c r="AV284" s="50"/>
      <c r="AW284" s="17">
        <f>IF(input_data!BH26="","",input_data!BH26)</f>
        <v>137900</v>
      </c>
      <c r="AX284">
        <f>IF(input_data!BI26="","",input_data!BI26)</f>
        <v>23280</v>
      </c>
      <c r="AY284" s="22">
        <f t="shared" si="204"/>
        <v>0.16881798404641044</v>
      </c>
      <c r="AZ284">
        <f>IF(input_data!BH61="","",input_data!BH61)</f>
        <v>42720</v>
      </c>
      <c r="BA284">
        <f>IF(input_data!BI61="","",input_data!BI61)</f>
        <v>11600</v>
      </c>
      <c r="BB284" s="22">
        <f t="shared" si="205"/>
        <v>0.27153558052434457</v>
      </c>
      <c r="BC284" s="17">
        <f>IF(input_data!BH95="","",input_data!BH95)</f>
        <v>56260</v>
      </c>
      <c r="BD284">
        <f>IF(input_data!BI95="","",input_data!BI95)</f>
        <v>14220</v>
      </c>
      <c r="BE284" s="57">
        <f t="shared" si="206"/>
        <v>0.25275506576608603</v>
      </c>
      <c r="BF284" s="17" t="str">
        <f>IF(input_data!BH129="","",input_data!BH129)</f>
        <v/>
      </c>
      <c r="BG284" t="str">
        <f>IF(input_data!BI129="","",input_data!BI129)</f>
        <v/>
      </c>
      <c r="BH284" s="18" t="str">
        <f t="shared" si="207"/>
        <v/>
      </c>
      <c r="BI284" t="str">
        <f>IF(input_data!BH163="","",input_data!BH163)</f>
        <v/>
      </c>
      <c r="BJ284" t="str">
        <f>IF(input_data!BI163="","",input_data!BI163)</f>
        <v/>
      </c>
      <c r="BK284" s="18" t="str">
        <f t="shared" si="208"/>
        <v/>
      </c>
      <c r="BL284" t="str">
        <f>IF(input_data!BH197="","",input_data!BH197)</f>
        <v/>
      </c>
      <c r="BM284" t="str">
        <f>IF(input_data!BI197="","",input_data!BI197)</f>
        <v/>
      </c>
      <c r="BN284" s="18" t="str">
        <f t="shared" si="209"/>
        <v/>
      </c>
      <c r="BO284" s="69"/>
      <c r="BP284" s="73">
        <f t="shared" si="210"/>
        <v>0.16881798404641044</v>
      </c>
      <c r="BQ284" s="22">
        <f t="shared" si="211"/>
        <v>0.27153558052434457</v>
      </c>
      <c r="BR284" s="61">
        <f t="shared" si="212"/>
        <v>0.25275506576608603</v>
      </c>
      <c r="BS284" s="18" t="str">
        <f t="shared" si="213"/>
        <v/>
      </c>
      <c r="BT284" s="18" t="str">
        <f t="shared" si="214"/>
        <v/>
      </c>
      <c r="BU284" s="18" t="str">
        <f t="shared" si="215"/>
        <v/>
      </c>
      <c r="BV284" s="36"/>
    </row>
    <row r="285" spans="1:74" s="6" customFormat="1" x14ac:dyDescent="0.2">
      <c r="A285" s="17">
        <v>24</v>
      </c>
      <c r="B285" s="18">
        <v>75</v>
      </c>
      <c r="C285">
        <f>IF(input_data!BK27="","",input_data!BK27)</f>
        <v>2.6950000000000002E-2</v>
      </c>
      <c r="D285">
        <f>IF(input_data!BH27="","",input_data!BH27)</f>
        <v>137300</v>
      </c>
      <c r="E285" s="17">
        <f>IF(input_data!BK62="","",input_data!BK62)</f>
        <v>8.4279999999999994E-2</v>
      </c>
      <c r="F285" s="18">
        <f>IF(input_data!BH62="","",input_data!BH62)</f>
        <v>42820</v>
      </c>
      <c r="G285">
        <f>IF(input_data!BK96="","",input_data!BK96)</f>
        <v>6.4390000000000003E-2</v>
      </c>
      <c r="H285">
        <f>IF(input_data!BH96="","",input_data!BH96)</f>
        <v>56310</v>
      </c>
      <c r="I285" s="17" t="str">
        <f>IF(input_data!BK130="","",input_data!BK130)</f>
        <v/>
      </c>
      <c r="J285" s="18" t="str">
        <f>IF(input_data!BH130="","",input_data!BH130)</f>
        <v/>
      </c>
      <c r="K285" t="str">
        <f>IF(input_data!BK164="","",input_data!BK164)</f>
        <v/>
      </c>
      <c r="L285" s="18" t="str">
        <f>IF(input_data!BH164="","",input_data!BH164)</f>
        <v/>
      </c>
      <c r="M285" t="str">
        <f>IF(input_data!BK198="","",input_data!BK198)</f>
        <v/>
      </c>
      <c r="N285" t="str">
        <f>IF(input_data!BH198="","",input_data!BH198)</f>
        <v/>
      </c>
      <c r="O285" s="36"/>
      <c r="P285">
        <f>IF(input_data!BK27="","",input_data!BK27)</f>
        <v>2.6950000000000002E-2</v>
      </c>
      <c r="Q285">
        <f>IF(input_data!BI27="","",input_data!BI27)</f>
        <v>20610</v>
      </c>
      <c r="R285" s="17">
        <f>IF(input_data!BK62="","",input_data!BK62)</f>
        <v>8.4279999999999994E-2</v>
      </c>
      <c r="S285" s="18">
        <f>IF(input_data!BI62="","",input_data!BI62)</f>
        <v>11750</v>
      </c>
      <c r="T285">
        <f>IF(input_data!BK96="","",input_data!BK96)</f>
        <v>6.4390000000000003E-2</v>
      </c>
      <c r="U285" s="18">
        <f>IF(input_data!BI96="","",input_data!BI96)</f>
        <v>14360</v>
      </c>
      <c r="V285" s="17" t="str">
        <f>IF(input_data!BK130="","",input_data!BK130)</f>
        <v/>
      </c>
      <c r="W285" t="str">
        <f>IF(input_data!BI130="","",input_data!BI130)</f>
        <v/>
      </c>
      <c r="X285" s="17" t="str">
        <f>IF(input_data!BK164="","",input_data!BK164)</f>
        <v/>
      </c>
      <c r="Y285" s="18" t="str">
        <f>IF(input_data!BI164="","",input_data!BI164)</f>
        <v/>
      </c>
      <c r="Z285" t="str">
        <f>IF(input_data!BK198="","",input_data!BK198)</f>
        <v/>
      </c>
      <c r="AA285" s="18" t="str">
        <f>IF(input_data!BI198="","",input_data!BI198)</f>
        <v/>
      </c>
      <c r="AB285" s="66"/>
      <c r="AC285">
        <f>IF(input_data!BK27="","",input_data!BK27)</f>
        <v>2.6950000000000002E-2</v>
      </c>
      <c r="AD285">
        <f>IF(input_data!BJ27="","",input_data!BJ27)</f>
        <v>294.7</v>
      </c>
      <c r="AE285" s="17">
        <f>IF(input_data!BK62="","",input_data!BK62)</f>
        <v>8.4279999999999994E-2</v>
      </c>
      <c r="AF285" s="18">
        <f>IF(input_data!BJ62="","",input_data!BJ62)</f>
        <v>94.23</v>
      </c>
      <c r="AG285">
        <f>IF(input_data!BK96="","",input_data!BK96)</f>
        <v>6.4390000000000003E-2</v>
      </c>
      <c r="AH285" s="18">
        <f>IF(input_data!BJ96="","",input_data!BJ96)</f>
        <v>123.3</v>
      </c>
      <c r="AI285" t="str">
        <f>IF(input_data!BK130="","",input_data!BK130)</f>
        <v/>
      </c>
      <c r="AJ285" s="18" t="str">
        <f>IF(input_data!BJ130="","",input_data!BJ130)</f>
        <v/>
      </c>
      <c r="AK285" t="str">
        <f>IF(input_data!BK164="","",input_data!BK164)</f>
        <v/>
      </c>
      <c r="AL285" s="18" t="str">
        <f>IF(input_data!BJ164="","",input_data!BJ164)</f>
        <v/>
      </c>
      <c r="AM285" t="str">
        <f>IF(input_data!BK198="","",input_data!BK198)</f>
        <v/>
      </c>
      <c r="AN285" s="18" t="str">
        <f>IF(input_data!BJ198="","",input_data!BJ198)</f>
        <v/>
      </c>
      <c r="AO285" s="36"/>
      <c r="AP285">
        <f>IF(input_data!BG27="","",input_data!BG27)</f>
        <v>3742</v>
      </c>
      <c r="AQ285">
        <f>IF(input_data!BG62="","",input_data!BG62)</f>
        <v>3742</v>
      </c>
      <c r="AR285">
        <f>IF(input_data!BG96="","",input_data!BG96)</f>
        <v>3742</v>
      </c>
      <c r="AS285" t="str">
        <f>IF(input_data!BG130="","",input_data!BG130)</f>
        <v/>
      </c>
      <c r="AT285" t="str">
        <f>IF(input_data!BG164="","",input_data!BG164)</f>
        <v/>
      </c>
      <c r="AU285" t="str">
        <f>IF(input_data!BG198="","",input_data!BG198)</f>
        <v/>
      </c>
      <c r="AV285" s="50"/>
      <c r="AW285" s="17">
        <f>IF(input_data!BH27="","",input_data!BH27)</f>
        <v>137300</v>
      </c>
      <c r="AX285">
        <f>IF(input_data!BI27="","",input_data!BI27)</f>
        <v>20610</v>
      </c>
      <c r="AY285" s="22">
        <f t="shared" si="204"/>
        <v>0.15010924981791696</v>
      </c>
      <c r="AZ285">
        <f>IF(input_data!BH62="","",input_data!BH62)</f>
        <v>42820</v>
      </c>
      <c r="BA285">
        <f>IF(input_data!BI62="","",input_data!BI62)</f>
        <v>11750</v>
      </c>
      <c r="BB285" s="22">
        <f t="shared" si="205"/>
        <v>0.27440448388603456</v>
      </c>
      <c r="BC285" s="17">
        <f>IF(input_data!BH96="","",input_data!BH96)</f>
        <v>56310</v>
      </c>
      <c r="BD285">
        <f>IF(input_data!BI96="","",input_data!BI96)</f>
        <v>14360</v>
      </c>
      <c r="BE285" s="57">
        <f t="shared" si="206"/>
        <v>0.25501687089326941</v>
      </c>
      <c r="BF285" s="17" t="str">
        <f>IF(input_data!BH130="","",input_data!BH130)</f>
        <v/>
      </c>
      <c r="BG285" t="str">
        <f>IF(input_data!BI130="","",input_data!BI130)</f>
        <v/>
      </c>
      <c r="BH285" s="18" t="str">
        <f t="shared" si="207"/>
        <v/>
      </c>
      <c r="BI285" t="str">
        <f>IF(input_data!BH164="","",input_data!BH164)</f>
        <v/>
      </c>
      <c r="BJ285" t="str">
        <f>IF(input_data!BI164="","",input_data!BI164)</f>
        <v/>
      </c>
      <c r="BK285" s="18" t="str">
        <f t="shared" si="208"/>
        <v/>
      </c>
      <c r="BL285" t="str">
        <f>IF(input_data!BH198="","",input_data!BH198)</f>
        <v/>
      </c>
      <c r="BM285" t="str">
        <f>IF(input_data!BI198="","",input_data!BI198)</f>
        <v/>
      </c>
      <c r="BN285" s="18" t="str">
        <f t="shared" si="209"/>
        <v/>
      </c>
      <c r="BO285" s="69"/>
      <c r="BP285" s="73">
        <f t="shared" si="210"/>
        <v>0.15010924981791696</v>
      </c>
      <c r="BQ285" s="22">
        <f t="shared" si="211"/>
        <v>0.27440448388603456</v>
      </c>
      <c r="BR285" s="61">
        <f t="shared" si="212"/>
        <v>0.25501687089326941</v>
      </c>
      <c r="BS285" s="18" t="str">
        <f t="shared" si="213"/>
        <v/>
      </c>
      <c r="BT285" s="18" t="str">
        <f t="shared" si="214"/>
        <v/>
      </c>
      <c r="BU285" s="18" t="str">
        <f t="shared" si="215"/>
        <v/>
      </c>
      <c r="BV285" s="36"/>
    </row>
    <row r="286" spans="1:74" s="6" customFormat="1" x14ac:dyDescent="0.2">
      <c r="A286" s="17">
        <v>25</v>
      </c>
      <c r="B286" s="18">
        <v>75</v>
      </c>
      <c r="C286">
        <f>IF(input_data!BK28="","",input_data!BK28)</f>
        <v>2.6870000000000002E-2</v>
      </c>
      <c r="D286">
        <f>IF(input_data!BH28="","",input_data!BH28)</f>
        <v>137700</v>
      </c>
      <c r="E286" s="17">
        <f>IF(input_data!BK63="","",input_data!BK63)</f>
        <v>8.4400000000000003E-2</v>
      </c>
      <c r="F286" s="18">
        <f>IF(input_data!BH63="","",input_data!BH63)</f>
        <v>42680</v>
      </c>
      <c r="G286">
        <f>IF(input_data!BK97="","",input_data!BK97)</f>
        <v>6.454E-2</v>
      </c>
      <c r="H286">
        <f>IF(input_data!BH97="","",input_data!BH97)</f>
        <v>56030</v>
      </c>
      <c r="I286" s="17" t="str">
        <f>IF(input_data!BK131="","",input_data!BK131)</f>
        <v/>
      </c>
      <c r="J286" s="18" t="str">
        <f>IF(input_data!BH131="","",input_data!BH131)</f>
        <v/>
      </c>
      <c r="K286" t="str">
        <f>IF(input_data!BK165="","",input_data!BK165)</f>
        <v/>
      </c>
      <c r="L286" s="18" t="str">
        <f>IF(input_data!BH165="","",input_data!BH165)</f>
        <v/>
      </c>
      <c r="M286" t="str">
        <f>IF(input_data!BK199="","",input_data!BK199)</f>
        <v/>
      </c>
      <c r="N286" t="str">
        <f>IF(input_data!BH199="","",input_data!BH199)</f>
        <v/>
      </c>
      <c r="O286" s="36"/>
      <c r="P286">
        <f>IF(input_data!BK28="","",input_data!BK28)</f>
        <v>2.6870000000000002E-2</v>
      </c>
      <c r="Q286">
        <f>IF(input_data!BI28="","",input_data!BI28)</f>
        <v>20690</v>
      </c>
      <c r="R286" s="17">
        <f>IF(input_data!BK63="","",input_data!BK63)</f>
        <v>8.4400000000000003E-2</v>
      </c>
      <c r="S286" s="18">
        <f>IF(input_data!BI63="","",input_data!BI63)</f>
        <v>12010</v>
      </c>
      <c r="T286">
        <f>IF(input_data!BK97="","",input_data!BK97)</f>
        <v>6.454E-2</v>
      </c>
      <c r="U286" s="18">
        <f>IF(input_data!BI97="","",input_data!BI97)</f>
        <v>14930</v>
      </c>
      <c r="V286" s="17" t="str">
        <f>IF(input_data!BK131="","",input_data!BK131)</f>
        <v/>
      </c>
      <c r="W286" t="str">
        <f>IF(input_data!BI131="","",input_data!BI131)</f>
        <v/>
      </c>
      <c r="X286" s="17" t="str">
        <f>IF(input_data!BK165="","",input_data!BK165)</f>
        <v/>
      </c>
      <c r="Y286" s="18" t="str">
        <f>IF(input_data!BI165="","",input_data!BI165)</f>
        <v/>
      </c>
      <c r="Z286" t="str">
        <f>IF(input_data!BK199="","",input_data!BK199)</f>
        <v/>
      </c>
      <c r="AA286" s="18" t="str">
        <f>IF(input_data!BI199="","",input_data!BI199)</f>
        <v/>
      </c>
      <c r="AB286" s="66"/>
      <c r="AC286">
        <f>IF(input_data!BK28="","",input_data!BK28)</f>
        <v>2.6870000000000002E-2</v>
      </c>
      <c r="AD286">
        <f>IF(input_data!BJ28="","",input_data!BJ28)</f>
        <v>295.5</v>
      </c>
      <c r="AE286" s="17">
        <f>IF(input_data!BK63="","",input_data!BK63)</f>
        <v>8.4400000000000003E-2</v>
      </c>
      <c r="AF286" s="18">
        <f>IF(input_data!BJ63="","",input_data!BJ63)</f>
        <v>94.09</v>
      </c>
      <c r="AG286">
        <f>IF(input_data!BK97="","",input_data!BK97)</f>
        <v>6.454E-2</v>
      </c>
      <c r="AH286" s="18">
        <f>IF(input_data!BJ97="","",input_data!BJ97)</f>
        <v>123</v>
      </c>
      <c r="AI286" t="str">
        <f>IF(input_data!BK131="","",input_data!BK131)</f>
        <v/>
      </c>
      <c r="AJ286" s="18" t="str">
        <f>IF(input_data!BJ131="","",input_data!BJ131)</f>
        <v/>
      </c>
      <c r="AK286" t="str">
        <f>IF(input_data!BK165="","",input_data!BK165)</f>
        <v/>
      </c>
      <c r="AL286" s="18" t="str">
        <f>IF(input_data!BJ165="","",input_data!BJ165)</f>
        <v/>
      </c>
      <c r="AM286" t="str">
        <f>IF(input_data!BK199="","",input_data!BK199)</f>
        <v/>
      </c>
      <c r="AN286" s="18" t="str">
        <f>IF(input_data!BJ199="","",input_data!BJ199)</f>
        <v/>
      </c>
      <c r="AO286" s="36"/>
      <c r="AP286">
        <f>IF(input_data!BG28="","",input_data!BG28)</f>
        <v>3742</v>
      </c>
      <c r="AQ286">
        <f>IF(input_data!BG63="","",input_data!BG63)</f>
        <v>3742</v>
      </c>
      <c r="AR286">
        <f>IF(input_data!BG97="","",input_data!BG97)</f>
        <v>3742</v>
      </c>
      <c r="AS286" t="str">
        <f>IF(input_data!BG131="","",input_data!BG131)</f>
        <v/>
      </c>
      <c r="AT286" t="str">
        <f>IF(input_data!BG165="","",input_data!BG165)</f>
        <v/>
      </c>
      <c r="AU286" t="str">
        <f>IF(input_data!BG199="","",input_data!BG199)</f>
        <v/>
      </c>
      <c r="AV286" s="50"/>
      <c r="AW286" s="17">
        <f>IF(input_data!BH28="","",input_data!BH28)</f>
        <v>137700</v>
      </c>
      <c r="AX286">
        <f>IF(input_data!BI28="","",input_data!BI28)</f>
        <v>20690</v>
      </c>
      <c r="AY286" s="22">
        <f t="shared" si="204"/>
        <v>0.15025417574437183</v>
      </c>
      <c r="AZ286">
        <f>IF(input_data!BH63="","",input_data!BH63)</f>
        <v>42680</v>
      </c>
      <c r="BA286">
        <f>IF(input_data!BI63="","",input_data!BI63)</f>
        <v>12010</v>
      </c>
      <c r="BB286" s="22">
        <f t="shared" si="205"/>
        <v>0.28139643861293345</v>
      </c>
      <c r="BC286" s="17">
        <f>IF(input_data!BH97="","",input_data!BH97)</f>
        <v>56030</v>
      </c>
      <c r="BD286">
        <f>IF(input_data!BI97="","",input_data!BI97)</f>
        <v>14930</v>
      </c>
      <c r="BE286" s="57">
        <f t="shared" si="206"/>
        <v>0.26646439407460287</v>
      </c>
      <c r="BF286" s="17" t="str">
        <f>IF(input_data!BH131="","",input_data!BH131)</f>
        <v/>
      </c>
      <c r="BG286" t="str">
        <f>IF(input_data!BI131="","",input_data!BI131)</f>
        <v/>
      </c>
      <c r="BH286" s="18" t="str">
        <f t="shared" si="207"/>
        <v/>
      </c>
      <c r="BI286" t="str">
        <f>IF(input_data!BH165="","",input_data!BH165)</f>
        <v/>
      </c>
      <c r="BJ286" t="str">
        <f>IF(input_data!BI165="","",input_data!BI165)</f>
        <v/>
      </c>
      <c r="BK286" s="18" t="str">
        <f t="shared" si="208"/>
        <v/>
      </c>
      <c r="BL286" t="str">
        <f>IF(input_data!BH199="","",input_data!BH199)</f>
        <v/>
      </c>
      <c r="BM286" t="str">
        <f>IF(input_data!BI199="","",input_data!BI199)</f>
        <v/>
      </c>
      <c r="BN286" s="18" t="str">
        <f t="shared" si="209"/>
        <v/>
      </c>
      <c r="BO286" s="69"/>
      <c r="BP286" s="73">
        <f t="shared" si="210"/>
        <v>0.15025417574437183</v>
      </c>
      <c r="BQ286" s="22">
        <f t="shared" si="211"/>
        <v>0.28139643861293345</v>
      </c>
      <c r="BR286" s="61">
        <f t="shared" si="212"/>
        <v>0.26646439407460287</v>
      </c>
      <c r="BS286" s="18" t="str">
        <f t="shared" si="213"/>
        <v/>
      </c>
      <c r="BT286" s="18" t="str">
        <f t="shared" si="214"/>
        <v/>
      </c>
      <c r="BU286" s="18" t="str">
        <f t="shared" si="215"/>
        <v/>
      </c>
      <c r="BV286" s="36"/>
    </row>
    <row r="287" spans="1:74" s="6" customFormat="1" x14ac:dyDescent="0.2">
      <c r="A287" s="17">
        <v>26</v>
      </c>
      <c r="B287" s="18">
        <v>75</v>
      </c>
      <c r="C287">
        <f>IF(input_data!BK29="","",input_data!BK29)</f>
        <v>2.6839999999999999E-2</v>
      </c>
      <c r="D287">
        <f>IF(input_data!BH29="","",input_data!BH29)</f>
        <v>137900</v>
      </c>
      <c r="E287" s="17">
        <f>IF(input_data!BK64="","",input_data!BK64)</f>
        <v>8.4269999999999998E-2</v>
      </c>
      <c r="F287" s="18">
        <f>IF(input_data!BH64="","",input_data!BH64)</f>
        <v>42770</v>
      </c>
      <c r="G287">
        <f>IF(input_data!BK98="","",input_data!BK98)</f>
        <v>6.4350000000000004E-2</v>
      </c>
      <c r="H287">
        <f>IF(input_data!BH98="","",input_data!BH98)</f>
        <v>56450</v>
      </c>
      <c r="I287" s="17" t="str">
        <f>IF(input_data!BK132="","",input_data!BK132)</f>
        <v/>
      </c>
      <c r="J287" s="18" t="str">
        <f>IF(input_data!BH132="","",input_data!BH132)</f>
        <v/>
      </c>
      <c r="K287" t="str">
        <f>IF(input_data!BK166="","",input_data!BK166)</f>
        <v/>
      </c>
      <c r="L287" s="18" t="str">
        <f>IF(input_data!BH166="","",input_data!BH166)</f>
        <v/>
      </c>
      <c r="M287" t="str">
        <f>IF(input_data!BK200="","",input_data!BK200)</f>
        <v/>
      </c>
      <c r="N287" t="str">
        <f>IF(input_data!BH200="","",input_data!BH200)</f>
        <v/>
      </c>
      <c r="O287" s="36"/>
      <c r="P287">
        <f>IF(input_data!BK29="","",input_data!BK29)</f>
        <v>2.6839999999999999E-2</v>
      </c>
      <c r="Q287">
        <f>IF(input_data!BI29="","",input_data!BI29)</f>
        <v>20540</v>
      </c>
      <c r="R287" s="17">
        <f>IF(input_data!BK64="","",input_data!BK64)</f>
        <v>8.4269999999999998E-2</v>
      </c>
      <c r="S287" s="18">
        <f>IF(input_data!BI64="","",input_data!BI64)</f>
        <v>11930</v>
      </c>
      <c r="T287">
        <f>IF(input_data!BK98="","",input_data!BK98)</f>
        <v>6.4350000000000004E-2</v>
      </c>
      <c r="U287" s="18">
        <f>IF(input_data!BI98="","",input_data!BI98)</f>
        <v>13940</v>
      </c>
      <c r="V287" s="17" t="str">
        <f>IF(input_data!BK132="","",input_data!BK132)</f>
        <v/>
      </c>
      <c r="W287" t="str">
        <f>IF(input_data!BI132="","",input_data!BI132)</f>
        <v/>
      </c>
      <c r="X287" s="17" t="str">
        <f>IF(input_data!BK166="","",input_data!BK166)</f>
        <v/>
      </c>
      <c r="Y287" s="18" t="str">
        <f>IF(input_data!BI166="","",input_data!BI166)</f>
        <v/>
      </c>
      <c r="Z287" t="str">
        <f>IF(input_data!BK200="","",input_data!BK200)</f>
        <v/>
      </c>
      <c r="AA287" s="18" t="str">
        <f>IF(input_data!BI200="","",input_data!BI200)</f>
        <v/>
      </c>
      <c r="AB287" s="66"/>
      <c r="AC287">
        <f>IF(input_data!BK29="","",input_data!BK29)</f>
        <v>2.6839999999999999E-2</v>
      </c>
      <c r="AD287">
        <f>IF(input_data!BJ29="","",input_data!BJ29)</f>
        <v>295.89999999999998</v>
      </c>
      <c r="AE287" s="17">
        <f>IF(input_data!BK64="","",input_data!BK64)</f>
        <v>8.4269999999999998E-2</v>
      </c>
      <c r="AF287" s="18">
        <f>IF(input_data!BJ64="","",input_data!BJ64)</f>
        <v>94.23</v>
      </c>
      <c r="AG287">
        <f>IF(input_data!BK98="","",input_data!BK98)</f>
        <v>6.4350000000000004E-2</v>
      </c>
      <c r="AH287" s="18">
        <f>IF(input_data!BJ98="","",input_data!BJ98)</f>
        <v>123.4</v>
      </c>
      <c r="AI287" t="str">
        <f>IF(input_data!BK132="","",input_data!BK132)</f>
        <v/>
      </c>
      <c r="AJ287" s="18" t="str">
        <f>IF(input_data!BJ132="","",input_data!BJ132)</f>
        <v/>
      </c>
      <c r="AK287" t="str">
        <f>IF(input_data!BK166="","",input_data!BK166)</f>
        <v/>
      </c>
      <c r="AL287" s="18" t="str">
        <f>IF(input_data!BJ166="","",input_data!BJ166)</f>
        <v/>
      </c>
      <c r="AM287" t="str">
        <f>IF(input_data!BK200="","",input_data!BK200)</f>
        <v/>
      </c>
      <c r="AN287" s="18" t="str">
        <f>IF(input_data!BJ200="","",input_data!BJ200)</f>
        <v/>
      </c>
      <c r="AO287" s="36"/>
      <c r="AP287">
        <f>IF(input_data!BG29="","",input_data!BG29)</f>
        <v>3742</v>
      </c>
      <c r="AQ287">
        <f>IF(input_data!BG64="","",input_data!BG64)</f>
        <v>3742</v>
      </c>
      <c r="AR287">
        <f>IF(input_data!BG98="","",input_data!BG98)</f>
        <v>3742</v>
      </c>
      <c r="AS287" t="str">
        <f>IF(input_data!BG132="","",input_data!BG132)</f>
        <v/>
      </c>
      <c r="AT287" t="str">
        <f>IF(input_data!BG166="","",input_data!BG166)</f>
        <v/>
      </c>
      <c r="AU287" t="str">
        <f>IF(input_data!BG200="","",input_data!BG200)</f>
        <v/>
      </c>
      <c r="AV287" s="50"/>
      <c r="AW287" s="17">
        <f>IF(input_data!BH29="","",input_data!BH29)</f>
        <v>137900</v>
      </c>
      <c r="AX287">
        <f>IF(input_data!BI29="","",input_data!BI29)</f>
        <v>20540</v>
      </c>
      <c r="AY287" s="22">
        <f t="shared" si="204"/>
        <v>0.14894851341551849</v>
      </c>
      <c r="AZ287">
        <f>IF(input_data!BH64="","",input_data!BH64)</f>
        <v>42770</v>
      </c>
      <c r="BA287">
        <f>IF(input_data!BI64="","",input_data!BI64)</f>
        <v>11930</v>
      </c>
      <c r="BB287" s="22">
        <f t="shared" si="205"/>
        <v>0.27893383212532147</v>
      </c>
      <c r="BC287" s="17">
        <f>IF(input_data!BH98="","",input_data!BH98)</f>
        <v>56450</v>
      </c>
      <c r="BD287">
        <f>IF(input_data!BI98="","",input_data!BI98)</f>
        <v>13940</v>
      </c>
      <c r="BE287" s="57">
        <f t="shared" si="206"/>
        <v>0.24694419840566872</v>
      </c>
      <c r="BF287" s="17" t="str">
        <f>IF(input_data!BH132="","",input_data!BH132)</f>
        <v/>
      </c>
      <c r="BG287" t="str">
        <f>IF(input_data!BI132="","",input_data!BI132)</f>
        <v/>
      </c>
      <c r="BH287" s="18" t="str">
        <f t="shared" si="207"/>
        <v/>
      </c>
      <c r="BI287" t="str">
        <f>IF(input_data!BH166="","",input_data!BH166)</f>
        <v/>
      </c>
      <c r="BJ287" t="str">
        <f>IF(input_data!BI166="","",input_data!BI166)</f>
        <v/>
      </c>
      <c r="BK287" s="18" t="str">
        <f t="shared" si="208"/>
        <v/>
      </c>
      <c r="BL287" t="str">
        <f>IF(input_data!BH200="","",input_data!BH200)</f>
        <v/>
      </c>
      <c r="BM287" t="str">
        <f>IF(input_data!BI200="","",input_data!BI200)</f>
        <v/>
      </c>
      <c r="BN287" s="18" t="str">
        <f t="shared" si="209"/>
        <v/>
      </c>
      <c r="BO287" s="69"/>
      <c r="BP287" s="73">
        <f t="shared" si="210"/>
        <v>0.14894851341551849</v>
      </c>
      <c r="BQ287" s="22">
        <f t="shared" si="211"/>
        <v>0.27893383212532147</v>
      </c>
      <c r="BR287" s="61">
        <f t="shared" si="212"/>
        <v>0.24694419840566872</v>
      </c>
      <c r="BS287" s="18" t="str">
        <f t="shared" si="213"/>
        <v/>
      </c>
      <c r="BT287" s="18" t="str">
        <f t="shared" si="214"/>
        <v/>
      </c>
      <c r="BU287" s="18" t="str">
        <f t="shared" si="215"/>
        <v/>
      </c>
      <c r="BV287" s="36"/>
    </row>
    <row r="288" spans="1:74" s="6" customFormat="1" x14ac:dyDescent="0.2">
      <c r="A288" s="17">
        <v>27</v>
      </c>
      <c r="B288" s="18">
        <v>75</v>
      </c>
      <c r="C288">
        <f>IF(input_data!BK30="","",input_data!BK30)</f>
        <v>2.6950000000000002E-2</v>
      </c>
      <c r="D288">
        <f>IF(input_data!BH30="","",input_data!BH30)</f>
        <v>137400</v>
      </c>
      <c r="E288" s="17">
        <f>IF(input_data!BK65="","",input_data!BK65)</f>
        <v>8.3790000000000003E-2</v>
      </c>
      <c r="F288" s="18">
        <f>IF(input_data!BH65="","",input_data!BH65)</f>
        <v>43090</v>
      </c>
      <c r="G288">
        <f>IF(input_data!BK99="","",input_data!BK99)</f>
        <v>6.4350000000000004E-2</v>
      </c>
      <c r="H288">
        <f>IF(input_data!BH99="","",input_data!BH99)</f>
        <v>56280</v>
      </c>
      <c r="I288" s="17" t="str">
        <f>IF(input_data!BK133="","",input_data!BK133)</f>
        <v/>
      </c>
      <c r="J288" s="18" t="str">
        <f>IF(input_data!BH133="","",input_data!BH133)</f>
        <v/>
      </c>
      <c r="K288" t="str">
        <f>IF(input_data!BK167="","",input_data!BK167)</f>
        <v/>
      </c>
      <c r="L288" s="18" t="str">
        <f>IF(input_data!BH167="","",input_data!BH167)</f>
        <v/>
      </c>
      <c r="M288" t="str">
        <f>IF(input_data!BK201="","",input_data!BK201)</f>
        <v/>
      </c>
      <c r="N288" t="str">
        <f>IF(input_data!BH201="","",input_data!BH201)</f>
        <v/>
      </c>
      <c r="O288" s="36"/>
      <c r="P288">
        <f>IF(input_data!BK30="","",input_data!BK30)</f>
        <v>2.6950000000000002E-2</v>
      </c>
      <c r="Q288">
        <f>IF(input_data!BI30="","",input_data!BI30)</f>
        <v>20260</v>
      </c>
      <c r="R288" s="17">
        <f>IF(input_data!BK65="","",input_data!BK65)</f>
        <v>8.3790000000000003E-2</v>
      </c>
      <c r="S288" s="18">
        <f>IF(input_data!BI65="","",input_data!BI65)</f>
        <v>11740</v>
      </c>
      <c r="T288">
        <f>IF(input_data!BK99="","",input_data!BK99)</f>
        <v>6.4350000000000004E-2</v>
      </c>
      <c r="U288" s="18">
        <f>IF(input_data!BI99="","",input_data!BI99)</f>
        <v>14610</v>
      </c>
      <c r="V288" s="17" t="str">
        <f>IF(input_data!BK133="","",input_data!BK133)</f>
        <v/>
      </c>
      <c r="W288" t="str">
        <f>IF(input_data!BI133="","",input_data!BI133)</f>
        <v/>
      </c>
      <c r="X288" s="17" t="str">
        <f>IF(input_data!BK167="","",input_data!BK167)</f>
        <v/>
      </c>
      <c r="Y288" s="18" t="str">
        <f>IF(input_data!BI167="","",input_data!BI167)</f>
        <v/>
      </c>
      <c r="Z288" t="str">
        <f>IF(input_data!BK201="","",input_data!BK201)</f>
        <v/>
      </c>
      <c r="AA288" s="18" t="str">
        <f>IF(input_data!BI201="","",input_data!BI201)</f>
        <v/>
      </c>
      <c r="AB288" s="66"/>
      <c r="AC288">
        <f>IF(input_data!BK30="","",input_data!BK30)</f>
        <v>2.6950000000000002E-2</v>
      </c>
      <c r="AD288">
        <f>IF(input_data!BJ30="","",input_data!BJ30)</f>
        <v>294.60000000000002</v>
      </c>
      <c r="AE288" s="17">
        <f>IF(input_data!BK65="","",input_data!BK65)</f>
        <v>8.3790000000000003E-2</v>
      </c>
      <c r="AF288" s="18">
        <f>IF(input_data!BJ65="","",input_data!BJ65)</f>
        <v>94.77</v>
      </c>
      <c r="AG288">
        <f>IF(input_data!BK99="","",input_data!BK99)</f>
        <v>6.4350000000000004E-2</v>
      </c>
      <c r="AH288" s="18">
        <f>IF(input_data!BJ99="","",input_data!BJ99)</f>
        <v>123.4</v>
      </c>
      <c r="AI288" t="str">
        <f>IF(input_data!BK133="","",input_data!BK133)</f>
        <v/>
      </c>
      <c r="AJ288" s="18" t="str">
        <f>IF(input_data!BJ133="","",input_data!BJ133)</f>
        <v/>
      </c>
      <c r="AK288" t="str">
        <f>IF(input_data!BK167="","",input_data!BK167)</f>
        <v/>
      </c>
      <c r="AL288" s="18" t="str">
        <f>IF(input_data!BJ167="","",input_data!BJ167)</f>
        <v/>
      </c>
      <c r="AM288" t="str">
        <f>IF(input_data!BK201="","",input_data!BK201)</f>
        <v/>
      </c>
      <c r="AN288" s="18" t="str">
        <f>IF(input_data!BJ201="","",input_data!BJ201)</f>
        <v/>
      </c>
      <c r="AO288" s="36"/>
      <c r="AP288">
        <f>IF(input_data!BG30="","",input_data!BG30)</f>
        <v>3742</v>
      </c>
      <c r="AQ288">
        <f>IF(input_data!BG65="","",input_data!BG65)</f>
        <v>3742</v>
      </c>
      <c r="AR288">
        <f>IF(input_data!BG99="","",input_data!BG99)</f>
        <v>3742</v>
      </c>
      <c r="AS288" t="str">
        <f>IF(input_data!BG133="","",input_data!BG133)</f>
        <v/>
      </c>
      <c r="AT288" t="str">
        <f>IF(input_data!BG167="","",input_data!BG167)</f>
        <v/>
      </c>
      <c r="AU288" t="str">
        <f>IF(input_data!BG201="","",input_data!BG201)</f>
        <v/>
      </c>
      <c r="AV288" s="50"/>
      <c r="AW288" s="17">
        <f>IF(input_data!BH30="","",input_data!BH30)</f>
        <v>137400</v>
      </c>
      <c r="AX288">
        <f>IF(input_data!BI30="","",input_data!BI30)</f>
        <v>20260</v>
      </c>
      <c r="AY288" s="22">
        <f t="shared" si="204"/>
        <v>0.14745269286754004</v>
      </c>
      <c r="AZ288">
        <f>IF(input_data!BH65="","",input_data!BH65)</f>
        <v>43090</v>
      </c>
      <c r="BA288">
        <f>IF(input_data!BI65="","",input_data!BI65)</f>
        <v>11740</v>
      </c>
      <c r="BB288" s="22">
        <f t="shared" si="205"/>
        <v>0.27245300533766537</v>
      </c>
      <c r="BC288" s="17">
        <f>IF(input_data!BH99="","",input_data!BH99)</f>
        <v>56280</v>
      </c>
      <c r="BD288">
        <f>IF(input_data!BI99="","",input_data!BI99)</f>
        <v>14610</v>
      </c>
      <c r="BE288" s="57">
        <f t="shared" si="206"/>
        <v>0.25959488272921111</v>
      </c>
      <c r="BF288" s="17" t="str">
        <f>IF(input_data!BH133="","",input_data!BH133)</f>
        <v/>
      </c>
      <c r="BG288" t="str">
        <f>IF(input_data!BI133="","",input_data!BI133)</f>
        <v/>
      </c>
      <c r="BH288" s="18" t="str">
        <f t="shared" si="207"/>
        <v/>
      </c>
      <c r="BI288" t="str">
        <f>IF(input_data!BH167="","",input_data!BH167)</f>
        <v/>
      </c>
      <c r="BJ288" t="str">
        <f>IF(input_data!BI167="","",input_data!BI167)</f>
        <v/>
      </c>
      <c r="BK288" s="18" t="str">
        <f t="shared" si="208"/>
        <v/>
      </c>
      <c r="BL288" t="str">
        <f>IF(input_data!BH201="","",input_data!BH201)</f>
        <v/>
      </c>
      <c r="BM288" t="str">
        <f>IF(input_data!BI201="","",input_data!BI201)</f>
        <v/>
      </c>
      <c r="BN288" s="18" t="str">
        <f t="shared" si="209"/>
        <v/>
      </c>
      <c r="BO288" s="69"/>
      <c r="BP288" s="73">
        <f t="shared" si="210"/>
        <v>0.14745269286754004</v>
      </c>
      <c r="BQ288" s="22">
        <f t="shared" si="211"/>
        <v>0.27245300533766537</v>
      </c>
      <c r="BR288" s="61">
        <f t="shared" si="212"/>
        <v>0.25959488272921111</v>
      </c>
      <c r="BS288" s="18" t="str">
        <f t="shared" si="213"/>
        <v/>
      </c>
      <c r="BT288" s="18" t="str">
        <f t="shared" si="214"/>
        <v/>
      </c>
      <c r="BU288" s="18" t="str">
        <f t="shared" si="215"/>
        <v/>
      </c>
      <c r="BV288" s="36"/>
    </row>
    <row r="289" spans="1:76" s="6" customFormat="1" x14ac:dyDescent="0.2">
      <c r="A289" s="17">
        <v>28</v>
      </c>
      <c r="B289" s="18">
        <v>75</v>
      </c>
      <c r="C289">
        <f>IF(input_data!BK31="","",input_data!BK31)</f>
        <v>2.6589999999999999E-2</v>
      </c>
      <c r="D289">
        <f>IF(input_data!BH31="","",input_data!BH31)</f>
        <v>138600</v>
      </c>
      <c r="E289" s="17">
        <f>IF(input_data!BK66="","",input_data!BK66)</f>
        <v>8.4150000000000003E-2</v>
      </c>
      <c r="F289" s="18">
        <f>IF(input_data!BH66="","",input_data!BH66)</f>
        <v>42860</v>
      </c>
      <c r="G289">
        <f>IF(input_data!BK100="","",input_data!BK100)</f>
        <v>6.4390000000000003E-2</v>
      </c>
      <c r="H289">
        <f>IF(input_data!BH100="","",input_data!BH100)</f>
        <v>56260</v>
      </c>
      <c r="I289" s="17" t="str">
        <f>IF(input_data!BK134="","",input_data!BK134)</f>
        <v/>
      </c>
      <c r="J289" s="18" t="str">
        <f>IF(input_data!BH134="","",input_data!BH134)</f>
        <v/>
      </c>
      <c r="K289" t="str">
        <f>IF(input_data!BK168="","",input_data!BK168)</f>
        <v/>
      </c>
      <c r="L289" s="18" t="str">
        <f>IF(input_data!BH168="","",input_data!BH168)</f>
        <v/>
      </c>
      <c r="M289" t="str">
        <f>IF(input_data!BK202="","",input_data!BK202)</f>
        <v/>
      </c>
      <c r="N289" t="str">
        <f>IF(input_data!BH202="","",input_data!BH202)</f>
        <v/>
      </c>
      <c r="O289" s="36"/>
      <c r="P289">
        <f>IF(input_data!BK31="","",input_data!BK31)</f>
        <v>2.6589999999999999E-2</v>
      </c>
      <c r="Q289">
        <f>IF(input_data!BI31="","",input_data!BI31)</f>
        <v>24610</v>
      </c>
      <c r="R289" s="17">
        <f>IF(input_data!BK66="","",input_data!BK66)</f>
        <v>8.4150000000000003E-2</v>
      </c>
      <c r="S289" s="18">
        <f>IF(input_data!BI66="","",input_data!BI66)</f>
        <v>11860</v>
      </c>
      <c r="T289">
        <f>IF(input_data!BK100="","",input_data!BK100)</f>
        <v>6.4390000000000003E-2</v>
      </c>
      <c r="U289" s="18">
        <f>IF(input_data!BI100="","",input_data!BI100)</f>
        <v>14570</v>
      </c>
      <c r="V289" s="17" t="str">
        <f>IF(input_data!BK134="","",input_data!BK134)</f>
        <v/>
      </c>
      <c r="W289" t="str">
        <f>IF(input_data!BI134="","",input_data!BI134)</f>
        <v/>
      </c>
      <c r="X289" s="17" t="str">
        <f>IF(input_data!BK168="","",input_data!BK168)</f>
        <v/>
      </c>
      <c r="Y289" s="18" t="str">
        <f>IF(input_data!BI168="","",input_data!BI168)</f>
        <v/>
      </c>
      <c r="Z289" t="str">
        <f>IF(input_data!BK202="","",input_data!BK202)</f>
        <v/>
      </c>
      <c r="AA289" s="18" t="str">
        <f>IF(input_data!BI202="","",input_data!BI202)</f>
        <v/>
      </c>
      <c r="AB289" s="66"/>
      <c r="AC289">
        <f>IF(input_data!BK31="","",input_data!BK31)</f>
        <v>2.6589999999999999E-2</v>
      </c>
      <c r="AD289">
        <f>IF(input_data!BJ31="","",input_data!BJ31)</f>
        <v>298.7</v>
      </c>
      <c r="AE289" s="17">
        <f>IF(input_data!BK66="","",input_data!BK66)</f>
        <v>8.4150000000000003E-2</v>
      </c>
      <c r="AF289" s="18">
        <f>IF(input_data!BJ66="","",input_data!BJ66)</f>
        <v>94.37</v>
      </c>
      <c r="AG289">
        <f>IF(input_data!BK100="","",input_data!BK100)</f>
        <v>6.4390000000000003E-2</v>
      </c>
      <c r="AH289" s="18">
        <f>IF(input_data!BJ100="","",input_data!BJ100)</f>
        <v>123.3</v>
      </c>
      <c r="AI289" t="str">
        <f>IF(input_data!BK134="","",input_data!BK134)</f>
        <v/>
      </c>
      <c r="AJ289" s="18" t="str">
        <f>IF(input_data!BJ134="","",input_data!BJ134)</f>
        <v/>
      </c>
      <c r="AK289" t="str">
        <f>IF(input_data!BK168="","",input_data!BK168)</f>
        <v/>
      </c>
      <c r="AL289" s="18" t="str">
        <f>IF(input_data!BJ168="","",input_data!BJ168)</f>
        <v/>
      </c>
      <c r="AM289" t="str">
        <f>IF(input_data!BK202="","",input_data!BK202)</f>
        <v/>
      </c>
      <c r="AN289" s="18" t="str">
        <f>IF(input_data!BJ202="","",input_data!BJ202)</f>
        <v/>
      </c>
      <c r="AO289" s="36"/>
      <c r="AP289">
        <f>IF(input_data!BG31="","",input_data!BG31)</f>
        <v>3742</v>
      </c>
      <c r="AQ289">
        <f>IF(input_data!BG66="","",input_data!BG66)</f>
        <v>3742</v>
      </c>
      <c r="AR289">
        <f>IF(input_data!BG100="","",input_data!BG100)</f>
        <v>3742</v>
      </c>
      <c r="AS289" t="str">
        <f>IF(input_data!BG134="","",input_data!BG134)</f>
        <v/>
      </c>
      <c r="AT289" t="str">
        <f>IF(input_data!BG168="","",input_data!BG168)</f>
        <v/>
      </c>
      <c r="AU289" t="str">
        <f>IF(input_data!BG202="","",input_data!BG202)</f>
        <v/>
      </c>
      <c r="AV289" s="50"/>
      <c r="AW289" s="17">
        <f>IF(input_data!BH31="","",input_data!BH31)</f>
        <v>138600</v>
      </c>
      <c r="AX289">
        <f>IF(input_data!BI31="","",input_data!BI31)</f>
        <v>24610</v>
      </c>
      <c r="AY289" s="22">
        <f t="shared" si="204"/>
        <v>0.17756132756132756</v>
      </c>
      <c r="AZ289">
        <f>IF(input_data!BH66="","",input_data!BH66)</f>
        <v>42860</v>
      </c>
      <c r="BA289">
        <f>IF(input_data!BI66="","",input_data!BI66)</f>
        <v>11860</v>
      </c>
      <c r="BB289" s="22">
        <f t="shared" si="205"/>
        <v>0.27671488567428837</v>
      </c>
      <c r="BC289" s="17">
        <f>IF(input_data!BH100="","",input_data!BH100)</f>
        <v>56260</v>
      </c>
      <c r="BD289">
        <f>IF(input_data!BI100="","",input_data!BI100)</f>
        <v>14570</v>
      </c>
      <c r="BE289" s="57">
        <f t="shared" si="206"/>
        <v>0.25897618201208672</v>
      </c>
      <c r="BF289" s="17" t="str">
        <f>IF(input_data!BH134="","",input_data!BH134)</f>
        <v/>
      </c>
      <c r="BG289" t="str">
        <f>IF(input_data!BI134="","",input_data!BI134)</f>
        <v/>
      </c>
      <c r="BH289" s="18" t="str">
        <f t="shared" si="207"/>
        <v/>
      </c>
      <c r="BI289" t="str">
        <f>IF(input_data!BH168="","",input_data!BH168)</f>
        <v/>
      </c>
      <c r="BJ289" t="str">
        <f>IF(input_data!BI168="","",input_data!BI168)</f>
        <v/>
      </c>
      <c r="BK289" s="18" t="str">
        <f t="shared" si="208"/>
        <v/>
      </c>
      <c r="BL289" t="str">
        <f>IF(input_data!BH202="","",input_data!BH202)</f>
        <v/>
      </c>
      <c r="BM289" t="str">
        <f>IF(input_data!BI202="","",input_data!BI202)</f>
        <v/>
      </c>
      <c r="BN289" s="18" t="str">
        <f t="shared" si="209"/>
        <v/>
      </c>
      <c r="BO289" s="69"/>
      <c r="BP289" s="73">
        <f t="shared" si="210"/>
        <v>0.17756132756132756</v>
      </c>
      <c r="BQ289" s="22">
        <f t="shared" si="211"/>
        <v>0.27671488567428837</v>
      </c>
      <c r="BR289" s="61">
        <f t="shared" si="212"/>
        <v>0.25897618201208672</v>
      </c>
      <c r="BS289" s="18" t="str">
        <f t="shared" si="213"/>
        <v/>
      </c>
      <c r="BT289" s="18" t="str">
        <f t="shared" si="214"/>
        <v/>
      </c>
      <c r="BU289" s="18" t="str">
        <f t="shared" si="215"/>
        <v/>
      </c>
      <c r="BV289" s="36"/>
    </row>
    <row r="290" spans="1:76" s="6" customFormat="1" x14ac:dyDescent="0.2">
      <c r="A290" s="17">
        <v>29</v>
      </c>
      <c r="B290" s="18">
        <v>75</v>
      </c>
      <c r="C290">
        <f>IF(input_data!BK32="","",input_data!BK32)</f>
        <v>2.6759999999999999E-2</v>
      </c>
      <c r="D290">
        <f>IF(input_data!BH32="","",input_data!BH32)</f>
        <v>138200</v>
      </c>
      <c r="E290" s="17">
        <f>IF(input_data!BK67="","",input_data!BK67)</f>
        <v>8.3559999999999995E-2</v>
      </c>
      <c r="F290" s="18">
        <f>IF(input_data!BH67="","",input_data!BH67)</f>
        <v>43250</v>
      </c>
      <c r="G290">
        <f>IF(input_data!BK101="","",input_data!BK101)</f>
        <v>6.429E-2</v>
      </c>
      <c r="H290">
        <f>IF(input_data!BH101="","",input_data!BH101)</f>
        <v>56250</v>
      </c>
      <c r="I290" s="17" t="str">
        <f>IF(input_data!BK135="","",input_data!BK135)</f>
        <v/>
      </c>
      <c r="J290" s="18" t="str">
        <f>IF(input_data!BH135="","",input_data!BH135)</f>
        <v/>
      </c>
      <c r="K290" t="str">
        <f>IF(input_data!BK169="","",input_data!BK169)</f>
        <v/>
      </c>
      <c r="L290" s="18" t="str">
        <f>IF(input_data!BH169="","",input_data!BH169)</f>
        <v/>
      </c>
      <c r="M290" t="str">
        <f>IF(input_data!BK203="","",input_data!BK203)</f>
        <v/>
      </c>
      <c r="N290" t="str">
        <f>IF(input_data!BH203="","",input_data!BH203)</f>
        <v/>
      </c>
      <c r="O290" s="36"/>
      <c r="P290">
        <f>IF(input_data!BK32="","",input_data!BK32)</f>
        <v>2.6759999999999999E-2</v>
      </c>
      <c r="Q290">
        <f>IF(input_data!BI32="","",input_data!BI32)</f>
        <v>21640</v>
      </c>
      <c r="R290" s="17">
        <f>IF(input_data!BK67="","",input_data!BK67)</f>
        <v>8.3559999999999995E-2</v>
      </c>
      <c r="S290" s="18">
        <f>IF(input_data!BI67="","",input_data!BI67)</f>
        <v>11620</v>
      </c>
      <c r="T290">
        <f>IF(input_data!BK101="","",input_data!BK101)</f>
        <v>6.429E-2</v>
      </c>
      <c r="U290" s="18">
        <f>IF(input_data!BI101="","",input_data!BI101)</f>
        <v>14970</v>
      </c>
      <c r="V290" s="17" t="str">
        <f>IF(input_data!BK135="","",input_data!BK135)</f>
        <v/>
      </c>
      <c r="W290" t="str">
        <f>IF(input_data!BI135="","",input_data!BI135)</f>
        <v/>
      </c>
      <c r="X290" s="17" t="str">
        <f>IF(input_data!BK169="","",input_data!BK169)</f>
        <v/>
      </c>
      <c r="Y290" s="18" t="str">
        <f>IF(input_data!BI169="","",input_data!BI169)</f>
        <v/>
      </c>
      <c r="Z290" t="str">
        <f>IF(input_data!BK203="","",input_data!BK203)</f>
        <v/>
      </c>
      <c r="AA290" s="18" t="str">
        <f>IF(input_data!BI203="","",input_data!BI203)</f>
        <v/>
      </c>
      <c r="AB290" s="66"/>
      <c r="AC290">
        <f>IF(input_data!BK32="","",input_data!BK32)</f>
        <v>2.6759999999999999E-2</v>
      </c>
      <c r="AD290">
        <f>IF(input_data!BJ32="","",input_data!BJ32)</f>
        <v>296.8</v>
      </c>
      <c r="AE290" s="17">
        <f>IF(input_data!BK67="","",input_data!BK67)</f>
        <v>8.3559999999999995E-2</v>
      </c>
      <c r="AF290" s="18">
        <f>IF(input_data!BJ67="","",input_data!BJ67)</f>
        <v>95.04</v>
      </c>
      <c r="AG290">
        <f>IF(input_data!BK101="","",input_data!BK101)</f>
        <v>6.429E-2</v>
      </c>
      <c r="AH290" s="18">
        <f>IF(input_data!BJ101="","",input_data!BJ101)</f>
        <v>123.5</v>
      </c>
      <c r="AI290" t="str">
        <f>IF(input_data!BK135="","",input_data!BK135)</f>
        <v/>
      </c>
      <c r="AJ290" s="18" t="str">
        <f>IF(input_data!BJ135="","",input_data!BJ135)</f>
        <v/>
      </c>
      <c r="AK290" t="str">
        <f>IF(input_data!BK169="","",input_data!BK169)</f>
        <v/>
      </c>
      <c r="AL290" s="18" t="str">
        <f>IF(input_data!BJ169="","",input_data!BJ169)</f>
        <v/>
      </c>
      <c r="AM290" t="str">
        <f>IF(input_data!BK203="","",input_data!BK203)</f>
        <v/>
      </c>
      <c r="AN290" s="18" t="str">
        <f>IF(input_data!BJ203="","",input_data!BJ203)</f>
        <v/>
      </c>
      <c r="AO290" s="36"/>
      <c r="AP290">
        <f>IF(input_data!BG32="","",input_data!BG32)</f>
        <v>3742</v>
      </c>
      <c r="AQ290">
        <f>IF(input_data!BG67="","",input_data!BG67)</f>
        <v>3742</v>
      </c>
      <c r="AR290">
        <f>IF(input_data!BG101="","",input_data!BG101)</f>
        <v>3742</v>
      </c>
      <c r="AS290" t="str">
        <f>IF(input_data!BG135="","",input_data!BG135)</f>
        <v/>
      </c>
      <c r="AT290" t="str">
        <f>IF(input_data!BG169="","",input_data!BG169)</f>
        <v/>
      </c>
      <c r="AU290" t="str">
        <f>IF(input_data!BG203="","",input_data!BG203)</f>
        <v/>
      </c>
      <c r="AV290" s="50"/>
      <c r="AW290" s="17">
        <f>IF(input_data!BH32="","",input_data!BH32)</f>
        <v>138200</v>
      </c>
      <c r="AX290">
        <f>IF(input_data!BI32="","",input_data!BI32)</f>
        <v>21640</v>
      </c>
      <c r="AY290" s="22">
        <f t="shared" si="204"/>
        <v>0.15658465991316933</v>
      </c>
      <c r="AZ290">
        <f>IF(input_data!BH67="","",input_data!BH67)</f>
        <v>43250</v>
      </c>
      <c r="BA290">
        <f>IF(input_data!BI67="","",input_data!BI67)</f>
        <v>11620</v>
      </c>
      <c r="BB290" s="22">
        <f t="shared" si="205"/>
        <v>0.26867052023121385</v>
      </c>
      <c r="BC290" s="17">
        <f>IF(input_data!BH101="","",input_data!BH101)</f>
        <v>56250</v>
      </c>
      <c r="BD290">
        <f>IF(input_data!BI101="","",input_data!BI101)</f>
        <v>14970</v>
      </c>
      <c r="BE290" s="57">
        <f t="shared" si="206"/>
        <v>0.26613333333333333</v>
      </c>
      <c r="BF290" s="17" t="str">
        <f>IF(input_data!BH135="","",input_data!BH135)</f>
        <v/>
      </c>
      <c r="BG290" t="str">
        <f>IF(input_data!BI135="","",input_data!BI135)</f>
        <v/>
      </c>
      <c r="BH290" s="18" t="str">
        <f t="shared" si="207"/>
        <v/>
      </c>
      <c r="BI290" t="str">
        <f>IF(input_data!BH169="","",input_data!BH169)</f>
        <v/>
      </c>
      <c r="BJ290" t="str">
        <f>IF(input_data!BI169="","",input_data!BI169)</f>
        <v/>
      </c>
      <c r="BK290" s="18" t="str">
        <f t="shared" si="208"/>
        <v/>
      </c>
      <c r="BL290" t="str">
        <f>IF(input_data!BH203="","",input_data!BH203)</f>
        <v/>
      </c>
      <c r="BM290" t="str">
        <f>IF(input_data!BI203="","",input_data!BI203)</f>
        <v/>
      </c>
      <c r="BN290" s="18" t="str">
        <f t="shared" si="209"/>
        <v/>
      </c>
      <c r="BO290" s="69"/>
      <c r="BP290" s="73">
        <f t="shared" si="210"/>
        <v>0.15658465991316933</v>
      </c>
      <c r="BQ290" s="22">
        <f t="shared" si="211"/>
        <v>0.26867052023121385</v>
      </c>
      <c r="BR290" s="61">
        <f t="shared" si="212"/>
        <v>0.26613333333333333</v>
      </c>
      <c r="BS290" s="18" t="str">
        <f t="shared" si="213"/>
        <v/>
      </c>
      <c r="BT290" s="18" t="str">
        <f t="shared" si="214"/>
        <v/>
      </c>
      <c r="BU290" s="18" t="str">
        <f t="shared" si="215"/>
        <v/>
      </c>
      <c r="BV290" s="36"/>
    </row>
    <row r="291" spans="1:76" s="6" customFormat="1" x14ac:dyDescent="0.2">
      <c r="A291" s="17">
        <v>30</v>
      </c>
      <c r="B291" s="18">
        <v>75</v>
      </c>
      <c r="C291">
        <f>IF(input_data!BK33="","",input_data!BK33)</f>
        <v>2.6720000000000001E-2</v>
      </c>
      <c r="D291">
        <f>IF(input_data!BH33="","",input_data!BH33)</f>
        <v>138100</v>
      </c>
      <c r="E291" s="17">
        <f>IF(input_data!BK68="","",input_data!BK68)</f>
        <v>8.3849999999999994E-2</v>
      </c>
      <c r="F291" s="18">
        <f>IF(input_data!BH68="","",input_data!BH68)</f>
        <v>43020</v>
      </c>
      <c r="G291">
        <f>IF(input_data!BK102="","",input_data!BK102)</f>
        <v>6.4280000000000004E-2</v>
      </c>
      <c r="H291">
        <f>IF(input_data!BH102="","",input_data!BH102)</f>
        <v>56360</v>
      </c>
      <c r="I291" s="17" t="str">
        <f>IF(input_data!BK136="","",input_data!BK136)</f>
        <v/>
      </c>
      <c r="J291" s="18" t="str">
        <f>IF(input_data!BH136="","",input_data!BH136)</f>
        <v/>
      </c>
      <c r="K291" t="str">
        <f>IF(input_data!BK170="","",input_data!BK170)</f>
        <v/>
      </c>
      <c r="L291" s="18" t="str">
        <f>IF(input_data!BH170="","",input_data!BH170)</f>
        <v/>
      </c>
      <c r="M291" t="str">
        <f>IF(input_data!BK204="","",input_data!BK204)</f>
        <v/>
      </c>
      <c r="N291" t="str">
        <f>IF(input_data!BH204="","",input_data!BH204)</f>
        <v/>
      </c>
      <c r="O291" s="36"/>
      <c r="P291">
        <f>IF(input_data!BK33="","",input_data!BK33)</f>
        <v>2.6720000000000001E-2</v>
      </c>
      <c r="Q291">
        <f>IF(input_data!BI33="","",input_data!BI33)</f>
        <v>23530</v>
      </c>
      <c r="R291" s="17">
        <f>IF(input_data!BK68="","",input_data!BK68)</f>
        <v>8.3849999999999994E-2</v>
      </c>
      <c r="S291" s="18">
        <f>IF(input_data!BI68="","",input_data!BI68)</f>
        <v>11880</v>
      </c>
      <c r="T291">
        <f>IF(input_data!BK102="","",input_data!BK102)</f>
        <v>6.4280000000000004E-2</v>
      </c>
      <c r="U291" s="18">
        <f>IF(input_data!BI102="","",input_data!BI102)</f>
        <v>14570</v>
      </c>
      <c r="V291" s="17" t="str">
        <f>IF(input_data!BK136="","",input_data!BK136)</f>
        <v/>
      </c>
      <c r="W291" t="str">
        <f>IF(input_data!BI136="","",input_data!BI136)</f>
        <v/>
      </c>
      <c r="X291" s="17" t="str">
        <f>IF(input_data!BK170="","",input_data!BK170)</f>
        <v/>
      </c>
      <c r="Y291" s="18" t="str">
        <f>IF(input_data!BI170="","",input_data!BI170)</f>
        <v/>
      </c>
      <c r="Z291" t="str">
        <f>IF(input_data!BK204="","",input_data!BK204)</f>
        <v/>
      </c>
      <c r="AA291" s="18" t="str">
        <f>IF(input_data!BI204="","",input_data!BI204)</f>
        <v/>
      </c>
      <c r="AB291" s="66"/>
      <c r="AC291">
        <f>IF(input_data!BK33="","",input_data!BK33)</f>
        <v>2.6720000000000001E-2</v>
      </c>
      <c r="AD291">
        <f>IF(input_data!BJ33="","",input_data!BJ33)</f>
        <v>297.2</v>
      </c>
      <c r="AE291" s="17">
        <f>IF(input_data!BK68="","",input_data!BK68)</f>
        <v>8.3849999999999994E-2</v>
      </c>
      <c r="AF291" s="18">
        <f>IF(input_data!BJ68="","",input_data!BJ68)</f>
        <v>94.71</v>
      </c>
      <c r="AG291">
        <f>IF(input_data!BK102="","",input_data!BK102)</f>
        <v>6.4280000000000004E-2</v>
      </c>
      <c r="AH291" s="18">
        <f>IF(input_data!BJ102="","",input_data!BJ102)</f>
        <v>123.5</v>
      </c>
      <c r="AI291" t="str">
        <f>IF(input_data!BK136="","",input_data!BK136)</f>
        <v/>
      </c>
      <c r="AJ291" s="18" t="str">
        <f>IF(input_data!BJ136="","",input_data!BJ136)</f>
        <v/>
      </c>
      <c r="AK291" t="str">
        <f>IF(input_data!BK170="","",input_data!BK170)</f>
        <v/>
      </c>
      <c r="AL291" s="18" t="str">
        <f>IF(input_data!BJ170="","",input_data!BJ170)</f>
        <v/>
      </c>
      <c r="AM291" t="str">
        <f>IF(input_data!BK204="","",input_data!BK204)</f>
        <v/>
      </c>
      <c r="AN291" s="18" t="str">
        <f>IF(input_data!BJ204="","",input_data!BJ204)</f>
        <v/>
      </c>
      <c r="AO291" s="36"/>
      <c r="AP291">
        <f>IF(input_data!BG33="","",input_data!BG33)</f>
        <v>3742</v>
      </c>
      <c r="AQ291">
        <f>IF(input_data!BG68="","",input_data!BG68)</f>
        <v>3742</v>
      </c>
      <c r="AR291">
        <f>IF(input_data!BG102="","",input_data!BG102)</f>
        <v>3742</v>
      </c>
      <c r="AS291" t="str">
        <f>IF(input_data!BG136="","",input_data!BG136)</f>
        <v/>
      </c>
      <c r="AT291" t="str">
        <f>IF(input_data!BG170="","",input_data!BG170)</f>
        <v/>
      </c>
      <c r="AU291" t="str">
        <f>IF(input_data!BG204="","",input_data!BG204)</f>
        <v/>
      </c>
      <c r="AV291" s="50"/>
      <c r="AW291" s="17">
        <f>IF(input_data!BH33="","",input_data!BH33)</f>
        <v>138100</v>
      </c>
      <c r="AX291">
        <f>IF(input_data!BI33="","",input_data!BI33)</f>
        <v>23530</v>
      </c>
      <c r="AY291" s="22">
        <f t="shared" si="204"/>
        <v>0.17038377986965966</v>
      </c>
      <c r="AZ291">
        <f>IF(input_data!BH68="","",input_data!BH68)</f>
        <v>43020</v>
      </c>
      <c r="BA291">
        <f>IF(input_data!BI68="","",input_data!BI68)</f>
        <v>11880</v>
      </c>
      <c r="BB291" s="22">
        <f t="shared" si="205"/>
        <v>0.27615062761506276</v>
      </c>
      <c r="BC291" s="17">
        <f>IF(input_data!BH102="","",input_data!BH102)</f>
        <v>56360</v>
      </c>
      <c r="BD291">
        <f>IF(input_data!BI102="","",input_data!BI102)</f>
        <v>14570</v>
      </c>
      <c r="BE291" s="57">
        <f t="shared" si="206"/>
        <v>0.25851667849538679</v>
      </c>
      <c r="BF291" s="17" t="str">
        <f>IF(input_data!BH136="","",input_data!BH136)</f>
        <v/>
      </c>
      <c r="BG291" t="str">
        <f>IF(input_data!BI136="","",input_data!BI136)</f>
        <v/>
      </c>
      <c r="BH291" s="18" t="str">
        <f t="shared" si="207"/>
        <v/>
      </c>
      <c r="BI291" t="str">
        <f>IF(input_data!BH170="","",input_data!BH170)</f>
        <v/>
      </c>
      <c r="BJ291" t="str">
        <f>IF(input_data!BI170="","",input_data!BI170)</f>
        <v/>
      </c>
      <c r="BK291" s="18" t="str">
        <f t="shared" si="208"/>
        <v/>
      </c>
      <c r="BL291" t="str">
        <f>IF(input_data!BH204="","",input_data!BH204)</f>
        <v/>
      </c>
      <c r="BM291" t="str">
        <f>IF(input_data!BI204="","",input_data!BI204)</f>
        <v/>
      </c>
      <c r="BN291" s="18" t="str">
        <f t="shared" si="209"/>
        <v/>
      </c>
      <c r="BO291" s="69"/>
      <c r="BP291" s="73">
        <f t="shared" si="210"/>
        <v>0.17038377986965966</v>
      </c>
      <c r="BQ291" s="22">
        <f t="shared" si="211"/>
        <v>0.27615062761506276</v>
      </c>
      <c r="BR291" s="61">
        <f t="shared" si="212"/>
        <v>0.25851667849538679</v>
      </c>
      <c r="BS291" s="18" t="str">
        <f t="shared" si="213"/>
        <v/>
      </c>
      <c r="BT291" s="18" t="str">
        <f t="shared" si="214"/>
        <v/>
      </c>
      <c r="BU291" s="18" t="str">
        <f t="shared" si="215"/>
        <v/>
      </c>
      <c r="BV291" s="36"/>
    </row>
    <row r="292" spans="1:76" s="28" customFormat="1" ht="97.25" customHeight="1" x14ac:dyDescent="0.7">
      <c r="A292" s="29" t="s">
        <v>21</v>
      </c>
      <c r="B292" s="30"/>
      <c r="C292" s="29"/>
      <c r="D292" s="30"/>
      <c r="E292" s="29"/>
      <c r="F292" s="30"/>
      <c r="I292" s="29"/>
      <c r="J292" s="30"/>
      <c r="L292" s="30"/>
      <c r="M292" s="75"/>
      <c r="N292" s="76"/>
      <c r="O292" s="29" t="s">
        <v>21</v>
      </c>
      <c r="P292" s="29"/>
      <c r="Q292" s="30"/>
      <c r="R292" s="29"/>
      <c r="S292" s="30"/>
      <c r="U292" s="30"/>
      <c r="V292" s="29"/>
      <c r="W292" s="30"/>
      <c r="X292" s="29"/>
      <c r="Y292" s="30"/>
      <c r="Z292" s="75"/>
      <c r="AA292" s="76"/>
      <c r="AB292" s="29" t="s">
        <v>21</v>
      </c>
      <c r="AC292" s="29"/>
      <c r="AE292" s="29"/>
      <c r="AF292" s="30"/>
      <c r="AH292" s="30"/>
      <c r="AI292" s="29"/>
      <c r="AJ292" s="30"/>
      <c r="AK292" s="29"/>
      <c r="AL292" s="30"/>
      <c r="AM292" s="75"/>
      <c r="AN292" s="76"/>
      <c r="AO292" s="31"/>
      <c r="AV292" s="29" t="s">
        <v>21</v>
      </c>
      <c r="AW292" s="13"/>
      <c r="AX292" s="1"/>
      <c r="AY292" s="39"/>
      <c r="BB292" s="55"/>
      <c r="BC292" s="38"/>
      <c r="BE292" s="59"/>
      <c r="BF292" s="29"/>
      <c r="BH292" s="14"/>
      <c r="BK292" s="14"/>
      <c r="BL292" s="54"/>
      <c r="BM292" s="54"/>
      <c r="BN292" s="14"/>
      <c r="BO292" s="31" t="s">
        <v>21</v>
      </c>
      <c r="BP292" s="72"/>
      <c r="BQ292" s="39"/>
      <c r="BR292" s="62"/>
      <c r="BS292" s="30"/>
      <c r="BT292" s="30"/>
      <c r="BU292" s="30"/>
      <c r="BV292" s="31"/>
      <c r="BW292" s="75"/>
      <c r="BX292" s="76"/>
    </row>
    <row r="293" spans="1:76" x14ac:dyDescent="0.2">
      <c r="A293" s="15">
        <v>1</v>
      </c>
      <c r="B293" s="16">
        <v>100</v>
      </c>
      <c r="C293">
        <f>IF(input_data!BR4="","",input_data!BR4)</f>
        <v>9.3689999999999995E-4</v>
      </c>
      <c r="D293">
        <f>IF(input_data!BO4="","",input_data!BO4)</f>
        <v>163500</v>
      </c>
      <c r="E293">
        <f>IF(input_data!BR39="","",input_data!BR39)</f>
        <v>9.9179999999999993E-4</v>
      </c>
      <c r="F293">
        <f>IF(input_data!BO39="","",input_data!BO39)</f>
        <v>67940</v>
      </c>
      <c r="G293">
        <f>IF(input_data!BR73="","",input_data!BR73)</f>
        <v>8.4690000000000004E-4</v>
      </c>
      <c r="H293">
        <f>IF(input_data!BO73="","",input_data!BO73)</f>
        <v>98090</v>
      </c>
      <c r="I293" t="str">
        <f>IF(input_data!BR107="","",input_data!BR107)</f>
        <v/>
      </c>
      <c r="J293" t="str">
        <f>IF(input_data!BO107="","",input_data!BO107)</f>
        <v/>
      </c>
      <c r="K293" t="str">
        <f>IF(input_data!BR141="","",input_data!BR141)</f>
        <v/>
      </c>
      <c r="L293" t="str">
        <f>IF(input_data!BO141="","",input_data!BO141)</f>
        <v/>
      </c>
      <c r="M293" t="str">
        <f>IF(input_data!BR175="","",input_data!BR175)</f>
        <v/>
      </c>
      <c r="N293" t="str">
        <f>IF(input_data!BO175="","",input_data!BO175)</f>
        <v/>
      </c>
      <c r="P293">
        <f>IF(input_data!BR4="","",input_data!BR4)</f>
        <v>9.3689999999999995E-4</v>
      </c>
      <c r="Q293">
        <f>IF(input_data!BP4="","",input_data!BP4)</f>
        <v>26080</v>
      </c>
      <c r="R293">
        <f>IF(input_data!BR39="","",input_data!BR39)</f>
        <v>9.9179999999999993E-4</v>
      </c>
      <c r="S293">
        <f>IF(input_data!BP39="","",input_data!BP39)</f>
        <v>11500</v>
      </c>
      <c r="T293">
        <f>IF(input_data!BR73="","",input_data!BR73)</f>
        <v>8.4690000000000004E-4</v>
      </c>
      <c r="U293">
        <f>IF(input_data!BP73="","",input_data!BP73)</f>
        <v>10230</v>
      </c>
      <c r="V293" t="str">
        <f>IF(input_data!BR107="","",input_data!BR107)</f>
        <v/>
      </c>
      <c r="W293" t="str">
        <f>IF(input_data!BP107="","",input_data!BP107)</f>
        <v/>
      </c>
      <c r="X293" t="str">
        <f>IF(input_data!BR141="","",input_data!BR141)</f>
        <v/>
      </c>
      <c r="Y293" t="str">
        <f>IF(input_data!BP141="","",input_data!BP141)</f>
        <v/>
      </c>
      <c r="Z293" t="str">
        <f>IF(input_data!BR175="","",input_data!BR175)</f>
        <v/>
      </c>
      <c r="AA293" t="str">
        <f>IF(input_data!BP175="","",input_data!BP175)</f>
        <v/>
      </c>
      <c r="AC293">
        <f>IF(input_data!BR4="","",input_data!BR4)</f>
        <v>9.3689999999999995E-4</v>
      </c>
      <c r="AD293">
        <f>IF(input_data!BQ4="","",input_data!BQ4)</f>
        <v>263.5</v>
      </c>
      <c r="AE293">
        <f>IF(input_data!BR39="","",input_data!BR39)</f>
        <v>9.9179999999999993E-4</v>
      </c>
      <c r="AF293">
        <f>IF(input_data!BQ39="","",input_data!BQ39)</f>
        <v>109.7</v>
      </c>
      <c r="AG293">
        <f>IF(input_data!BR73="","",input_data!BR73)</f>
        <v>8.4690000000000004E-4</v>
      </c>
      <c r="AH293">
        <f>IF(input_data!BQ73="","",input_data!BQ73)</f>
        <v>157</v>
      </c>
      <c r="AI293" t="str">
        <f>IF(input_data!BR107="","",input_data!BR107)</f>
        <v/>
      </c>
      <c r="AJ293" t="str">
        <f>IF(input_data!BQ107="","",input_data!BQ107)</f>
        <v/>
      </c>
      <c r="AK293" t="str">
        <f>IF(input_data!BR141="","",input_data!BR141)</f>
        <v/>
      </c>
      <c r="AL293" t="str">
        <f>IF(input_data!BQ141="","",input_data!BQ141)</f>
        <v/>
      </c>
      <c r="AM293" t="str">
        <f>IF(input_data!BR175="","",input_data!BR175)</f>
        <v/>
      </c>
      <c r="AN293" t="str">
        <f>IF(input_data!BQ175="","",input_data!BQ175)</f>
        <v/>
      </c>
      <c r="AP293">
        <f>IF(input_data!BN4="","",input_data!BN4)</f>
        <v>155.1</v>
      </c>
      <c r="AQ293">
        <f>IF(input_data!BN39="","",input_data!BN39)</f>
        <v>68.34</v>
      </c>
      <c r="AR293">
        <f>IF(input_data!BN73="","",input_data!BN73)</f>
        <v>83.52</v>
      </c>
      <c r="AS293" t="str">
        <f>IF(input_data!BN107="","",input_data!BN107)</f>
        <v/>
      </c>
      <c r="AT293" t="str">
        <f>IF(input_data!BN141="","",input_data!BN141)</f>
        <v/>
      </c>
      <c r="AU293" t="str">
        <f>IF(input_data!BN175="","",input_data!BN175)</f>
        <v/>
      </c>
      <c r="AW293">
        <f>IF(input_data!BO4="","",input_data!BO4)</f>
        <v>163500</v>
      </c>
      <c r="AX293">
        <f>IF(input_data!BP4="","",input_data!BP4)</f>
        <v>26080</v>
      </c>
      <c r="AY293" s="21">
        <f t="shared" ref="AY293:AY312" si="216">IFERROR(IF(OR(AW293="",AX293=""),"",AX293/AW293),"")</f>
        <v>0.15951070336391437</v>
      </c>
      <c r="AZ293">
        <f>IF(input_data!BO39="","",input_data!BO39)</f>
        <v>67940</v>
      </c>
      <c r="BA293">
        <f>IF(input_data!BP39="","",input_data!BP39)</f>
        <v>11500</v>
      </c>
      <c r="BB293" s="43">
        <f t="shared" ref="BB293:BB312" si="217">IFERROR(IF(OR(AZ293="",BA293=""),"",BA293/AZ293),"")</f>
        <v>0.16926700029437738</v>
      </c>
      <c r="BC293">
        <f>IF(input_data!BO73="","",input_data!BO73)</f>
        <v>98090</v>
      </c>
      <c r="BD293">
        <f>IF(input_data!BP73="","",input_data!BP73)</f>
        <v>10230</v>
      </c>
      <c r="BE293" s="56">
        <f t="shared" ref="BE293:BE312" si="218">IFERROR(IF(OR(BC293="",BD293=""),"",BD293/BC293),"")</f>
        <v>0.10429197675604038</v>
      </c>
      <c r="BF293" t="str">
        <f>IF(input_data!BO107="","",input_data!BO107)</f>
        <v/>
      </c>
      <c r="BG293" t="str">
        <f>IF(input_data!BP107="","",input_data!BP107)</f>
        <v/>
      </c>
      <c r="BH293" t="str">
        <f t="shared" ref="BH293:BH312" si="219">IFERROR(IF(OR(BF293="",BG293=""),"",BG293/BF293),"")</f>
        <v/>
      </c>
      <c r="BI293" t="str">
        <f>IF(input_data!BO141="","",input_data!BO141)</f>
        <v/>
      </c>
      <c r="BJ293" t="str">
        <f>IF(input_data!BP141="","",input_data!BP141)</f>
        <v/>
      </c>
      <c r="BK293" t="str">
        <f t="shared" ref="BK293:BK312" si="220">IFERROR(IF(OR(BI293="",BJ293=""),"",BJ293/BI293),"")</f>
        <v/>
      </c>
      <c r="BL293" t="str">
        <f>IF(input_data!BO175="","",input_data!BO175)</f>
        <v/>
      </c>
      <c r="BM293" t="str">
        <f>IF(input_data!BP175="","",input_data!BP175)</f>
        <v/>
      </c>
      <c r="BN293" t="str">
        <f t="shared" ref="BN293:BN312" si="221">IFERROR(IF(OR(BL293="",BM293=""),"",BM293/BL293),"")</f>
        <v/>
      </c>
      <c r="BP293" s="71">
        <f t="shared" ref="BP293:BP312" si="222">AY293</f>
        <v>0.15951070336391437</v>
      </c>
      <c r="BQ293" s="21">
        <f t="shared" ref="BQ293:BQ312" si="223">BB293</f>
        <v>0.16926700029437738</v>
      </c>
      <c r="BR293" s="60">
        <f t="shared" ref="BR293:BR312" si="224">BE293</f>
        <v>0.10429197675604038</v>
      </c>
      <c r="BS293" t="str">
        <f t="shared" ref="BS293:BS312" si="225">BH293</f>
        <v/>
      </c>
      <c r="BT293" t="str">
        <f t="shared" ref="BT293:BT312" si="226">BK293</f>
        <v/>
      </c>
      <c r="BU293" t="str">
        <f t="shared" ref="BU293:BU312" si="227">BN293</f>
        <v/>
      </c>
    </row>
    <row r="294" spans="1:76" x14ac:dyDescent="0.2">
      <c r="A294" s="15">
        <v>2</v>
      </c>
      <c r="B294" s="16">
        <v>100</v>
      </c>
      <c r="C294">
        <f>IF(input_data!BR5="","",input_data!BR5)</f>
        <v>1.5399999999999999E-3</v>
      </c>
      <c r="D294" t="str">
        <f>IF(input_data!BO5="","",input_data!BO5)</f>
        <v xml:space="preserve"> </v>
      </c>
      <c r="E294">
        <f>IF(input_data!BR40="","",input_data!BR40)</f>
        <v>1.2750000000000001E-3</v>
      </c>
      <c r="F294">
        <f>IF(input_data!BO40="","",input_data!BO40)</f>
        <v>68380</v>
      </c>
      <c r="G294">
        <f>IF(input_data!BR74="","",input_data!BR74)</f>
        <v>9.7670000000000005E-4</v>
      </c>
      <c r="H294">
        <f>IF(input_data!BO74="","",input_data!BO74)</f>
        <v>100800</v>
      </c>
      <c r="I294" t="str">
        <f>IF(input_data!BR108="","",input_data!BR108)</f>
        <v/>
      </c>
      <c r="J294" t="str">
        <f>IF(input_data!BO108="","",input_data!BO108)</f>
        <v/>
      </c>
      <c r="K294" t="str">
        <f>IF(input_data!BR142="","",input_data!BR142)</f>
        <v/>
      </c>
      <c r="L294" t="str">
        <f>IF(input_data!BO142="","",input_data!BO142)</f>
        <v/>
      </c>
      <c r="M294" t="str">
        <f>IF(input_data!BR176="","",input_data!BR176)</f>
        <v/>
      </c>
      <c r="N294" t="str">
        <f>IF(input_data!BO176="","",input_data!BO176)</f>
        <v/>
      </c>
      <c r="P294">
        <f>IF(input_data!BR5="","",input_data!BR5)</f>
        <v>1.5399999999999999E-3</v>
      </c>
      <c r="Q294">
        <f>IF(input_data!BP5="","",input_data!BP5)</f>
        <v>15330</v>
      </c>
      <c r="R294">
        <f>IF(input_data!BR40="","",input_data!BR40)</f>
        <v>1.2750000000000001E-3</v>
      </c>
      <c r="S294">
        <f>IF(input_data!BP40="","",input_data!BP40)</f>
        <v>11960</v>
      </c>
      <c r="T294">
        <f>IF(input_data!BR74="","",input_data!BR74)</f>
        <v>9.7670000000000005E-4</v>
      </c>
      <c r="U294">
        <f>IF(input_data!BP74="","",input_data!BP74)</f>
        <v>13360</v>
      </c>
      <c r="V294" t="str">
        <f>IF(input_data!BR108="","",input_data!BR108)</f>
        <v/>
      </c>
      <c r="W294" t="str">
        <f>IF(input_data!BP108="","",input_data!BP108)</f>
        <v/>
      </c>
      <c r="X294" t="str">
        <f>IF(input_data!BR142="","",input_data!BR142)</f>
        <v/>
      </c>
      <c r="Y294" t="str">
        <f>IF(input_data!BP142="","",input_data!BP142)</f>
        <v/>
      </c>
      <c r="Z294" t="str">
        <f>IF(input_data!BR176="","",input_data!BR176)</f>
        <v/>
      </c>
      <c r="AA294" t="str">
        <f>IF(input_data!BP176="","",input_data!BP176)</f>
        <v/>
      </c>
      <c r="AC294">
        <f>IF(input_data!BR5="","",input_data!BR5)</f>
        <v>1.5399999999999999E-3</v>
      </c>
      <c r="AD294">
        <f>IF(input_data!BQ5="","",input_data!BQ5)</f>
        <v>24.39</v>
      </c>
      <c r="AE294">
        <f>IF(input_data!BR40="","",input_data!BR40)</f>
        <v>1.2750000000000001E-3</v>
      </c>
      <c r="AF294">
        <f>IF(input_data!BQ40="","",input_data!BQ40)</f>
        <v>110.5</v>
      </c>
      <c r="AG294">
        <f>IF(input_data!BR74="","",input_data!BR74)</f>
        <v>9.7670000000000005E-4</v>
      </c>
      <c r="AH294">
        <f>IF(input_data!BQ74="","",input_data!BQ74)</f>
        <v>161.80000000000001</v>
      </c>
      <c r="AI294" t="str">
        <f>IF(input_data!BR108="","",input_data!BR108)</f>
        <v/>
      </c>
      <c r="AJ294" t="str">
        <f>IF(input_data!BQ108="","",input_data!BQ108)</f>
        <v/>
      </c>
      <c r="AK294" t="str">
        <f>IF(input_data!BR142="","",input_data!BR142)</f>
        <v/>
      </c>
      <c r="AL294" t="str">
        <f>IF(input_data!BQ142="","",input_data!BQ142)</f>
        <v/>
      </c>
      <c r="AM294" t="str">
        <f>IF(input_data!BR176="","",input_data!BR176)</f>
        <v/>
      </c>
      <c r="AN294" t="str">
        <f>IF(input_data!BQ176="","",input_data!BQ176)</f>
        <v/>
      </c>
      <c r="AP294">
        <f>IF(input_data!BN5="","",input_data!BN5)</f>
        <v>241.7</v>
      </c>
      <c r="AQ294">
        <f>IF(input_data!BN40="","",input_data!BN40)</f>
        <v>88.49</v>
      </c>
      <c r="AR294">
        <f>IF(input_data!BN74="","",input_data!BN74)</f>
        <v>99.29</v>
      </c>
      <c r="AS294" t="str">
        <f>IF(input_data!BN108="","",input_data!BN108)</f>
        <v/>
      </c>
      <c r="AT294" t="str">
        <f>IF(input_data!BN142="","",input_data!BN142)</f>
        <v/>
      </c>
      <c r="AU294" t="str">
        <f>IF(input_data!BN176="","",input_data!BN176)</f>
        <v/>
      </c>
      <c r="AW294" t="str">
        <f>IF(input_data!BO5="","",input_data!BO5)</f>
        <v xml:space="preserve"> </v>
      </c>
      <c r="AX294">
        <f>IF(input_data!BP5="","",input_data!BP5)</f>
        <v>15330</v>
      </c>
      <c r="AY294" s="21" t="str">
        <f t="shared" si="216"/>
        <v/>
      </c>
      <c r="AZ294">
        <f>IF(input_data!BO40="","",input_data!BO40)</f>
        <v>68380</v>
      </c>
      <c r="BA294">
        <f>IF(input_data!BP40="","",input_data!BP40)</f>
        <v>11960</v>
      </c>
      <c r="BB294" s="43">
        <f t="shared" si="217"/>
        <v>0.17490494296577946</v>
      </c>
      <c r="BC294">
        <f>IF(input_data!BO74="","",input_data!BO74)</f>
        <v>100800</v>
      </c>
      <c r="BD294">
        <f>IF(input_data!BP74="","",input_data!BP74)</f>
        <v>13360</v>
      </c>
      <c r="BE294" s="56">
        <f t="shared" si="218"/>
        <v>0.13253968253968254</v>
      </c>
      <c r="BF294" t="str">
        <f>IF(input_data!BO108="","",input_data!BO108)</f>
        <v/>
      </c>
      <c r="BG294" t="str">
        <f>IF(input_data!BP108="","",input_data!BP108)</f>
        <v/>
      </c>
      <c r="BH294" t="str">
        <f t="shared" si="219"/>
        <v/>
      </c>
      <c r="BI294" t="str">
        <f>IF(input_data!BO142="","",input_data!BO142)</f>
        <v/>
      </c>
      <c r="BJ294" t="str">
        <f>IF(input_data!BP142="","",input_data!BP142)</f>
        <v/>
      </c>
      <c r="BK294" t="str">
        <f t="shared" si="220"/>
        <v/>
      </c>
      <c r="BL294" t="str">
        <f>IF(input_data!BO176="","",input_data!BO176)</f>
        <v/>
      </c>
      <c r="BM294" t="str">
        <f>IF(input_data!BP176="","",input_data!BP176)</f>
        <v/>
      </c>
      <c r="BN294" t="str">
        <f t="shared" si="221"/>
        <v/>
      </c>
      <c r="BP294" s="71" t="str">
        <f t="shared" si="222"/>
        <v/>
      </c>
      <c r="BQ294" s="21">
        <f t="shared" si="223"/>
        <v>0.17490494296577946</v>
      </c>
      <c r="BR294" s="60">
        <f t="shared" si="224"/>
        <v>0.13253968253968254</v>
      </c>
      <c r="BS294" t="str">
        <f t="shared" si="225"/>
        <v/>
      </c>
      <c r="BT294" t="str">
        <f t="shared" si="226"/>
        <v/>
      </c>
      <c r="BU294" t="str">
        <f t="shared" si="227"/>
        <v/>
      </c>
    </row>
    <row r="295" spans="1:76" x14ac:dyDescent="0.2">
      <c r="A295" s="15">
        <v>3</v>
      </c>
      <c r="B295" s="16">
        <v>100</v>
      </c>
      <c r="C295">
        <f>IF(input_data!BR6="","",input_data!BR6)</f>
        <v>2.1559999999999999E-3</v>
      </c>
      <c r="D295">
        <f>IF(input_data!BO6="","",input_data!BO6)</f>
        <v>149100</v>
      </c>
      <c r="E295">
        <f>IF(input_data!BR41="","",input_data!BR41)</f>
        <v>1.616E-3</v>
      </c>
      <c r="F295">
        <f>IF(input_data!BO41="","",input_data!BO41)</f>
        <v>67730</v>
      </c>
      <c r="G295">
        <f>IF(input_data!BR75="","",input_data!BR75)</f>
        <v>6.847E-4</v>
      </c>
      <c r="H295">
        <f>IF(input_data!BO75="","",input_data!BO75)</f>
        <v>102800</v>
      </c>
      <c r="I295" t="str">
        <f>IF(input_data!BR109="","",input_data!BR109)</f>
        <v/>
      </c>
      <c r="J295" t="str">
        <f>IF(input_data!BO109="","",input_data!BO109)</f>
        <v/>
      </c>
      <c r="K295" t="str">
        <f>IF(input_data!BR143="","",input_data!BR143)</f>
        <v/>
      </c>
      <c r="L295" t="str">
        <f>IF(input_data!BO143="","",input_data!BO143)</f>
        <v/>
      </c>
      <c r="M295" t="str">
        <f>IF(input_data!BR177="","",input_data!BR177)</f>
        <v/>
      </c>
      <c r="N295" t="str">
        <f>IF(input_data!BO177="","",input_data!BO177)</f>
        <v/>
      </c>
      <c r="P295">
        <f>IF(input_data!BR6="","",input_data!BR6)</f>
        <v>2.1559999999999999E-3</v>
      </c>
      <c r="Q295">
        <f>IF(input_data!BP6="","",input_data!BP6)</f>
        <v>15280</v>
      </c>
      <c r="R295">
        <f>IF(input_data!BR41="","",input_data!BR41)</f>
        <v>1.616E-3</v>
      </c>
      <c r="S295">
        <f>IF(input_data!BP41="","",input_data!BP41)</f>
        <v>11780</v>
      </c>
      <c r="T295">
        <f>IF(input_data!BR75="","",input_data!BR75)</f>
        <v>6.847E-4</v>
      </c>
      <c r="U295">
        <f>IF(input_data!BP75="","",input_data!BP75)</f>
        <v>10360</v>
      </c>
      <c r="V295" t="str">
        <f>IF(input_data!BR109="","",input_data!BR109)</f>
        <v/>
      </c>
      <c r="W295" t="str">
        <f>IF(input_data!BP109="","",input_data!BP109)</f>
        <v/>
      </c>
      <c r="X295" t="str">
        <f>IF(input_data!BR143="","",input_data!BR143)</f>
        <v/>
      </c>
      <c r="Y295" t="str">
        <f>IF(input_data!BP143="","",input_data!BP143)</f>
        <v/>
      </c>
      <c r="Z295" t="str">
        <f>IF(input_data!BR177="","",input_data!BR177)</f>
        <v/>
      </c>
      <c r="AA295" t="str">
        <f>IF(input_data!BP177="","",input_data!BP177)</f>
        <v/>
      </c>
      <c r="AC295">
        <f>IF(input_data!BR6="","",input_data!BR6)</f>
        <v>2.1559999999999999E-3</v>
      </c>
      <c r="AD295">
        <f>IF(input_data!BQ6="","",input_data!BQ6)</f>
        <v>238.6</v>
      </c>
      <c r="AE295">
        <f>IF(input_data!BR41="","",input_data!BR41)</f>
        <v>1.616E-3</v>
      </c>
      <c r="AF295">
        <f>IF(input_data!BQ41="","",input_data!BQ41)</f>
        <v>109.4</v>
      </c>
      <c r="AG295">
        <f>IF(input_data!BR75="","",input_data!BR75)</f>
        <v>6.847E-4</v>
      </c>
      <c r="AH295">
        <f>IF(input_data!BQ75="","",input_data!BQ75)</f>
        <v>164.5</v>
      </c>
      <c r="AI295" t="str">
        <f>IF(input_data!BR109="","",input_data!BR109)</f>
        <v/>
      </c>
      <c r="AJ295" t="str">
        <f>IF(input_data!BQ109="","",input_data!BQ109)</f>
        <v/>
      </c>
      <c r="AK295" t="str">
        <f>IF(input_data!BR143="","",input_data!BR143)</f>
        <v/>
      </c>
      <c r="AL295" t="str">
        <f>IF(input_data!BQ143="","",input_data!BQ143)</f>
        <v/>
      </c>
      <c r="AM295" t="str">
        <f>IF(input_data!BR177="","",input_data!BR177)</f>
        <v/>
      </c>
      <c r="AN295" t="str">
        <f>IF(input_data!BQ177="","",input_data!BQ177)</f>
        <v/>
      </c>
      <c r="AP295">
        <f>IF(input_data!BN6="","",input_data!BN6)</f>
        <v>323.3</v>
      </c>
      <c r="AQ295">
        <f>IF(input_data!BN41="","",input_data!BN41)</f>
        <v>111.1</v>
      </c>
      <c r="AR295">
        <f>IF(input_data!BN75="","",input_data!BN75)</f>
        <v>70.77</v>
      </c>
      <c r="AS295" t="str">
        <f>IF(input_data!BN109="","",input_data!BN109)</f>
        <v/>
      </c>
      <c r="AT295" t="str">
        <f>IF(input_data!BN143="","",input_data!BN143)</f>
        <v/>
      </c>
      <c r="AU295" t="str">
        <f>IF(input_data!BN177="","",input_data!BN177)</f>
        <v/>
      </c>
      <c r="AW295">
        <f>IF(input_data!BO6="","",input_data!BO6)</f>
        <v>149100</v>
      </c>
      <c r="AX295">
        <f>IF(input_data!BP6="","",input_data!BP6)</f>
        <v>15280</v>
      </c>
      <c r="AY295" s="21">
        <f t="shared" si="216"/>
        <v>0.10248155600268276</v>
      </c>
      <c r="AZ295">
        <f>IF(input_data!BO41="","",input_data!BO41)</f>
        <v>67730</v>
      </c>
      <c r="BA295">
        <f>IF(input_data!BP41="","",input_data!BP41)</f>
        <v>11780</v>
      </c>
      <c r="BB295" s="43">
        <f t="shared" si="217"/>
        <v>0.1739258821792411</v>
      </c>
      <c r="BC295">
        <f>IF(input_data!BO75="","",input_data!BO75)</f>
        <v>102800</v>
      </c>
      <c r="BD295">
        <f>IF(input_data!BP75="","",input_data!BP75)</f>
        <v>10360</v>
      </c>
      <c r="BE295" s="56">
        <f t="shared" si="218"/>
        <v>0.10077821011673152</v>
      </c>
      <c r="BF295" t="str">
        <f>IF(input_data!BO109="","",input_data!BO109)</f>
        <v/>
      </c>
      <c r="BG295" t="str">
        <f>IF(input_data!BP109="","",input_data!BP109)</f>
        <v/>
      </c>
      <c r="BH295" t="str">
        <f t="shared" si="219"/>
        <v/>
      </c>
      <c r="BI295" t="str">
        <f>IF(input_data!BO143="","",input_data!BO143)</f>
        <v/>
      </c>
      <c r="BJ295" t="str">
        <f>IF(input_data!BP143="","",input_data!BP143)</f>
        <v/>
      </c>
      <c r="BK295" t="str">
        <f t="shared" si="220"/>
        <v/>
      </c>
      <c r="BL295" t="str">
        <f>IF(input_data!BO177="","",input_data!BO177)</f>
        <v/>
      </c>
      <c r="BM295" t="str">
        <f>IF(input_data!BP177="","",input_data!BP177)</f>
        <v/>
      </c>
      <c r="BN295" t="str">
        <f t="shared" si="221"/>
        <v/>
      </c>
      <c r="BP295" s="71">
        <f t="shared" si="222"/>
        <v>0.10248155600268276</v>
      </c>
      <c r="BQ295" s="21">
        <f t="shared" si="223"/>
        <v>0.1739258821792411</v>
      </c>
      <c r="BR295" s="60">
        <f t="shared" si="224"/>
        <v>0.10077821011673152</v>
      </c>
      <c r="BS295" t="str">
        <f t="shared" si="225"/>
        <v/>
      </c>
      <c r="BT295" t="str">
        <f t="shared" si="226"/>
        <v/>
      </c>
      <c r="BU295" t="str">
        <f t="shared" si="227"/>
        <v/>
      </c>
    </row>
    <row r="296" spans="1:76" x14ac:dyDescent="0.2">
      <c r="A296" s="15">
        <v>4</v>
      </c>
      <c r="B296" s="16">
        <v>100</v>
      </c>
      <c r="C296">
        <f>IF(input_data!BR7="","",input_data!BR7)</f>
        <v>3.3769999999999998E-3</v>
      </c>
      <c r="D296">
        <f>IF(input_data!BO7="","",input_data!BO7)</f>
        <v>154300</v>
      </c>
      <c r="E296">
        <f>IF(input_data!BR42="","",input_data!BR42)</f>
        <v>2.036E-3</v>
      </c>
      <c r="F296">
        <f>IF(input_data!BO42="","",input_data!BO42)</f>
        <v>67260</v>
      </c>
      <c r="G296">
        <f>IF(input_data!BR76="","",input_data!BR76)</f>
        <v>1.6479999999999999E-3</v>
      </c>
      <c r="H296">
        <f>IF(input_data!BO76="","",input_data!BO76)</f>
        <v>93760</v>
      </c>
      <c r="I296" t="str">
        <f>IF(input_data!BR110="","",input_data!BR110)</f>
        <v/>
      </c>
      <c r="J296" t="str">
        <f>IF(input_data!BO110="","",input_data!BO110)</f>
        <v/>
      </c>
      <c r="K296" t="str">
        <f>IF(input_data!BR144="","",input_data!BR144)</f>
        <v/>
      </c>
      <c r="L296" t="str">
        <f>IF(input_data!BO144="","",input_data!BO144)</f>
        <v/>
      </c>
      <c r="M296" t="str">
        <f>IF(input_data!BR178="","",input_data!BR178)</f>
        <v/>
      </c>
      <c r="N296" t="str">
        <f>IF(input_data!BO178="","",input_data!BO178)</f>
        <v/>
      </c>
      <c r="P296">
        <f>IF(input_data!BR7="","",input_data!BR7)</f>
        <v>3.3769999999999998E-3</v>
      </c>
      <c r="Q296">
        <f>IF(input_data!BP7="","",input_data!BP7)</f>
        <v>13340</v>
      </c>
      <c r="R296">
        <f>IF(input_data!BR42="","",input_data!BR42)</f>
        <v>2.036E-3</v>
      </c>
      <c r="S296">
        <f>IF(input_data!BP42="","",input_data!BP42)</f>
        <v>12220</v>
      </c>
      <c r="T296">
        <f>IF(input_data!BR76="","",input_data!BR76)</f>
        <v>1.6479999999999999E-3</v>
      </c>
      <c r="U296">
        <f>IF(input_data!BP76="","",input_data!BP76)</f>
        <v>10470</v>
      </c>
      <c r="V296" t="str">
        <f>IF(input_data!BR110="","",input_data!BR110)</f>
        <v/>
      </c>
      <c r="W296" t="str">
        <f>IF(input_data!BP110="","",input_data!BP110)</f>
        <v/>
      </c>
      <c r="X296" t="str">
        <f>IF(input_data!BR144="","",input_data!BR144)</f>
        <v/>
      </c>
      <c r="Y296" t="str">
        <f>IF(input_data!BP144="","",input_data!BP144)</f>
        <v/>
      </c>
      <c r="Z296" t="str">
        <f>IF(input_data!BR178="","",input_data!BR178)</f>
        <v/>
      </c>
      <c r="AA296" t="str">
        <f>IF(input_data!BP178="","",input_data!BP178)</f>
        <v/>
      </c>
      <c r="AC296">
        <f>IF(input_data!BR7="","",input_data!BR7)</f>
        <v>3.3769999999999998E-3</v>
      </c>
      <c r="AD296">
        <f>IF(input_data!BQ7="","",input_data!BQ7)</f>
        <v>246.6</v>
      </c>
      <c r="AE296">
        <f>IF(input_data!BR42="","",input_data!BR42)</f>
        <v>2.036E-3</v>
      </c>
      <c r="AF296">
        <f>IF(input_data!BQ42="","",input_data!BQ42)</f>
        <v>108.8</v>
      </c>
      <c r="AG296">
        <f>IF(input_data!BR76="","",input_data!BR76)</f>
        <v>1.6479999999999999E-3</v>
      </c>
      <c r="AH296">
        <f>IF(input_data!BQ76="","",input_data!BQ76)</f>
        <v>150.19999999999999</v>
      </c>
      <c r="AI296" t="str">
        <f>IF(input_data!BR110="","",input_data!BR110)</f>
        <v/>
      </c>
      <c r="AJ296" t="str">
        <f>IF(input_data!BQ110="","",input_data!BQ110)</f>
        <v/>
      </c>
      <c r="AK296" t="str">
        <f>IF(input_data!BR144="","",input_data!BR144)</f>
        <v/>
      </c>
      <c r="AL296" t="str">
        <f>IF(input_data!BQ144="","",input_data!BQ144)</f>
        <v/>
      </c>
      <c r="AM296" t="str">
        <f>IF(input_data!BR178="","",input_data!BR178)</f>
        <v/>
      </c>
      <c r="AN296" t="str">
        <f>IF(input_data!BQ178="","",input_data!BQ178)</f>
        <v/>
      </c>
      <c r="AP296">
        <f>IF(input_data!BN7="","",input_data!BN7)</f>
        <v>523.20000000000005</v>
      </c>
      <c r="AQ296">
        <f>IF(input_data!BN42="","",input_data!BN42)</f>
        <v>139.19999999999999</v>
      </c>
      <c r="AR296">
        <f>IF(input_data!BN76="","",input_data!BN76)</f>
        <v>155.5</v>
      </c>
      <c r="AS296" t="str">
        <f>IF(input_data!BN110="","",input_data!BN110)</f>
        <v/>
      </c>
      <c r="AT296" t="str">
        <f>IF(input_data!BN144="","",input_data!BN144)</f>
        <v/>
      </c>
      <c r="AU296" t="str">
        <f>IF(input_data!BN178="","",input_data!BN178)</f>
        <v/>
      </c>
      <c r="AW296">
        <f>IF(input_data!BO7="","",input_data!BO7)</f>
        <v>154300</v>
      </c>
      <c r="AX296">
        <f>IF(input_data!BP7="","",input_data!BP7)</f>
        <v>13340</v>
      </c>
      <c r="AY296" s="21">
        <f t="shared" si="216"/>
        <v>8.6454957874270905E-2</v>
      </c>
      <c r="AZ296">
        <f>IF(input_data!BO42="","",input_data!BO42)</f>
        <v>67260</v>
      </c>
      <c r="BA296">
        <f>IF(input_data!BP42="","",input_data!BP42)</f>
        <v>12220</v>
      </c>
      <c r="BB296" s="43">
        <f t="shared" si="217"/>
        <v>0.1816830211121023</v>
      </c>
      <c r="BC296">
        <f>IF(input_data!BO76="","",input_data!BO76)</f>
        <v>93760</v>
      </c>
      <c r="BD296">
        <f>IF(input_data!BP76="","",input_data!BP76)</f>
        <v>10470</v>
      </c>
      <c r="BE296" s="56">
        <f t="shared" si="218"/>
        <v>0.11166808873720137</v>
      </c>
      <c r="BF296" t="str">
        <f>IF(input_data!BO110="","",input_data!BO110)</f>
        <v/>
      </c>
      <c r="BG296" t="str">
        <f>IF(input_data!BP110="","",input_data!BP110)</f>
        <v/>
      </c>
      <c r="BH296" t="str">
        <f t="shared" si="219"/>
        <v/>
      </c>
      <c r="BI296" t="str">
        <f>IF(input_data!BO144="","",input_data!BO144)</f>
        <v/>
      </c>
      <c r="BJ296" t="str">
        <f>IF(input_data!BP144="","",input_data!BP144)</f>
        <v/>
      </c>
      <c r="BK296" t="str">
        <f t="shared" si="220"/>
        <v/>
      </c>
      <c r="BL296" t="str">
        <f>IF(input_data!BO178="","",input_data!BO178)</f>
        <v/>
      </c>
      <c r="BM296" t="str">
        <f>IF(input_data!BP178="","",input_data!BP178)</f>
        <v/>
      </c>
      <c r="BN296" t="str">
        <f t="shared" si="221"/>
        <v/>
      </c>
      <c r="BP296" s="71">
        <f t="shared" si="222"/>
        <v>8.6454957874270905E-2</v>
      </c>
      <c r="BQ296" s="21">
        <f t="shared" si="223"/>
        <v>0.1816830211121023</v>
      </c>
      <c r="BR296" s="60">
        <f t="shared" si="224"/>
        <v>0.11166808873720137</v>
      </c>
      <c r="BS296" t="str">
        <f t="shared" si="225"/>
        <v/>
      </c>
      <c r="BT296" t="str">
        <f t="shared" si="226"/>
        <v/>
      </c>
      <c r="BU296" t="str">
        <f t="shared" si="227"/>
        <v/>
      </c>
    </row>
    <row r="297" spans="1:76" x14ac:dyDescent="0.2">
      <c r="A297" s="15">
        <v>5</v>
      </c>
      <c r="B297" s="16">
        <v>100</v>
      </c>
      <c r="C297">
        <f>IF(input_data!BR8="","",input_data!BR8)</f>
        <v>4.6870000000000002E-3</v>
      </c>
      <c r="D297">
        <f>IF(input_data!BO8="","",input_data!BO8)</f>
        <v>158100</v>
      </c>
      <c r="E297">
        <f>IF(input_data!BR43="","",input_data!BR43)</f>
        <v>2.1800000000000001E-3</v>
      </c>
      <c r="F297">
        <f>IF(input_data!BO43="","",input_data!BO43)</f>
        <v>79560</v>
      </c>
      <c r="G297">
        <f>IF(input_data!BR77="","",input_data!BR77)</f>
        <v>2.6830000000000001E-3</v>
      </c>
      <c r="H297">
        <f>IF(input_data!BO77="","",input_data!BO77)</f>
        <v>88040</v>
      </c>
      <c r="I297" t="str">
        <f>IF(input_data!BR111="","",input_data!BR111)</f>
        <v/>
      </c>
      <c r="J297" t="str">
        <f>IF(input_data!BO111="","",input_data!BO111)</f>
        <v/>
      </c>
      <c r="K297" t="str">
        <f>IF(input_data!BR145="","",input_data!BR145)</f>
        <v/>
      </c>
      <c r="L297" t="str">
        <f>IF(input_data!BO145="","",input_data!BO145)</f>
        <v/>
      </c>
      <c r="M297" t="str">
        <f>IF(input_data!BR179="","",input_data!BR179)</f>
        <v/>
      </c>
      <c r="N297" t="str">
        <f>IF(input_data!BO179="","",input_data!BO179)</f>
        <v/>
      </c>
      <c r="P297">
        <f>IF(input_data!BR8="","",input_data!BR8)</f>
        <v>4.6870000000000002E-3</v>
      </c>
      <c r="Q297">
        <f>IF(input_data!BP8="","",input_data!BP8)</f>
        <v>15970</v>
      </c>
      <c r="R297">
        <f>IF(input_data!BR43="","",input_data!BR43)</f>
        <v>2.1800000000000001E-3</v>
      </c>
      <c r="S297">
        <f>IF(input_data!BP43="","",input_data!BP43)</f>
        <v>10190</v>
      </c>
      <c r="T297">
        <f>IF(input_data!BR77="","",input_data!BR77)</f>
        <v>2.6830000000000001E-3</v>
      </c>
      <c r="U297">
        <f>IF(input_data!BP77="","",input_data!BP77)</f>
        <v>16610</v>
      </c>
      <c r="V297" t="str">
        <f>IF(input_data!BR111="","",input_data!BR111)</f>
        <v/>
      </c>
      <c r="W297" t="str">
        <f>IF(input_data!BP111="","",input_data!BP111)</f>
        <v/>
      </c>
      <c r="X297" t="str">
        <f>IF(input_data!BR145="","",input_data!BR145)</f>
        <v/>
      </c>
      <c r="Y297" t="str">
        <f>IF(input_data!BP145="","",input_data!BP145)</f>
        <v/>
      </c>
      <c r="Z297" t="str">
        <f>IF(input_data!BR179="","",input_data!BR179)</f>
        <v/>
      </c>
      <c r="AA297" t="str">
        <f>IF(input_data!BP179="","",input_data!BP179)</f>
        <v/>
      </c>
      <c r="AC297">
        <f>IF(input_data!BR8="","",input_data!BR8)</f>
        <v>4.6870000000000002E-3</v>
      </c>
      <c r="AD297">
        <f>IF(input_data!BQ8="","",input_data!BQ8)</f>
        <v>252.9</v>
      </c>
      <c r="AE297">
        <f>IF(input_data!BR43="","",input_data!BR43)</f>
        <v>2.1800000000000001E-3</v>
      </c>
      <c r="AF297">
        <f>IF(input_data!BQ43="","",input_data!BQ43)</f>
        <v>127.7</v>
      </c>
      <c r="AG297">
        <f>IF(input_data!BR77="","",input_data!BR77)</f>
        <v>2.6830000000000001E-3</v>
      </c>
      <c r="AH297">
        <f>IF(input_data!BQ77="","",input_data!BQ77)</f>
        <v>142.6</v>
      </c>
      <c r="AI297" t="str">
        <f>IF(input_data!BR111="","",input_data!BR111)</f>
        <v/>
      </c>
      <c r="AJ297" t="str">
        <f>IF(input_data!BQ111="","",input_data!BQ111)</f>
        <v/>
      </c>
      <c r="AK297" t="str">
        <f>IF(input_data!BR145="","",input_data!BR145)</f>
        <v/>
      </c>
      <c r="AL297" t="str">
        <f>IF(input_data!BQ145="","",input_data!BQ145)</f>
        <v/>
      </c>
      <c r="AM297" t="str">
        <f>IF(input_data!BR179="","",input_data!BR179)</f>
        <v/>
      </c>
      <c r="AN297" t="str">
        <f>IF(input_data!BQ179="","",input_data!BQ179)</f>
        <v/>
      </c>
      <c r="AP297">
        <f>IF(input_data!BN8="","",input_data!BN8)</f>
        <v>744.6</v>
      </c>
      <c r="AQ297">
        <f>IF(input_data!BN43="","",input_data!BN43)</f>
        <v>174.9</v>
      </c>
      <c r="AR297">
        <f>IF(input_data!BN77="","",input_data!BN77)</f>
        <v>240.3</v>
      </c>
      <c r="AS297" t="str">
        <f>IF(input_data!BN111="","",input_data!BN111)</f>
        <v/>
      </c>
      <c r="AT297" t="str">
        <f>IF(input_data!BN145="","",input_data!BN145)</f>
        <v/>
      </c>
      <c r="AU297" t="str">
        <f>IF(input_data!BN179="","",input_data!BN179)</f>
        <v/>
      </c>
      <c r="AW297">
        <f>IF(input_data!BO8="","",input_data!BO8)</f>
        <v>158100</v>
      </c>
      <c r="AX297">
        <f>IF(input_data!BP8="","",input_data!BP8)</f>
        <v>15970</v>
      </c>
      <c r="AY297" s="21">
        <f t="shared" si="216"/>
        <v>0.10101201771030993</v>
      </c>
      <c r="AZ297">
        <f>IF(input_data!BO43="","",input_data!BO43)</f>
        <v>79560</v>
      </c>
      <c r="BA297">
        <f>IF(input_data!BP43="","",input_data!BP43)</f>
        <v>10190</v>
      </c>
      <c r="BB297" s="43">
        <f t="shared" si="217"/>
        <v>0.1280794369029663</v>
      </c>
      <c r="BC297">
        <f>IF(input_data!BO77="","",input_data!BO77)</f>
        <v>88040</v>
      </c>
      <c r="BD297">
        <f>IF(input_data!BP77="","",input_data!BP77)</f>
        <v>16610</v>
      </c>
      <c r="BE297" s="56">
        <f t="shared" si="218"/>
        <v>0.18866424352567016</v>
      </c>
      <c r="BF297" t="str">
        <f>IF(input_data!BO111="","",input_data!BO111)</f>
        <v/>
      </c>
      <c r="BG297" t="str">
        <f>IF(input_data!BP111="","",input_data!BP111)</f>
        <v/>
      </c>
      <c r="BH297" t="str">
        <f t="shared" si="219"/>
        <v/>
      </c>
      <c r="BI297" t="str">
        <f>IF(input_data!BO145="","",input_data!BO145)</f>
        <v/>
      </c>
      <c r="BJ297" t="str">
        <f>IF(input_data!BP145="","",input_data!BP145)</f>
        <v/>
      </c>
      <c r="BK297" t="str">
        <f t="shared" si="220"/>
        <v/>
      </c>
      <c r="BL297" t="str">
        <f>IF(input_data!BO179="","",input_data!BO179)</f>
        <v/>
      </c>
      <c r="BM297" t="str">
        <f>IF(input_data!BP179="","",input_data!BP179)</f>
        <v/>
      </c>
      <c r="BN297" t="str">
        <f t="shared" si="221"/>
        <v/>
      </c>
      <c r="BP297" s="71">
        <f t="shared" si="222"/>
        <v>0.10101201771030993</v>
      </c>
      <c r="BQ297" s="21">
        <f t="shared" si="223"/>
        <v>0.1280794369029663</v>
      </c>
      <c r="BR297" s="60">
        <f t="shared" si="224"/>
        <v>0.18866424352567016</v>
      </c>
      <c r="BS297" t="str">
        <f t="shared" si="225"/>
        <v/>
      </c>
      <c r="BT297" t="str">
        <f t="shared" si="226"/>
        <v/>
      </c>
      <c r="BU297" t="str">
        <f t="shared" si="227"/>
        <v/>
      </c>
    </row>
    <row r="298" spans="1:76" x14ac:dyDescent="0.2">
      <c r="A298" s="15">
        <v>6</v>
      </c>
      <c r="B298" s="16">
        <v>100</v>
      </c>
      <c r="C298">
        <f>IF(input_data!BR9="","",input_data!BR9)</f>
        <v>7.4159999999999998E-3</v>
      </c>
      <c r="D298">
        <f>IF(input_data!BO9="","",input_data!BO9)</f>
        <v>149700</v>
      </c>
      <c r="E298">
        <f>IF(input_data!BR44="","",input_data!BR44)</f>
        <v>2.7320000000000001E-3</v>
      </c>
      <c r="F298">
        <f>IF(input_data!BO44="","",input_data!BO44)</f>
        <v>78800</v>
      </c>
      <c r="G298">
        <f>IF(input_data!BR78="","",input_data!BR78)</f>
        <v>4.6030000000000003E-3</v>
      </c>
      <c r="H298">
        <f>IF(input_data!BO78="","",input_data!BO78)</f>
        <v>60360</v>
      </c>
      <c r="I298" t="str">
        <f>IF(input_data!BR112="","",input_data!BR112)</f>
        <v/>
      </c>
      <c r="J298" t="str">
        <f>IF(input_data!BO112="","",input_data!BO112)</f>
        <v/>
      </c>
      <c r="K298" t="str">
        <f>IF(input_data!BR146="","",input_data!BR146)</f>
        <v/>
      </c>
      <c r="L298" t="str">
        <f>IF(input_data!BO146="","",input_data!BO146)</f>
        <v/>
      </c>
      <c r="M298" t="str">
        <f>IF(input_data!BR180="","",input_data!BR180)</f>
        <v/>
      </c>
      <c r="N298" t="str">
        <f>IF(input_data!BO180="","",input_data!BO180)</f>
        <v/>
      </c>
      <c r="P298">
        <f>IF(input_data!BR9="","",input_data!BR9)</f>
        <v>7.4159999999999998E-3</v>
      </c>
      <c r="Q298">
        <f>IF(input_data!BP9="","",input_data!BP9)</f>
        <v>25420</v>
      </c>
      <c r="R298">
        <f>IF(input_data!BR44="","",input_data!BR44)</f>
        <v>2.7320000000000001E-3</v>
      </c>
      <c r="S298">
        <f>IF(input_data!BP44="","",input_data!BP44)</f>
        <v>11680</v>
      </c>
      <c r="T298">
        <f>IF(input_data!BR78="","",input_data!BR78)</f>
        <v>4.6030000000000003E-3</v>
      </c>
      <c r="U298">
        <f>IF(input_data!BP78="","",input_data!BP78)</f>
        <v>20530</v>
      </c>
      <c r="V298" t="str">
        <f>IF(input_data!BR112="","",input_data!BR112)</f>
        <v/>
      </c>
      <c r="W298" t="str">
        <f>IF(input_data!BP112="","",input_data!BP112)</f>
        <v/>
      </c>
      <c r="X298" t="str">
        <f>IF(input_data!BR146="","",input_data!BR146)</f>
        <v/>
      </c>
      <c r="Y298" t="str">
        <f>IF(input_data!BP146="","",input_data!BP146)</f>
        <v/>
      </c>
      <c r="Z298" t="str">
        <f>IF(input_data!BR180="","",input_data!BR180)</f>
        <v/>
      </c>
      <c r="AA298" t="str">
        <f>IF(input_data!BP180="","",input_data!BP180)</f>
        <v/>
      </c>
      <c r="AC298">
        <f>IF(input_data!BR9="","",input_data!BR9)</f>
        <v>7.4159999999999998E-3</v>
      </c>
      <c r="AD298">
        <f>IF(input_data!BQ9="","",input_data!BQ9)</f>
        <v>241.7</v>
      </c>
      <c r="AE298">
        <f>IF(input_data!BR44="","",input_data!BR44)</f>
        <v>2.7320000000000001E-3</v>
      </c>
      <c r="AF298">
        <f>IF(input_data!BQ44="","",input_data!BQ44)</f>
        <v>126.8</v>
      </c>
      <c r="AG298">
        <f>IF(input_data!BR78="","",input_data!BR78)</f>
        <v>4.6030000000000003E-3</v>
      </c>
      <c r="AH298">
        <f>IF(input_data!BQ78="","",input_data!BQ78)</f>
        <v>101.5</v>
      </c>
      <c r="AI298" t="str">
        <f>IF(input_data!BR112="","",input_data!BR112)</f>
        <v/>
      </c>
      <c r="AJ298" t="str">
        <f>IF(input_data!BQ112="","",input_data!BQ112)</f>
        <v/>
      </c>
      <c r="AK298" t="str">
        <f>IF(input_data!BR146="","",input_data!BR146)</f>
        <v/>
      </c>
      <c r="AL298" t="str">
        <f>IF(input_data!BQ146="","",input_data!BQ146)</f>
        <v/>
      </c>
      <c r="AM298" t="str">
        <f>IF(input_data!BR180="","",input_data!BR180)</f>
        <v/>
      </c>
      <c r="AN298" t="str">
        <f>IF(input_data!BQ180="","",input_data!BQ180)</f>
        <v/>
      </c>
      <c r="AP298">
        <f>IF(input_data!BN9="","",input_data!BN9)</f>
        <v>1126</v>
      </c>
      <c r="AQ298">
        <f>IF(input_data!BN44="","",input_data!BN44)</f>
        <v>217.6</v>
      </c>
      <c r="AR298">
        <f>IF(input_data!BN78="","",input_data!BN78)</f>
        <v>293.5</v>
      </c>
      <c r="AS298" t="str">
        <f>IF(input_data!BN112="","",input_data!BN112)</f>
        <v/>
      </c>
      <c r="AT298" t="str">
        <f>IF(input_data!BN146="","",input_data!BN146)</f>
        <v/>
      </c>
      <c r="AU298" t="str">
        <f>IF(input_data!BN180="","",input_data!BN180)</f>
        <v/>
      </c>
      <c r="AW298">
        <f>IF(input_data!BO9="","",input_data!BO9)</f>
        <v>149700</v>
      </c>
      <c r="AX298">
        <f>IF(input_data!BP9="","",input_data!BP9)</f>
        <v>25420</v>
      </c>
      <c r="AY298" s="21">
        <f t="shared" si="216"/>
        <v>0.1698062792251169</v>
      </c>
      <c r="AZ298">
        <f>IF(input_data!BO44="","",input_data!BO44)</f>
        <v>78800</v>
      </c>
      <c r="BA298">
        <f>IF(input_data!BP44="","",input_data!BP44)</f>
        <v>11680</v>
      </c>
      <c r="BB298" s="43">
        <f t="shared" si="217"/>
        <v>0.14822335025380712</v>
      </c>
      <c r="BC298">
        <f>IF(input_data!BO78="","",input_data!BO78)</f>
        <v>60360</v>
      </c>
      <c r="BD298">
        <f>IF(input_data!BP78="","",input_data!BP78)</f>
        <v>20530</v>
      </c>
      <c r="BE298" s="56">
        <f t="shared" si="218"/>
        <v>0.34012591119946983</v>
      </c>
      <c r="BF298" t="str">
        <f>IF(input_data!BO112="","",input_data!BO112)</f>
        <v/>
      </c>
      <c r="BG298" t="str">
        <f>IF(input_data!BP112="","",input_data!BP112)</f>
        <v/>
      </c>
      <c r="BH298" t="str">
        <f t="shared" si="219"/>
        <v/>
      </c>
      <c r="BI298" t="str">
        <f>IF(input_data!BO146="","",input_data!BO146)</f>
        <v/>
      </c>
      <c r="BJ298" t="str">
        <f>IF(input_data!BP146="","",input_data!BP146)</f>
        <v/>
      </c>
      <c r="BK298" t="str">
        <f t="shared" si="220"/>
        <v/>
      </c>
      <c r="BL298" t="str">
        <f>IF(input_data!BO180="","",input_data!BO180)</f>
        <v/>
      </c>
      <c r="BM298" t="str">
        <f>IF(input_data!BP180="","",input_data!BP180)</f>
        <v/>
      </c>
      <c r="BN298" t="str">
        <f t="shared" si="221"/>
        <v/>
      </c>
      <c r="BP298" s="71">
        <f t="shared" si="222"/>
        <v>0.1698062792251169</v>
      </c>
      <c r="BQ298" s="21">
        <f t="shared" si="223"/>
        <v>0.14822335025380712</v>
      </c>
      <c r="BR298" s="60">
        <f t="shared" si="224"/>
        <v>0.34012591119946983</v>
      </c>
      <c r="BS298" t="str">
        <f t="shared" si="225"/>
        <v/>
      </c>
      <c r="BT298" t="str">
        <f t="shared" si="226"/>
        <v/>
      </c>
      <c r="BU298" t="str">
        <f t="shared" si="227"/>
        <v/>
      </c>
    </row>
    <row r="299" spans="1:76" x14ac:dyDescent="0.2">
      <c r="A299" s="15">
        <v>7</v>
      </c>
      <c r="B299" s="16">
        <v>100</v>
      </c>
      <c r="C299">
        <f>IF(input_data!BR10="","",input_data!BR10)</f>
        <v>1.5180000000000001E-2</v>
      </c>
      <c r="D299" t="str">
        <f>IF(input_data!BO10="","",input_data!BO10)</f>
        <v xml:space="preserve"> </v>
      </c>
      <c r="E299">
        <f>IF(input_data!BR45="","",input_data!BR45)</f>
        <v>4.1929999999999997E-3</v>
      </c>
      <c r="F299">
        <f>IF(input_data!BO45="","",input_data!BO45)</f>
        <v>63100</v>
      </c>
      <c r="G299">
        <f>IF(input_data!BR79="","",input_data!BR79)</f>
        <v>3.8349999999999999E-3</v>
      </c>
      <c r="H299">
        <f>IF(input_data!BO79="","",input_data!BO79)</f>
        <v>86540</v>
      </c>
      <c r="I299" t="str">
        <f>IF(input_data!BR113="","",input_data!BR113)</f>
        <v/>
      </c>
      <c r="J299" t="str">
        <f>IF(input_data!BO113="","",input_data!BO113)</f>
        <v/>
      </c>
      <c r="K299" t="str">
        <f>IF(input_data!BR147="","",input_data!BR147)</f>
        <v/>
      </c>
      <c r="L299" t="str">
        <f>IF(input_data!BO147="","",input_data!BO147)</f>
        <v/>
      </c>
      <c r="M299" t="str">
        <f>IF(input_data!BR181="","",input_data!BR181)</f>
        <v/>
      </c>
      <c r="N299" t="str">
        <f>IF(input_data!BO181="","",input_data!BO181)</f>
        <v/>
      </c>
      <c r="P299">
        <f>IF(input_data!BR10="","",input_data!BR10)</f>
        <v>1.5180000000000001E-2</v>
      </c>
      <c r="Q299">
        <f>IF(input_data!BP10="","",input_data!BP10)</f>
        <v>73970</v>
      </c>
      <c r="R299">
        <f>IF(input_data!BR45="","",input_data!BR45)</f>
        <v>4.1929999999999997E-3</v>
      </c>
      <c r="S299">
        <f>IF(input_data!BP45="","",input_data!BP45)</f>
        <v>12550</v>
      </c>
      <c r="T299">
        <f>IF(input_data!BR79="","",input_data!BR79)</f>
        <v>3.8349999999999999E-3</v>
      </c>
      <c r="U299">
        <f>IF(input_data!BP79="","",input_data!BP79)</f>
        <v>1901</v>
      </c>
      <c r="V299" t="str">
        <f>IF(input_data!BR113="","",input_data!BR113)</f>
        <v/>
      </c>
      <c r="W299" t="str">
        <f>IF(input_data!BP113="","",input_data!BP113)</f>
        <v/>
      </c>
      <c r="X299" t="str">
        <f>IF(input_data!BR147="","",input_data!BR147)</f>
        <v/>
      </c>
      <c r="Y299" t="str">
        <f>IF(input_data!BP147="","",input_data!BP147)</f>
        <v/>
      </c>
      <c r="Z299" t="str">
        <f>IF(input_data!BR181="","",input_data!BR181)</f>
        <v/>
      </c>
      <c r="AA299" t="str">
        <f>IF(input_data!BP181="","",input_data!BP181)</f>
        <v/>
      </c>
      <c r="AC299">
        <f>IF(input_data!BR10="","",input_data!BR10)</f>
        <v>1.5180000000000001E-2</v>
      </c>
      <c r="AD299">
        <f>IF(input_data!BQ10="","",input_data!BQ10)</f>
        <v>117.7</v>
      </c>
      <c r="AE299">
        <f>IF(input_data!BR45="","",input_data!BR45)</f>
        <v>4.1929999999999997E-3</v>
      </c>
      <c r="AF299">
        <f>IF(input_data!BQ45="","",input_data!BQ45)</f>
        <v>102.4</v>
      </c>
      <c r="AG299">
        <f>IF(input_data!BR79="","",input_data!BR79)</f>
        <v>3.8349999999999999E-3</v>
      </c>
      <c r="AH299">
        <f>IF(input_data!BQ79="","",input_data!BQ79)</f>
        <v>137.80000000000001</v>
      </c>
      <c r="AI299" t="str">
        <f>IF(input_data!BR113="","",input_data!BR113)</f>
        <v/>
      </c>
      <c r="AJ299" t="str">
        <f>IF(input_data!BQ113="","",input_data!BQ113)</f>
        <v/>
      </c>
      <c r="AK299" t="str">
        <f>IF(input_data!BR147="","",input_data!BR147)</f>
        <v/>
      </c>
      <c r="AL299" t="str">
        <f>IF(input_data!BQ147="","",input_data!BQ147)</f>
        <v/>
      </c>
      <c r="AM299" t="str">
        <f>IF(input_data!BR181="","",input_data!BR181)</f>
        <v/>
      </c>
      <c r="AN299" t="str">
        <f>IF(input_data!BQ181="","",input_data!BQ181)</f>
        <v/>
      </c>
      <c r="AP299">
        <f>IF(input_data!BN10="","",input_data!BN10)</f>
        <v>1678</v>
      </c>
      <c r="AQ299">
        <f>IF(input_data!BN45="","",input_data!BN45)</f>
        <v>269.8</v>
      </c>
      <c r="AR299">
        <f>IF(input_data!BN79="","",input_data!BN79)</f>
        <v>331.9</v>
      </c>
      <c r="AS299" t="str">
        <f>IF(input_data!BN113="","",input_data!BN113)</f>
        <v/>
      </c>
      <c r="AT299" t="str">
        <f>IF(input_data!BN147="","",input_data!BN147)</f>
        <v/>
      </c>
      <c r="AU299" t="str">
        <f>IF(input_data!BN181="","",input_data!BN181)</f>
        <v/>
      </c>
      <c r="AW299" t="str">
        <f>IF(input_data!BO10="","",input_data!BO10)</f>
        <v xml:space="preserve"> </v>
      </c>
      <c r="AX299">
        <f>IF(input_data!BP10="","",input_data!BP10)</f>
        <v>73970</v>
      </c>
      <c r="AY299" s="21" t="str">
        <f t="shared" si="216"/>
        <v/>
      </c>
      <c r="AZ299">
        <f>IF(input_data!BO45="","",input_data!BO45)</f>
        <v>63100</v>
      </c>
      <c r="BA299">
        <f>IF(input_data!BP45="","",input_data!BP45)</f>
        <v>12550</v>
      </c>
      <c r="BB299" s="43">
        <f t="shared" si="217"/>
        <v>0.1988906497622821</v>
      </c>
      <c r="BC299">
        <f>IF(input_data!BO79="","",input_data!BO79)</f>
        <v>86540</v>
      </c>
      <c r="BD299">
        <f>IF(input_data!BP79="","",input_data!BP79)</f>
        <v>1901</v>
      </c>
      <c r="BE299" s="56">
        <f t="shared" si="218"/>
        <v>2.1966720591633928E-2</v>
      </c>
      <c r="BF299" t="str">
        <f>IF(input_data!BO113="","",input_data!BO113)</f>
        <v/>
      </c>
      <c r="BG299" t="str">
        <f>IF(input_data!BP113="","",input_data!BP113)</f>
        <v/>
      </c>
      <c r="BH299" t="str">
        <f t="shared" si="219"/>
        <v/>
      </c>
      <c r="BI299" t="str">
        <f>IF(input_data!BO147="","",input_data!BO147)</f>
        <v/>
      </c>
      <c r="BJ299" t="str">
        <f>IF(input_data!BP147="","",input_data!BP147)</f>
        <v/>
      </c>
      <c r="BK299" t="str">
        <f t="shared" si="220"/>
        <v/>
      </c>
      <c r="BL299" t="str">
        <f>IF(input_data!BO181="","",input_data!BO181)</f>
        <v/>
      </c>
      <c r="BM299" t="str">
        <f>IF(input_data!BP181="","",input_data!BP181)</f>
        <v/>
      </c>
      <c r="BN299" t="str">
        <f t="shared" si="221"/>
        <v/>
      </c>
      <c r="BP299" s="71" t="str">
        <f t="shared" si="222"/>
        <v/>
      </c>
      <c r="BQ299" s="21">
        <f t="shared" si="223"/>
        <v>0.1988906497622821</v>
      </c>
      <c r="BR299" s="60">
        <f t="shared" si="224"/>
        <v>2.1966720591633928E-2</v>
      </c>
      <c r="BS299" t="str">
        <f t="shared" si="225"/>
        <v/>
      </c>
      <c r="BT299" t="str">
        <f t="shared" si="226"/>
        <v/>
      </c>
      <c r="BU299" t="str">
        <f t="shared" si="227"/>
        <v/>
      </c>
    </row>
    <row r="300" spans="1:76" x14ac:dyDescent="0.2">
      <c r="A300" s="15">
        <v>8</v>
      </c>
      <c r="B300" s="16">
        <v>100</v>
      </c>
      <c r="C300">
        <f>IF(input_data!BR11="","",input_data!BR11)</f>
        <v>1.7319999999999999E-2</v>
      </c>
      <c r="D300">
        <f>IF(input_data!BO11="","",input_data!BO11)</f>
        <v>128600</v>
      </c>
      <c r="E300">
        <f>IF(input_data!BR46="","",input_data!BR46)</f>
        <v>5.3080000000000002E-3</v>
      </c>
      <c r="F300">
        <f>IF(input_data!BO46="","",input_data!BO46)</f>
        <v>61630</v>
      </c>
      <c r="G300">
        <f>IF(input_data!BR80="","",input_data!BR80)</f>
        <v>5.1070000000000004E-3</v>
      </c>
      <c r="H300">
        <f>IF(input_data!BO80="","",input_data!BO80)</f>
        <v>71540</v>
      </c>
      <c r="I300" t="str">
        <f>IF(input_data!BR114="","",input_data!BR114)</f>
        <v/>
      </c>
      <c r="J300" t="str">
        <f>IF(input_data!BO114="","",input_data!BO114)</f>
        <v/>
      </c>
      <c r="K300" t="str">
        <f>IF(input_data!BR148="","",input_data!BR148)</f>
        <v/>
      </c>
      <c r="L300" t="str">
        <f>IF(input_data!BO148="","",input_data!BO148)</f>
        <v/>
      </c>
      <c r="M300" t="str">
        <f>IF(input_data!BR182="","",input_data!BR182)</f>
        <v/>
      </c>
      <c r="N300" t="str">
        <f>IF(input_data!BO182="","",input_data!BO182)</f>
        <v/>
      </c>
      <c r="P300">
        <f>IF(input_data!BR11="","",input_data!BR11)</f>
        <v>1.7319999999999999E-2</v>
      </c>
      <c r="Q300">
        <f>IF(input_data!BP11="","",input_data!BP11)</f>
        <v>21140</v>
      </c>
      <c r="R300">
        <f>IF(input_data!BR46="","",input_data!BR46)</f>
        <v>5.3080000000000002E-3</v>
      </c>
      <c r="S300">
        <f>IF(input_data!BP46="","",input_data!BP46)</f>
        <v>12540</v>
      </c>
      <c r="T300">
        <f>IF(input_data!BR80="","",input_data!BR80)</f>
        <v>5.1070000000000004E-3</v>
      </c>
      <c r="U300">
        <f>IF(input_data!BP80="","",input_data!BP80)</f>
        <v>17970</v>
      </c>
      <c r="V300" t="str">
        <f>IF(input_data!BR114="","",input_data!BR114)</f>
        <v/>
      </c>
      <c r="W300" t="str">
        <f>IF(input_data!BP114="","",input_data!BP114)</f>
        <v/>
      </c>
      <c r="X300" t="str">
        <f>IF(input_data!BR148="","",input_data!BR148)</f>
        <v/>
      </c>
      <c r="Y300" t="str">
        <f>IF(input_data!BP148="","",input_data!BP148)</f>
        <v/>
      </c>
      <c r="Z300" t="str">
        <f>IF(input_data!BR182="","",input_data!BR182)</f>
        <v/>
      </c>
      <c r="AA300" t="str">
        <f>IF(input_data!BP182="","",input_data!BP182)</f>
        <v/>
      </c>
      <c r="AC300">
        <f>IF(input_data!BR11="","",input_data!BR11)</f>
        <v>1.7319999999999999E-2</v>
      </c>
      <c r="AD300">
        <f>IF(input_data!BQ11="","",input_data!BQ11)</f>
        <v>207.4</v>
      </c>
      <c r="AE300">
        <f>IF(input_data!BR46="","",input_data!BR46)</f>
        <v>5.3080000000000002E-3</v>
      </c>
      <c r="AF300">
        <f>IF(input_data!BQ46="","",input_data!BQ46)</f>
        <v>100.1</v>
      </c>
      <c r="AG300">
        <f>IF(input_data!BR80="","",input_data!BR80)</f>
        <v>5.1070000000000004E-3</v>
      </c>
      <c r="AH300">
        <f>IF(input_data!BQ80="","",input_data!BQ80)</f>
        <v>117.4</v>
      </c>
      <c r="AI300" t="str">
        <f>IF(input_data!BR114="","",input_data!BR114)</f>
        <v/>
      </c>
      <c r="AJ300" t="str">
        <f>IF(input_data!BQ114="","",input_data!BQ114)</f>
        <v/>
      </c>
      <c r="AK300" t="str">
        <f>IF(input_data!BR148="","",input_data!BR148)</f>
        <v/>
      </c>
      <c r="AL300" t="str">
        <f>IF(input_data!BQ148="","",input_data!BQ148)</f>
        <v/>
      </c>
      <c r="AM300" t="str">
        <f>IF(input_data!BR182="","",input_data!BR182)</f>
        <v/>
      </c>
      <c r="AN300" t="str">
        <f>IF(input_data!BQ182="","",input_data!BQ182)</f>
        <v/>
      </c>
      <c r="AP300">
        <f>IF(input_data!BN11="","",input_data!BN11)</f>
        <v>2256</v>
      </c>
      <c r="AQ300">
        <f>IF(input_data!BN46="","",input_data!BN46)</f>
        <v>333.9</v>
      </c>
      <c r="AR300">
        <f>IF(input_data!BN80="","",input_data!BN80)</f>
        <v>376.7</v>
      </c>
      <c r="AS300" t="str">
        <f>IF(input_data!BN114="","",input_data!BN114)</f>
        <v/>
      </c>
      <c r="AT300" t="str">
        <f>IF(input_data!BN148="","",input_data!BN148)</f>
        <v/>
      </c>
      <c r="AU300" t="str">
        <f>IF(input_data!BN182="","",input_data!BN182)</f>
        <v/>
      </c>
      <c r="AW300">
        <f>IF(input_data!BO11="","",input_data!BO11)</f>
        <v>128600</v>
      </c>
      <c r="AX300">
        <f>IF(input_data!BP11="","",input_data!BP11)</f>
        <v>21140</v>
      </c>
      <c r="AY300" s="21">
        <f t="shared" si="216"/>
        <v>0.16438569206842923</v>
      </c>
      <c r="AZ300">
        <f>IF(input_data!BO46="","",input_data!BO46)</f>
        <v>61630</v>
      </c>
      <c r="BA300">
        <f>IF(input_data!BP46="","",input_data!BP46)</f>
        <v>12540</v>
      </c>
      <c r="BB300" s="43">
        <f t="shared" si="217"/>
        <v>0.20347233490183353</v>
      </c>
      <c r="BC300">
        <f>IF(input_data!BO80="","",input_data!BO80)</f>
        <v>71540</v>
      </c>
      <c r="BD300">
        <f>IF(input_data!BP80="","",input_data!BP80)</f>
        <v>17970</v>
      </c>
      <c r="BE300" s="56">
        <f t="shared" si="218"/>
        <v>0.25118814649147331</v>
      </c>
      <c r="BF300" t="str">
        <f>IF(input_data!BO114="","",input_data!BO114)</f>
        <v/>
      </c>
      <c r="BG300" t="str">
        <f>IF(input_data!BP114="","",input_data!BP114)</f>
        <v/>
      </c>
      <c r="BH300" t="str">
        <f t="shared" si="219"/>
        <v/>
      </c>
      <c r="BI300" t="str">
        <f>IF(input_data!BO148="","",input_data!BO148)</f>
        <v/>
      </c>
      <c r="BJ300" t="str">
        <f>IF(input_data!BP148="","",input_data!BP148)</f>
        <v/>
      </c>
      <c r="BK300" t="str">
        <f t="shared" si="220"/>
        <v/>
      </c>
      <c r="BL300" t="str">
        <f>IF(input_data!BO182="","",input_data!BO182)</f>
        <v/>
      </c>
      <c r="BM300" t="str">
        <f>IF(input_data!BP182="","",input_data!BP182)</f>
        <v/>
      </c>
      <c r="BN300" t="str">
        <f t="shared" si="221"/>
        <v/>
      </c>
      <c r="BP300" s="71">
        <f t="shared" si="222"/>
        <v>0.16438569206842923</v>
      </c>
      <c r="BQ300" s="21">
        <f t="shared" si="223"/>
        <v>0.20347233490183353</v>
      </c>
      <c r="BR300" s="60">
        <f t="shared" si="224"/>
        <v>0.25118814649147331</v>
      </c>
      <c r="BS300" t="str">
        <f t="shared" si="225"/>
        <v/>
      </c>
      <c r="BT300" t="str">
        <f t="shared" si="226"/>
        <v/>
      </c>
      <c r="BU300" t="str">
        <f t="shared" si="227"/>
        <v/>
      </c>
    </row>
    <row r="301" spans="1:76" x14ac:dyDescent="0.2">
      <c r="A301" s="15">
        <v>9</v>
      </c>
      <c r="B301" s="16">
        <v>100</v>
      </c>
      <c r="C301">
        <f>IF(input_data!BR12="","",input_data!BR12)</f>
        <v>3.1419999999999997E-2</v>
      </c>
      <c r="D301">
        <f>IF(input_data!BO12="","",input_data!BO12)</f>
        <v>92190</v>
      </c>
      <c r="E301">
        <f>IF(input_data!BR47="","",input_data!BR47)</f>
        <v>5.9750000000000003E-3</v>
      </c>
      <c r="F301">
        <f>IF(input_data!BO47="","",input_data!BO47)</f>
        <v>76860</v>
      </c>
      <c r="G301">
        <f>IF(input_data!BR81="","",input_data!BR81)</f>
        <v>6.7200000000000003E-3</v>
      </c>
      <c r="H301">
        <f>IF(input_data!BO81="","",input_data!BO81)</f>
        <v>67610</v>
      </c>
      <c r="I301" t="str">
        <f>IF(input_data!BR115="","",input_data!BR115)</f>
        <v/>
      </c>
      <c r="J301" t="str">
        <f>IF(input_data!BO115="","",input_data!BO115)</f>
        <v/>
      </c>
      <c r="K301" t="str">
        <f>IF(input_data!BR149="","",input_data!BR149)</f>
        <v/>
      </c>
      <c r="L301" t="str">
        <f>IF(input_data!BO149="","",input_data!BO149)</f>
        <v/>
      </c>
      <c r="M301" t="str">
        <f>IF(input_data!BR183="","",input_data!BR183)</f>
        <v/>
      </c>
      <c r="N301" t="str">
        <f>IF(input_data!BO183="","",input_data!BO183)</f>
        <v/>
      </c>
      <c r="P301">
        <f>IF(input_data!BR12="","",input_data!BR12)</f>
        <v>3.1419999999999997E-2</v>
      </c>
      <c r="Q301">
        <f>IF(input_data!BP12="","",input_data!BP12)</f>
        <v>24240</v>
      </c>
      <c r="R301">
        <f>IF(input_data!BR47="","",input_data!BR47)</f>
        <v>5.9750000000000003E-3</v>
      </c>
      <c r="S301">
        <f>IF(input_data!BP47="","",input_data!BP47)</f>
        <v>17560</v>
      </c>
      <c r="T301">
        <f>IF(input_data!BR81="","",input_data!BR81)</f>
        <v>6.7200000000000003E-3</v>
      </c>
      <c r="U301">
        <f>IF(input_data!BP81="","",input_data!BP81)</f>
        <v>17910</v>
      </c>
      <c r="V301" t="str">
        <f>IF(input_data!BR115="","",input_data!BR115)</f>
        <v/>
      </c>
      <c r="W301" t="str">
        <f>IF(input_data!BP115="","",input_data!BP115)</f>
        <v/>
      </c>
      <c r="X301" t="str">
        <f>IF(input_data!BR149="","",input_data!BR149)</f>
        <v/>
      </c>
      <c r="Y301" t="str">
        <f>IF(input_data!BP149="","",input_data!BP149)</f>
        <v/>
      </c>
      <c r="Z301" t="str">
        <f>IF(input_data!BR183="","",input_data!BR183)</f>
        <v/>
      </c>
      <c r="AA301" t="str">
        <f>IF(input_data!BP183="","",input_data!BP183)</f>
        <v/>
      </c>
      <c r="AC301">
        <f>IF(input_data!BR12="","",input_data!BR12)</f>
        <v>3.1419999999999997E-2</v>
      </c>
      <c r="AD301">
        <f>IF(input_data!BQ12="","",input_data!BQ12)</f>
        <v>151.69999999999999</v>
      </c>
      <c r="AE301">
        <f>IF(input_data!BR47="","",input_data!BR47)</f>
        <v>5.9750000000000003E-3</v>
      </c>
      <c r="AF301">
        <f>IF(input_data!BQ47="","",input_data!BQ47)</f>
        <v>125.5</v>
      </c>
      <c r="AG301">
        <f>IF(input_data!BR81="","",input_data!BR81)</f>
        <v>6.7200000000000003E-3</v>
      </c>
      <c r="AH301">
        <f>IF(input_data!BQ81="","",input_data!BQ81)</f>
        <v>111.3</v>
      </c>
      <c r="AI301" t="str">
        <f>IF(input_data!BR115="","",input_data!BR115)</f>
        <v/>
      </c>
      <c r="AJ301" t="str">
        <f>IF(input_data!BQ115="","",input_data!BQ115)</f>
        <v/>
      </c>
      <c r="AK301" t="str">
        <f>IF(input_data!BR149="","",input_data!BR149)</f>
        <v/>
      </c>
      <c r="AL301" t="str">
        <f>IF(input_data!BQ149="","",input_data!BQ149)</f>
        <v/>
      </c>
      <c r="AM301" t="str">
        <f>IF(input_data!BR183="","",input_data!BR183)</f>
        <v/>
      </c>
      <c r="AN301" t="str">
        <f>IF(input_data!BQ183="","",input_data!BQ183)</f>
        <v/>
      </c>
      <c r="AP301">
        <f>IF(input_data!BN12="","",input_data!BN12)</f>
        <v>2995</v>
      </c>
      <c r="AQ301">
        <f>IF(input_data!BN47="","",input_data!BN47)</f>
        <v>471.1</v>
      </c>
      <c r="AR301">
        <f>IF(input_data!BN81="","",input_data!BN81)</f>
        <v>470</v>
      </c>
      <c r="AS301" t="str">
        <f>IF(input_data!BN115="","",input_data!BN115)</f>
        <v/>
      </c>
      <c r="AT301" t="str">
        <f>IF(input_data!BN149="","",input_data!BN149)</f>
        <v/>
      </c>
      <c r="AU301" t="str">
        <f>IF(input_data!BN183="","",input_data!BN183)</f>
        <v/>
      </c>
      <c r="AW301">
        <f>IF(input_data!BO12="","",input_data!BO12)</f>
        <v>92190</v>
      </c>
      <c r="AX301">
        <f>IF(input_data!BP12="","",input_data!BP12)</f>
        <v>24240</v>
      </c>
      <c r="AY301" s="21">
        <f t="shared" si="216"/>
        <v>0.26293524243410349</v>
      </c>
      <c r="AZ301">
        <f>IF(input_data!BO47="","",input_data!BO47)</f>
        <v>76860</v>
      </c>
      <c r="BA301">
        <f>IF(input_data!BP47="","",input_data!BP47)</f>
        <v>17560</v>
      </c>
      <c r="BB301" s="43">
        <f t="shared" si="217"/>
        <v>0.22846734322144158</v>
      </c>
      <c r="BC301">
        <f>IF(input_data!BO81="","",input_data!BO81)</f>
        <v>67610</v>
      </c>
      <c r="BD301">
        <f>IF(input_data!BP81="","",input_data!BP81)</f>
        <v>17910</v>
      </c>
      <c r="BE301" s="56">
        <f t="shared" si="218"/>
        <v>0.26490164176896908</v>
      </c>
      <c r="BF301" t="str">
        <f>IF(input_data!BO115="","",input_data!BO115)</f>
        <v/>
      </c>
      <c r="BG301" t="str">
        <f>IF(input_data!BP115="","",input_data!BP115)</f>
        <v/>
      </c>
      <c r="BH301" t="str">
        <f t="shared" si="219"/>
        <v/>
      </c>
      <c r="BI301" t="str">
        <f>IF(input_data!BO149="","",input_data!BO149)</f>
        <v/>
      </c>
      <c r="BJ301" t="str">
        <f>IF(input_data!BP149="","",input_data!BP149)</f>
        <v/>
      </c>
      <c r="BK301" t="str">
        <f t="shared" si="220"/>
        <v/>
      </c>
      <c r="BL301" t="str">
        <f>IF(input_data!BO183="","",input_data!BO183)</f>
        <v/>
      </c>
      <c r="BM301" t="str">
        <f>IF(input_data!BP183="","",input_data!BP183)</f>
        <v/>
      </c>
      <c r="BN301" t="str">
        <f t="shared" si="221"/>
        <v/>
      </c>
      <c r="BP301" s="71">
        <f t="shared" si="222"/>
        <v>0.26293524243410349</v>
      </c>
      <c r="BQ301" s="21">
        <f t="shared" si="223"/>
        <v>0.22846734322144158</v>
      </c>
      <c r="BR301" s="60">
        <f t="shared" si="224"/>
        <v>0.26490164176896908</v>
      </c>
      <c r="BS301" t="str">
        <f t="shared" si="225"/>
        <v/>
      </c>
      <c r="BT301" t="str">
        <f t="shared" si="226"/>
        <v/>
      </c>
      <c r="BU301" t="str">
        <f t="shared" si="227"/>
        <v/>
      </c>
    </row>
    <row r="302" spans="1:76" x14ac:dyDescent="0.2">
      <c r="A302" s="15">
        <v>10</v>
      </c>
      <c r="B302" s="16">
        <v>100</v>
      </c>
      <c r="C302">
        <f>IF(input_data!BR13="","",input_data!BR13)</f>
        <v>3.8690000000000002E-2</v>
      </c>
      <c r="D302">
        <f>IF(input_data!BO13="","",input_data!BO13)</f>
        <v>84330</v>
      </c>
      <c r="E302">
        <f>IF(input_data!BR48="","",input_data!BR48)</f>
        <v>8.3949999999999997E-3</v>
      </c>
      <c r="F302">
        <f>IF(input_data!BO48="","",input_data!BO48)</f>
        <v>57880</v>
      </c>
      <c r="G302">
        <f>IF(input_data!BR82="","",input_data!BR82)</f>
        <v>8.5769999999999996E-3</v>
      </c>
      <c r="H302">
        <f>IF(input_data!BO82="","",input_data!BO82)</f>
        <v>64630</v>
      </c>
      <c r="I302" t="str">
        <f>IF(input_data!BR116="","",input_data!BR116)</f>
        <v/>
      </c>
      <c r="J302" t="str">
        <f>IF(input_data!BO116="","",input_data!BO116)</f>
        <v/>
      </c>
      <c r="K302" t="str">
        <f>IF(input_data!BR150="","",input_data!BR150)</f>
        <v/>
      </c>
      <c r="L302" t="str">
        <f>IF(input_data!BO150="","",input_data!BO150)</f>
        <v/>
      </c>
      <c r="M302" t="str">
        <f>IF(input_data!BR184="","",input_data!BR184)</f>
        <v/>
      </c>
      <c r="N302" t="str">
        <f>IF(input_data!BO184="","",input_data!BO184)</f>
        <v/>
      </c>
      <c r="P302">
        <f>IF(input_data!BR13="","",input_data!BR13)</f>
        <v>3.8690000000000002E-2</v>
      </c>
      <c r="Q302">
        <f>IF(input_data!BP13="","",input_data!BP13)</f>
        <v>24460</v>
      </c>
      <c r="R302">
        <f>IF(input_data!BR48="","",input_data!BR48)</f>
        <v>8.3949999999999997E-3</v>
      </c>
      <c r="S302">
        <f>IF(input_data!BP48="","",input_data!BP48)</f>
        <v>14120</v>
      </c>
      <c r="T302">
        <f>IF(input_data!BR82="","",input_data!BR82)</f>
        <v>8.5769999999999996E-3</v>
      </c>
      <c r="U302">
        <f>IF(input_data!BP82="","",input_data!BP82)</f>
        <v>17150</v>
      </c>
      <c r="V302" t="str">
        <f>IF(input_data!BR116="","",input_data!BR116)</f>
        <v/>
      </c>
      <c r="W302" t="str">
        <f>IF(input_data!BP116="","",input_data!BP116)</f>
        <v/>
      </c>
      <c r="X302" t="str">
        <f>IF(input_data!BR150="","",input_data!BR150)</f>
        <v/>
      </c>
      <c r="Y302" t="str">
        <f>IF(input_data!BP150="","",input_data!BP150)</f>
        <v/>
      </c>
      <c r="Z302" t="str">
        <f>IF(input_data!BR184="","",input_data!BR184)</f>
        <v/>
      </c>
      <c r="AA302" t="str">
        <f>IF(input_data!BP184="","",input_data!BP184)</f>
        <v/>
      </c>
      <c r="AC302">
        <f>IF(input_data!BR13="","",input_data!BR13)</f>
        <v>3.8690000000000002E-2</v>
      </c>
      <c r="AD302">
        <f>IF(input_data!BQ13="","",input_data!BQ13)</f>
        <v>139.69999999999999</v>
      </c>
      <c r="AE302">
        <f>IF(input_data!BR48="","",input_data!BR48)</f>
        <v>8.3949999999999997E-3</v>
      </c>
      <c r="AF302">
        <f>IF(input_data!BQ48="","",input_data!BQ48)</f>
        <v>94.83</v>
      </c>
      <c r="AG302">
        <f>IF(input_data!BR82="","",input_data!BR82)</f>
        <v>8.5769999999999996E-3</v>
      </c>
      <c r="AH302">
        <f>IF(input_data!BQ82="","",input_data!BQ82)</f>
        <v>106.4</v>
      </c>
      <c r="AI302" t="str">
        <f>IF(input_data!BR116="","",input_data!BR116)</f>
        <v/>
      </c>
      <c r="AJ302" t="str">
        <f>IF(input_data!BQ116="","",input_data!BQ116)</f>
        <v/>
      </c>
      <c r="AK302" t="str">
        <f>IF(input_data!BR150="","",input_data!BR150)</f>
        <v/>
      </c>
      <c r="AL302" t="str">
        <f>IF(input_data!BQ150="","",input_data!BQ150)</f>
        <v/>
      </c>
      <c r="AM302" t="str">
        <f>IF(input_data!BR184="","",input_data!BR184)</f>
        <v/>
      </c>
      <c r="AN302" t="str">
        <f>IF(input_data!BQ184="","",input_data!BQ184)</f>
        <v/>
      </c>
      <c r="AP302">
        <f>IF(input_data!BN13="","",input_data!BN13)</f>
        <v>3397</v>
      </c>
      <c r="AQ302">
        <f>IF(input_data!BN48="","",input_data!BN48)</f>
        <v>500.2</v>
      </c>
      <c r="AR302">
        <f>IF(input_data!BN82="","",input_data!BN82)</f>
        <v>573.5</v>
      </c>
      <c r="AS302" t="str">
        <f>IF(input_data!BN116="","",input_data!BN116)</f>
        <v/>
      </c>
      <c r="AT302" t="str">
        <f>IF(input_data!BN150="","",input_data!BN150)</f>
        <v/>
      </c>
      <c r="AU302" t="str">
        <f>IF(input_data!BN184="","",input_data!BN184)</f>
        <v/>
      </c>
      <c r="AW302">
        <f>IF(input_data!BO13="","",input_data!BO13)</f>
        <v>84330</v>
      </c>
      <c r="AX302">
        <f>IF(input_data!BP13="","",input_data!BP13)</f>
        <v>24460</v>
      </c>
      <c r="AY302" s="21">
        <f t="shared" si="216"/>
        <v>0.29005099015771374</v>
      </c>
      <c r="AZ302">
        <f>IF(input_data!BO48="","",input_data!BO48)</f>
        <v>57880</v>
      </c>
      <c r="BA302">
        <f>IF(input_data!BP48="","",input_data!BP48)</f>
        <v>14120</v>
      </c>
      <c r="BB302" s="43">
        <f t="shared" si="217"/>
        <v>0.24395300621976504</v>
      </c>
      <c r="BC302">
        <f>IF(input_data!BO82="","",input_data!BO82)</f>
        <v>64630</v>
      </c>
      <c r="BD302">
        <f>IF(input_data!BP82="","",input_data!BP82)</f>
        <v>17150</v>
      </c>
      <c r="BE302" s="56">
        <f t="shared" si="218"/>
        <v>0.26535664552065602</v>
      </c>
      <c r="BF302" t="str">
        <f>IF(input_data!BO116="","",input_data!BO116)</f>
        <v/>
      </c>
      <c r="BG302" t="str">
        <f>IF(input_data!BP116="","",input_data!BP116)</f>
        <v/>
      </c>
      <c r="BH302" t="str">
        <f t="shared" si="219"/>
        <v/>
      </c>
      <c r="BI302" t="str">
        <f>IF(input_data!BO150="","",input_data!BO150)</f>
        <v/>
      </c>
      <c r="BJ302" t="str">
        <f>IF(input_data!BP150="","",input_data!BP150)</f>
        <v/>
      </c>
      <c r="BK302" t="str">
        <f t="shared" si="220"/>
        <v/>
      </c>
      <c r="BL302" t="str">
        <f>IF(input_data!BO184="","",input_data!BO184)</f>
        <v/>
      </c>
      <c r="BM302" t="str">
        <f>IF(input_data!BP184="","",input_data!BP184)</f>
        <v/>
      </c>
      <c r="BN302" t="str">
        <f t="shared" si="221"/>
        <v/>
      </c>
      <c r="BP302" s="71">
        <f t="shared" si="222"/>
        <v>0.29005099015771374</v>
      </c>
      <c r="BQ302" s="21">
        <f t="shared" si="223"/>
        <v>0.24395300621976504</v>
      </c>
      <c r="BR302" s="60">
        <f t="shared" si="224"/>
        <v>0.26535664552065602</v>
      </c>
      <c r="BS302" t="str">
        <f t="shared" si="225"/>
        <v/>
      </c>
      <c r="BT302" t="str">
        <f t="shared" si="226"/>
        <v/>
      </c>
      <c r="BU302" t="str">
        <f t="shared" si="227"/>
        <v/>
      </c>
    </row>
    <row r="303" spans="1:76" x14ac:dyDescent="0.2">
      <c r="A303" s="15">
        <v>11</v>
      </c>
      <c r="B303" s="16">
        <v>100</v>
      </c>
      <c r="C303">
        <f>IF(input_data!BR14="","",input_data!BR14)</f>
        <v>4.0890000000000003E-2</v>
      </c>
      <c r="D303">
        <f>IF(input_data!BO14="","",input_data!BO14)</f>
        <v>94990</v>
      </c>
      <c r="E303">
        <f>IF(input_data!BR49="","",input_data!BR49)</f>
        <v>9.502E-3</v>
      </c>
      <c r="F303">
        <f>IF(input_data!BO49="","",input_data!BO49)</f>
        <v>74660</v>
      </c>
      <c r="G303">
        <f>IF(input_data!BR83="","",input_data!BR83)</f>
        <v>1.18E-2</v>
      </c>
      <c r="H303">
        <f>IF(input_data!BO83="","",input_data!BO83)</f>
        <v>60540</v>
      </c>
      <c r="I303" t="str">
        <f>IF(input_data!BR117="","",input_data!BR117)</f>
        <v/>
      </c>
      <c r="J303" t="str">
        <f>IF(input_data!BO117="","",input_data!BO117)</f>
        <v/>
      </c>
      <c r="K303" t="str">
        <f>IF(input_data!BR151="","",input_data!BR151)</f>
        <v/>
      </c>
      <c r="L303" t="str">
        <f>IF(input_data!BO151="","",input_data!BO151)</f>
        <v/>
      </c>
      <c r="M303" t="str">
        <f>IF(input_data!BR185="","",input_data!BR185)</f>
        <v/>
      </c>
      <c r="N303" t="str">
        <f>IF(input_data!BO185="","",input_data!BO185)</f>
        <v/>
      </c>
      <c r="P303">
        <f>IF(input_data!BR14="","",input_data!BR14)</f>
        <v>4.0890000000000003E-2</v>
      </c>
      <c r="Q303">
        <f>IF(input_data!BP14="","",input_data!BP14)</f>
        <v>2036</v>
      </c>
      <c r="R303">
        <f>IF(input_data!BR49="","",input_data!BR49)</f>
        <v>9.502E-3</v>
      </c>
      <c r="S303">
        <f>IF(input_data!BP49="","",input_data!BP49)</f>
        <v>20200</v>
      </c>
      <c r="T303">
        <f>IF(input_data!BR83="","",input_data!BR83)</f>
        <v>1.18E-2</v>
      </c>
      <c r="U303">
        <f>IF(input_data!BP83="","",input_data!BP83)</f>
        <v>16870</v>
      </c>
      <c r="V303" t="str">
        <f>IF(input_data!BR117="","",input_data!BR117)</f>
        <v/>
      </c>
      <c r="W303" t="str">
        <f>IF(input_data!BP117="","",input_data!BP117)</f>
        <v/>
      </c>
      <c r="X303" t="str">
        <f>IF(input_data!BR151="","",input_data!BR151)</f>
        <v/>
      </c>
      <c r="Y303" t="str">
        <f>IF(input_data!BP151="","",input_data!BP151)</f>
        <v/>
      </c>
      <c r="Z303" t="str">
        <f>IF(input_data!BR185="","",input_data!BR185)</f>
        <v/>
      </c>
      <c r="AA303" t="str">
        <f>IF(input_data!BP185="","",input_data!BP185)</f>
        <v/>
      </c>
      <c r="AC303">
        <f>IF(input_data!BR14="","",input_data!BR14)</f>
        <v>4.0890000000000003E-2</v>
      </c>
      <c r="AD303">
        <f>IF(input_data!BQ14="","",input_data!BQ14)</f>
        <v>151.19999999999999</v>
      </c>
      <c r="AE303">
        <f>IF(input_data!BR49="","",input_data!BR49)</f>
        <v>9.502E-3</v>
      </c>
      <c r="AF303">
        <f>IF(input_data!BQ49="","",input_data!BQ49)</f>
        <v>123.1</v>
      </c>
      <c r="AG303">
        <f>IF(input_data!BR83="","",input_data!BR83)</f>
        <v>1.18E-2</v>
      </c>
      <c r="AH303">
        <f>IF(input_data!BQ83="","",input_data!BQ83)</f>
        <v>100</v>
      </c>
      <c r="AI303" t="str">
        <f>IF(input_data!BR117="","",input_data!BR117)</f>
        <v/>
      </c>
      <c r="AJ303" t="str">
        <f>IF(input_data!BQ117="","",input_data!BQ117)</f>
        <v/>
      </c>
      <c r="AK303" t="str">
        <f>IF(input_data!BR151="","",input_data!BR151)</f>
        <v/>
      </c>
      <c r="AL303" t="str">
        <f>IF(input_data!BQ151="","",input_data!BQ151)</f>
        <v/>
      </c>
      <c r="AM303" t="str">
        <f>IF(input_data!BR185="","",input_data!BR185)</f>
        <v/>
      </c>
      <c r="AN303" t="str">
        <f>IF(input_data!BQ185="","",input_data!BQ185)</f>
        <v/>
      </c>
      <c r="AP303">
        <f>IF(input_data!BN14="","",input_data!BN14)</f>
        <v>3885</v>
      </c>
      <c r="AQ303">
        <f>IF(input_data!BN49="","",input_data!BN49)</f>
        <v>734.9</v>
      </c>
      <c r="AR303">
        <f>IF(input_data!BN83="","",input_data!BN83)</f>
        <v>741.6</v>
      </c>
      <c r="AS303" t="str">
        <f>IF(input_data!BN117="","",input_data!BN117)</f>
        <v/>
      </c>
      <c r="AT303" t="str">
        <f>IF(input_data!BN151="","",input_data!BN151)</f>
        <v/>
      </c>
      <c r="AU303" t="str">
        <f>IF(input_data!BN185="","",input_data!BN185)</f>
        <v/>
      </c>
      <c r="AW303">
        <f>IF(input_data!BO14="","",input_data!BO14)</f>
        <v>94990</v>
      </c>
      <c r="AX303">
        <f>IF(input_data!BP14="","",input_data!BP14)</f>
        <v>2036</v>
      </c>
      <c r="AY303" s="21">
        <f t="shared" si="216"/>
        <v>2.1433835140541108E-2</v>
      </c>
      <c r="AZ303">
        <f>IF(input_data!BO49="","",input_data!BO49)</f>
        <v>74660</v>
      </c>
      <c r="BA303">
        <f>IF(input_data!BP49="","",input_data!BP49)</f>
        <v>20200</v>
      </c>
      <c r="BB303" s="43">
        <f t="shared" si="217"/>
        <v>0.27055987141709081</v>
      </c>
      <c r="BC303">
        <f>IF(input_data!BO83="","",input_data!BO83)</f>
        <v>60540</v>
      </c>
      <c r="BD303">
        <f>IF(input_data!BP83="","",input_data!BP83)</f>
        <v>16870</v>
      </c>
      <c r="BE303" s="56">
        <f t="shared" si="218"/>
        <v>0.27865873802444663</v>
      </c>
      <c r="BF303" t="str">
        <f>IF(input_data!BO117="","",input_data!BO117)</f>
        <v/>
      </c>
      <c r="BG303" t="str">
        <f>IF(input_data!BP117="","",input_data!BP117)</f>
        <v/>
      </c>
      <c r="BH303" t="str">
        <f t="shared" si="219"/>
        <v/>
      </c>
      <c r="BI303" t="str">
        <f>IF(input_data!BO151="","",input_data!BO151)</f>
        <v/>
      </c>
      <c r="BJ303" t="str">
        <f>IF(input_data!BP151="","",input_data!BP151)</f>
        <v/>
      </c>
      <c r="BK303" t="str">
        <f t="shared" si="220"/>
        <v/>
      </c>
      <c r="BL303" t="str">
        <f>IF(input_data!BO185="","",input_data!BO185)</f>
        <v/>
      </c>
      <c r="BM303" t="str">
        <f>IF(input_data!BP185="","",input_data!BP185)</f>
        <v/>
      </c>
      <c r="BN303" t="str">
        <f t="shared" si="221"/>
        <v/>
      </c>
      <c r="BP303" s="71">
        <f t="shared" si="222"/>
        <v>2.1433835140541108E-2</v>
      </c>
      <c r="BQ303" s="21">
        <f t="shared" si="223"/>
        <v>0.27055987141709081</v>
      </c>
      <c r="BR303" s="60">
        <f t="shared" si="224"/>
        <v>0.27865873802444663</v>
      </c>
      <c r="BS303" t="str">
        <f t="shared" si="225"/>
        <v/>
      </c>
      <c r="BT303" t="str">
        <f t="shared" si="226"/>
        <v/>
      </c>
      <c r="BU303" t="str">
        <f t="shared" si="227"/>
        <v/>
      </c>
    </row>
    <row r="304" spans="1:76" x14ac:dyDescent="0.2">
      <c r="A304" s="15">
        <v>12</v>
      </c>
      <c r="B304" s="16">
        <v>100</v>
      </c>
      <c r="C304">
        <f>IF(input_data!BR15="","",input_data!BR15)</f>
        <v>4.6580000000000003E-2</v>
      </c>
      <c r="D304">
        <f>IF(input_data!BO15="","",input_data!BO15)</f>
        <v>79720</v>
      </c>
      <c r="E304">
        <f>IF(input_data!BR50="","",input_data!BR50)</f>
        <v>1.0070000000000001E-2</v>
      </c>
      <c r="F304">
        <f>IF(input_data!BO50="","",input_data!BO50)</f>
        <v>73690</v>
      </c>
      <c r="G304">
        <f>IF(input_data!BR84="","",input_data!BR84)</f>
        <v>1.3639999999999999E-2</v>
      </c>
      <c r="H304">
        <f>IF(input_data!BO84="","",input_data!BO84)</f>
        <v>59170</v>
      </c>
      <c r="I304" t="str">
        <f>IF(input_data!BR118="","",input_data!BR118)</f>
        <v/>
      </c>
      <c r="J304" t="str">
        <f>IF(input_data!BO118="","",input_data!BO118)</f>
        <v/>
      </c>
      <c r="K304" t="str">
        <f>IF(input_data!BR152="","",input_data!BR152)</f>
        <v/>
      </c>
      <c r="L304" t="str">
        <f>IF(input_data!BO152="","",input_data!BO152)</f>
        <v/>
      </c>
      <c r="M304" t="str">
        <f>IF(input_data!BR186="","",input_data!BR186)</f>
        <v/>
      </c>
      <c r="N304" t="str">
        <f>IF(input_data!BO186="","",input_data!BO186)</f>
        <v/>
      </c>
      <c r="P304">
        <f>IF(input_data!BR15="","",input_data!BR15)</f>
        <v>4.6580000000000003E-2</v>
      </c>
      <c r="Q304">
        <f>IF(input_data!BP15="","",input_data!BP15)</f>
        <v>24490</v>
      </c>
      <c r="R304">
        <f>IF(input_data!BR50="","",input_data!BR50)</f>
        <v>1.0070000000000001E-2</v>
      </c>
      <c r="S304">
        <f>IF(input_data!BP50="","",input_data!BP50)</f>
        <v>20460</v>
      </c>
      <c r="T304">
        <f>IF(input_data!BR84="","",input_data!BR84)</f>
        <v>1.3639999999999999E-2</v>
      </c>
      <c r="U304">
        <f>IF(input_data!BP84="","",input_data!BP84)</f>
        <v>17490</v>
      </c>
      <c r="V304" t="str">
        <f>IF(input_data!BR118="","",input_data!BR118)</f>
        <v/>
      </c>
      <c r="W304" t="str">
        <f>IF(input_data!BP118="","",input_data!BP118)</f>
        <v/>
      </c>
      <c r="X304" t="str">
        <f>IF(input_data!BR152="","",input_data!BR152)</f>
        <v/>
      </c>
      <c r="Y304" t="str">
        <f>IF(input_data!BP152="","",input_data!BP152)</f>
        <v/>
      </c>
      <c r="Z304" t="str">
        <f>IF(input_data!BR186="","",input_data!BR186)</f>
        <v/>
      </c>
      <c r="AA304" t="str">
        <f>IF(input_data!BP186="","",input_data!BP186)</f>
        <v/>
      </c>
      <c r="AC304">
        <f>IF(input_data!BR15="","",input_data!BR15)</f>
        <v>4.6580000000000003E-2</v>
      </c>
      <c r="AD304">
        <f>IF(input_data!BQ15="","",input_data!BQ15)</f>
        <v>132.69999999999999</v>
      </c>
      <c r="AE304">
        <f>IF(input_data!BR50="","",input_data!BR50)</f>
        <v>1.0070000000000001E-2</v>
      </c>
      <c r="AF304">
        <f>IF(input_data!BQ50="","",input_data!BQ50)</f>
        <v>121.7</v>
      </c>
      <c r="AG304">
        <f>IF(input_data!BR84="","",input_data!BR84)</f>
        <v>1.3639999999999999E-2</v>
      </c>
      <c r="AH304">
        <f>IF(input_data!BQ84="","",input_data!BQ84)</f>
        <v>98.21</v>
      </c>
      <c r="AI304" t="str">
        <f>IF(input_data!BR118="","",input_data!BR118)</f>
        <v/>
      </c>
      <c r="AJ304" t="str">
        <f>IF(input_data!BQ118="","",input_data!BQ118)</f>
        <v/>
      </c>
      <c r="AK304" t="str">
        <f>IF(input_data!BR152="","",input_data!BR152)</f>
        <v/>
      </c>
      <c r="AL304" t="str">
        <f>IF(input_data!BQ152="","",input_data!BQ152)</f>
        <v/>
      </c>
      <c r="AM304" t="str">
        <f>IF(input_data!BR186="","",input_data!BR186)</f>
        <v/>
      </c>
      <c r="AN304" t="str">
        <f>IF(input_data!BQ186="","",input_data!BQ186)</f>
        <v/>
      </c>
      <c r="AP304">
        <f>IF(input_data!BN15="","",input_data!BN15)</f>
        <v>3885</v>
      </c>
      <c r="AQ304">
        <f>IF(input_data!BN50="","",input_data!BN50)</f>
        <v>770.4</v>
      </c>
      <c r="AR304">
        <f>IF(input_data!BN84="","",input_data!BN84)</f>
        <v>841.5</v>
      </c>
      <c r="AS304" t="str">
        <f>IF(input_data!BN118="","",input_data!BN118)</f>
        <v/>
      </c>
      <c r="AT304" t="str">
        <f>IF(input_data!BN152="","",input_data!BN152)</f>
        <v/>
      </c>
      <c r="AU304" t="str">
        <f>IF(input_data!BN186="","",input_data!BN186)</f>
        <v/>
      </c>
      <c r="AW304">
        <f>IF(input_data!BO15="","",input_data!BO15)</f>
        <v>79720</v>
      </c>
      <c r="AX304">
        <f>IF(input_data!BP15="","",input_data!BP15)</f>
        <v>24490</v>
      </c>
      <c r="AY304" s="21">
        <f t="shared" si="216"/>
        <v>0.30720020070245863</v>
      </c>
      <c r="AZ304">
        <f>IF(input_data!BO50="","",input_data!BO50)</f>
        <v>73690</v>
      </c>
      <c r="BA304">
        <f>IF(input_data!BP50="","",input_data!BP50)</f>
        <v>20460</v>
      </c>
      <c r="BB304" s="43">
        <f t="shared" si="217"/>
        <v>0.27764961324467363</v>
      </c>
      <c r="BC304">
        <f>IF(input_data!BO84="","",input_data!BO84)</f>
        <v>59170</v>
      </c>
      <c r="BD304">
        <f>IF(input_data!BP84="","",input_data!BP84)</f>
        <v>17490</v>
      </c>
      <c r="BE304" s="56">
        <f t="shared" si="218"/>
        <v>0.29558898090248437</v>
      </c>
      <c r="BF304" t="str">
        <f>IF(input_data!BO118="","",input_data!BO118)</f>
        <v/>
      </c>
      <c r="BG304" t="str">
        <f>IF(input_data!BP118="","",input_data!BP118)</f>
        <v/>
      </c>
      <c r="BH304" t="str">
        <f t="shared" si="219"/>
        <v/>
      </c>
      <c r="BI304" t="str">
        <f>IF(input_data!BO152="","",input_data!BO152)</f>
        <v/>
      </c>
      <c r="BJ304" t="str">
        <f>IF(input_data!BP152="","",input_data!BP152)</f>
        <v/>
      </c>
      <c r="BK304" t="str">
        <f t="shared" si="220"/>
        <v/>
      </c>
      <c r="BL304" t="str">
        <f>IF(input_data!BO186="","",input_data!BO186)</f>
        <v/>
      </c>
      <c r="BM304" t="str">
        <f>IF(input_data!BP186="","",input_data!BP186)</f>
        <v/>
      </c>
      <c r="BN304" t="str">
        <f t="shared" si="221"/>
        <v/>
      </c>
      <c r="BP304" s="71">
        <f t="shared" si="222"/>
        <v>0.30720020070245863</v>
      </c>
      <c r="BQ304" s="21">
        <f t="shared" si="223"/>
        <v>0.27764961324467363</v>
      </c>
      <c r="BR304" s="60">
        <f t="shared" si="224"/>
        <v>0.29558898090248437</v>
      </c>
      <c r="BS304" t="str">
        <f t="shared" si="225"/>
        <v/>
      </c>
      <c r="BT304" t="str">
        <f t="shared" si="226"/>
        <v/>
      </c>
      <c r="BU304" t="str">
        <f t="shared" si="227"/>
        <v/>
      </c>
    </row>
    <row r="305" spans="1:74" x14ac:dyDescent="0.2">
      <c r="A305" s="15">
        <v>13</v>
      </c>
      <c r="B305" s="16">
        <v>100</v>
      </c>
      <c r="C305">
        <f>IF(input_data!BR16="","",input_data!BR16)</f>
        <v>4.6960000000000002E-2</v>
      </c>
      <c r="D305">
        <f>IF(input_data!BO16="","",input_data!BO16)</f>
        <v>79640</v>
      </c>
      <c r="E305">
        <f>IF(input_data!BR51="","",input_data!BR51)</f>
        <v>2.1499999999999998E-2</v>
      </c>
      <c r="F305">
        <f>IF(input_data!BO51="","",input_data!BO51)</f>
        <v>52790</v>
      </c>
      <c r="G305">
        <f>IF(input_data!BR85="","",input_data!BR85)</f>
        <v>1.746E-2</v>
      </c>
      <c r="H305">
        <f>IF(input_data!BO85="","",input_data!BO85)</f>
        <v>57550</v>
      </c>
      <c r="I305" t="str">
        <f>IF(input_data!BR119="","",input_data!BR119)</f>
        <v/>
      </c>
      <c r="J305" t="str">
        <f>IF(input_data!BO119="","",input_data!BO119)</f>
        <v/>
      </c>
      <c r="K305" t="str">
        <f>IF(input_data!BR153="","",input_data!BR153)</f>
        <v/>
      </c>
      <c r="L305" t="str">
        <f>IF(input_data!BO153="","",input_data!BO153)</f>
        <v/>
      </c>
      <c r="M305" t="str">
        <f>IF(input_data!BR187="","",input_data!BR187)</f>
        <v/>
      </c>
      <c r="N305" t="str">
        <f>IF(input_data!BO187="","",input_data!BO187)</f>
        <v/>
      </c>
      <c r="P305">
        <f>IF(input_data!BR16="","",input_data!BR16)</f>
        <v>4.6960000000000002E-2</v>
      </c>
      <c r="Q305">
        <f>IF(input_data!BP16="","",input_data!BP16)</f>
        <v>22350</v>
      </c>
      <c r="R305">
        <f>IF(input_data!BR51="","",input_data!BR51)</f>
        <v>2.1499999999999998E-2</v>
      </c>
      <c r="S305">
        <f>IF(input_data!BP51="","",input_data!BP51)</f>
        <v>12410</v>
      </c>
      <c r="T305">
        <f>IF(input_data!BR85="","",input_data!BR85)</f>
        <v>1.746E-2</v>
      </c>
      <c r="U305">
        <f>IF(input_data!BP85="","",input_data!BP85)</f>
        <v>16650</v>
      </c>
      <c r="V305" t="str">
        <f>IF(input_data!BR119="","",input_data!BR119)</f>
        <v/>
      </c>
      <c r="W305" t="str">
        <f>IF(input_data!BP119="","",input_data!BP119)</f>
        <v/>
      </c>
      <c r="X305" t="str">
        <f>IF(input_data!BR153="","",input_data!BR153)</f>
        <v/>
      </c>
      <c r="Y305" t="str">
        <f>IF(input_data!BP153="","",input_data!BP153)</f>
        <v/>
      </c>
      <c r="Z305" t="str">
        <f>IF(input_data!BR187="","",input_data!BR187)</f>
        <v/>
      </c>
      <c r="AA305" t="str">
        <f>IF(input_data!BP187="","",input_data!BP187)</f>
        <v/>
      </c>
      <c r="AC305">
        <f>IF(input_data!BR16="","",input_data!BR16)</f>
        <v>4.6960000000000002E-2</v>
      </c>
      <c r="AD305">
        <f>IF(input_data!BQ16="","",input_data!BQ16)</f>
        <v>131.69999999999999</v>
      </c>
      <c r="AE305">
        <f>IF(input_data!BR51="","",input_data!BR51)</f>
        <v>2.1499999999999998E-2</v>
      </c>
      <c r="AF305">
        <f>IF(input_data!BQ51="","",input_data!BQ51)</f>
        <v>86.31</v>
      </c>
      <c r="AG305">
        <f>IF(input_data!BR85="","",input_data!BR85)</f>
        <v>1.746E-2</v>
      </c>
      <c r="AH305">
        <f>IF(input_data!BQ85="","",input_data!BQ85)</f>
        <v>95.35</v>
      </c>
      <c r="AI305" t="str">
        <f>IF(input_data!BR119="","",input_data!BR119)</f>
        <v/>
      </c>
      <c r="AJ305" t="str">
        <f>IF(input_data!BQ119="","",input_data!BQ119)</f>
        <v/>
      </c>
      <c r="AK305" t="str">
        <f>IF(input_data!BR153="","",input_data!BR153)</f>
        <v/>
      </c>
      <c r="AL305" t="str">
        <f>IF(input_data!BQ153="","",input_data!BQ153)</f>
        <v/>
      </c>
      <c r="AM305" t="str">
        <f>IF(input_data!BR187="","",input_data!BR187)</f>
        <v/>
      </c>
      <c r="AN305" t="str">
        <f>IF(input_data!BQ187="","",input_data!BQ187)</f>
        <v/>
      </c>
      <c r="AP305">
        <f>IF(input_data!BN16="","",input_data!BN16)</f>
        <v>3885</v>
      </c>
      <c r="AQ305">
        <f>IF(input_data!BN51="","",input_data!BN51)</f>
        <v>1166</v>
      </c>
      <c r="AR305">
        <f>IF(input_data!BN85="","",input_data!BN85)</f>
        <v>1046</v>
      </c>
      <c r="AS305" t="str">
        <f>IF(input_data!BN119="","",input_data!BN119)</f>
        <v/>
      </c>
      <c r="AT305" t="str">
        <f>IF(input_data!BN153="","",input_data!BN153)</f>
        <v/>
      </c>
      <c r="AU305" t="str">
        <f>IF(input_data!BN187="","",input_data!BN187)</f>
        <v/>
      </c>
      <c r="AW305">
        <f>IF(input_data!BO16="","",input_data!BO16)</f>
        <v>79640</v>
      </c>
      <c r="AX305">
        <f>IF(input_data!BP16="","",input_data!BP16)</f>
        <v>22350</v>
      </c>
      <c r="AY305" s="21">
        <f t="shared" si="216"/>
        <v>0.28063787041687593</v>
      </c>
      <c r="AZ305">
        <f>IF(input_data!BO51="","",input_data!BO51)</f>
        <v>52790</v>
      </c>
      <c r="BA305">
        <f>IF(input_data!BP51="","",input_data!BP51)</f>
        <v>12410</v>
      </c>
      <c r="BB305" s="43">
        <f t="shared" si="217"/>
        <v>0.23508240197007008</v>
      </c>
      <c r="BC305">
        <f>IF(input_data!BO85="","",input_data!BO85)</f>
        <v>57550</v>
      </c>
      <c r="BD305">
        <f>IF(input_data!BP85="","",input_data!BP85)</f>
        <v>16650</v>
      </c>
      <c r="BE305" s="56">
        <f t="shared" si="218"/>
        <v>0.28931364031277151</v>
      </c>
      <c r="BF305" t="str">
        <f>IF(input_data!BO119="","",input_data!BO119)</f>
        <v/>
      </c>
      <c r="BG305" t="str">
        <f>IF(input_data!BP119="","",input_data!BP119)</f>
        <v/>
      </c>
      <c r="BH305" t="str">
        <f t="shared" si="219"/>
        <v/>
      </c>
      <c r="BI305" t="str">
        <f>IF(input_data!BO153="","",input_data!BO153)</f>
        <v/>
      </c>
      <c r="BJ305" t="str">
        <f>IF(input_data!BP153="","",input_data!BP153)</f>
        <v/>
      </c>
      <c r="BK305" t="str">
        <f t="shared" si="220"/>
        <v/>
      </c>
      <c r="BL305" t="str">
        <f>IF(input_data!BO187="","",input_data!BO187)</f>
        <v/>
      </c>
      <c r="BM305" t="str">
        <f>IF(input_data!BP187="","",input_data!BP187)</f>
        <v/>
      </c>
      <c r="BN305" t="str">
        <f t="shared" si="221"/>
        <v/>
      </c>
      <c r="BP305" s="71">
        <f t="shared" si="222"/>
        <v>0.28063787041687593</v>
      </c>
      <c r="BQ305" s="21">
        <f t="shared" si="223"/>
        <v>0.23508240197007008</v>
      </c>
      <c r="BR305" s="60">
        <f t="shared" si="224"/>
        <v>0.28931364031277151</v>
      </c>
      <c r="BS305" t="str">
        <f t="shared" si="225"/>
        <v/>
      </c>
      <c r="BT305" t="str">
        <f t="shared" si="226"/>
        <v/>
      </c>
      <c r="BU305" t="str">
        <f t="shared" si="227"/>
        <v/>
      </c>
    </row>
    <row r="306" spans="1:74" x14ac:dyDescent="0.2">
      <c r="A306" s="15">
        <v>14</v>
      </c>
      <c r="B306" s="16">
        <v>100</v>
      </c>
      <c r="C306">
        <f>IF(input_data!BR17="","",input_data!BR17)</f>
        <v>4.7390000000000002E-2</v>
      </c>
      <c r="D306">
        <f>IF(input_data!BO17="","",input_data!BO17)</f>
        <v>79070</v>
      </c>
      <c r="E306">
        <f>IF(input_data!BR52="","",input_data!BR52)</f>
        <v>1.567E-2</v>
      </c>
      <c r="F306">
        <f>IF(input_data!BO52="","",input_data!BO52)</f>
        <v>72680</v>
      </c>
      <c r="G306">
        <f>IF(input_data!BR86="","",input_data!BR86)</f>
        <v>2.6509999999999999E-2</v>
      </c>
      <c r="H306">
        <f>IF(input_data!BO86="","",input_data!BO86)</f>
        <v>52820</v>
      </c>
      <c r="I306" t="str">
        <f>IF(input_data!BR120="","",input_data!BR120)</f>
        <v/>
      </c>
      <c r="J306" t="str">
        <f>IF(input_data!BO120="","",input_data!BO120)</f>
        <v/>
      </c>
      <c r="K306" t="str">
        <f>IF(input_data!BR154="","",input_data!BR154)</f>
        <v/>
      </c>
      <c r="L306" t="str">
        <f>IF(input_data!BO154="","",input_data!BO154)</f>
        <v/>
      </c>
      <c r="M306" t="str">
        <f>IF(input_data!BR188="","",input_data!BR188)</f>
        <v/>
      </c>
      <c r="N306" t="str">
        <f>IF(input_data!BO188="","",input_data!BO188)</f>
        <v/>
      </c>
      <c r="P306">
        <f>IF(input_data!BR17="","",input_data!BR17)</f>
        <v>4.7390000000000002E-2</v>
      </c>
      <c r="Q306">
        <f>IF(input_data!BP17="","",input_data!BP17)</f>
        <v>21650</v>
      </c>
      <c r="R306">
        <f>IF(input_data!BR52="","",input_data!BR52)</f>
        <v>1.567E-2</v>
      </c>
      <c r="S306">
        <f>IF(input_data!BP52="","",input_data!BP52)</f>
        <v>22530</v>
      </c>
      <c r="T306">
        <f>IF(input_data!BR86="","",input_data!BR86)</f>
        <v>2.6509999999999999E-2</v>
      </c>
      <c r="U306">
        <f>IF(input_data!BP86="","",input_data!BP86)</f>
        <v>17700</v>
      </c>
      <c r="V306" t="str">
        <f>IF(input_data!BR120="","",input_data!BR120)</f>
        <v/>
      </c>
      <c r="W306" t="str">
        <f>IF(input_data!BP120="","",input_data!BP120)</f>
        <v/>
      </c>
      <c r="X306" t="str">
        <f>IF(input_data!BR154="","",input_data!BR154)</f>
        <v/>
      </c>
      <c r="Y306" t="str">
        <f>IF(input_data!BP154="","",input_data!BP154)</f>
        <v/>
      </c>
      <c r="Z306" t="str">
        <f>IF(input_data!BR188="","",input_data!BR188)</f>
        <v/>
      </c>
      <c r="AA306" t="str">
        <f>IF(input_data!BP188="","",input_data!BP188)</f>
        <v/>
      </c>
      <c r="AC306">
        <f>IF(input_data!BR17="","",input_data!BR17)</f>
        <v>4.7390000000000002E-2</v>
      </c>
      <c r="AD306">
        <f>IF(input_data!BQ17="","",input_data!BQ17)</f>
        <v>130.5</v>
      </c>
      <c r="AE306">
        <f>IF(input_data!BR52="","",input_data!BR52)</f>
        <v>1.567E-2</v>
      </c>
      <c r="AF306">
        <f>IF(input_data!BQ52="","",input_data!BQ52)</f>
        <v>121.1</v>
      </c>
      <c r="AG306">
        <f>IF(input_data!BR86="","",input_data!BR86)</f>
        <v>2.6509999999999999E-2</v>
      </c>
      <c r="AH306">
        <f>IF(input_data!BQ86="","",input_data!BQ86)</f>
        <v>88.66</v>
      </c>
      <c r="AI306" t="str">
        <f>IF(input_data!BR120="","",input_data!BR120)</f>
        <v/>
      </c>
      <c r="AJ306" t="str">
        <f>IF(input_data!BQ120="","",input_data!BQ120)</f>
        <v/>
      </c>
      <c r="AK306" t="str">
        <f>IF(input_data!BR154="","",input_data!BR154)</f>
        <v/>
      </c>
      <c r="AL306" t="str">
        <f>IF(input_data!BQ154="","",input_data!BQ154)</f>
        <v/>
      </c>
      <c r="AM306" t="str">
        <f>IF(input_data!BR188="","",input_data!BR188)</f>
        <v/>
      </c>
      <c r="AN306" t="str">
        <f>IF(input_data!BQ188="","",input_data!BQ188)</f>
        <v/>
      </c>
      <c r="AP306">
        <f>IF(input_data!BN17="","",input_data!BN17)</f>
        <v>3885</v>
      </c>
      <c r="AQ306">
        <f>IF(input_data!BN52="","",input_data!BN52)</f>
        <v>1192</v>
      </c>
      <c r="AR306">
        <f>IF(input_data!BN86="","",input_data!BN86)</f>
        <v>1477</v>
      </c>
      <c r="AS306" t="str">
        <f>IF(input_data!BN120="","",input_data!BN120)</f>
        <v/>
      </c>
      <c r="AT306" t="str">
        <f>IF(input_data!BN154="","",input_data!BN154)</f>
        <v/>
      </c>
      <c r="AU306" t="str">
        <f>IF(input_data!BN188="","",input_data!BN188)</f>
        <v/>
      </c>
      <c r="AW306">
        <f>IF(input_data!BO17="","",input_data!BO17)</f>
        <v>79070</v>
      </c>
      <c r="AX306">
        <f>IF(input_data!BP17="","",input_data!BP17)</f>
        <v>21650</v>
      </c>
      <c r="AY306" s="21">
        <f t="shared" si="216"/>
        <v>0.27380801821171113</v>
      </c>
      <c r="AZ306">
        <f>IF(input_data!BO52="","",input_data!BO52)</f>
        <v>72680</v>
      </c>
      <c r="BA306">
        <f>IF(input_data!BP52="","",input_data!BP52)</f>
        <v>22530</v>
      </c>
      <c r="BB306" s="43">
        <f t="shared" si="217"/>
        <v>0.30998899284534948</v>
      </c>
      <c r="BC306">
        <f>IF(input_data!BO86="","",input_data!BO86)</f>
        <v>52820</v>
      </c>
      <c r="BD306">
        <f>IF(input_data!BP86="","",input_data!BP86)</f>
        <v>17700</v>
      </c>
      <c r="BE306" s="56">
        <f t="shared" si="218"/>
        <v>0.33510034078000756</v>
      </c>
      <c r="BF306" t="str">
        <f>IF(input_data!BO120="","",input_data!BO120)</f>
        <v/>
      </c>
      <c r="BG306" t="str">
        <f>IF(input_data!BP120="","",input_data!BP120)</f>
        <v/>
      </c>
      <c r="BH306" t="str">
        <f t="shared" si="219"/>
        <v/>
      </c>
      <c r="BI306" t="str">
        <f>IF(input_data!BO154="","",input_data!BO154)</f>
        <v/>
      </c>
      <c r="BJ306" t="str">
        <f>IF(input_data!BP154="","",input_data!BP154)</f>
        <v/>
      </c>
      <c r="BK306" t="str">
        <f t="shared" si="220"/>
        <v/>
      </c>
      <c r="BL306" t="str">
        <f>IF(input_data!BO188="","",input_data!BO188)</f>
        <v/>
      </c>
      <c r="BM306" t="str">
        <f>IF(input_data!BP188="","",input_data!BP188)</f>
        <v/>
      </c>
      <c r="BN306" t="str">
        <f t="shared" si="221"/>
        <v/>
      </c>
      <c r="BP306" s="71">
        <f t="shared" si="222"/>
        <v>0.27380801821171113</v>
      </c>
      <c r="BQ306" s="21">
        <f t="shared" si="223"/>
        <v>0.30998899284534948</v>
      </c>
      <c r="BR306" s="60">
        <f t="shared" si="224"/>
        <v>0.33510034078000756</v>
      </c>
      <c r="BS306" t="str">
        <f t="shared" si="225"/>
        <v/>
      </c>
      <c r="BT306" t="str">
        <f t="shared" si="226"/>
        <v/>
      </c>
      <c r="BU306" t="str">
        <f t="shared" si="227"/>
        <v/>
      </c>
    </row>
    <row r="307" spans="1:74" x14ac:dyDescent="0.2">
      <c r="A307" s="15">
        <v>15</v>
      </c>
      <c r="B307" s="16">
        <v>100</v>
      </c>
      <c r="C307">
        <f>IF(input_data!BR18="","",input_data!BR18)</f>
        <v>4.6460000000000001E-2</v>
      </c>
      <c r="D307">
        <f>IF(input_data!BO18="","",input_data!BO18)</f>
        <v>79950</v>
      </c>
      <c r="E307">
        <f>IF(input_data!BR53="","",input_data!BR53)</f>
        <v>2.801E-2</v>
      </c>
      <c r="F307">
        <f>IF(input_data!BO53="","",input_data!BO53)</f>
        <v>51160</v>
      </c>
      <c r="G307">
        <f>IF(input_data!BR87="","",input_data!BR87)</f>
        <v>2.2839999999999999E-2</v>
      </c>
      <c r="H307">
        <f>IF(input_data!BO87="","",input_data!BO87)</f>
        <v>74080</v>
      </c>
      <c r="I307" t="str">
        <f>IF(input_data!BR121="","",input_data!BR121)</f>
        <v/>
      </c>
      <c r="J307" t="str">
        <f>IF(input_data!BO121="","",input_data!BO121)</f>
        <v/>
      </c>
      <c r="K307" t="str">
        <f>IF(input_data!BR155="","",input_data!BR155)</f>
        <v/>
      </c>
      <c r="L307" t="str">
        <f>IF(input_data!BO155="","",input_data!BO155)</f>
        <v/>
      </c>
      <c r="M307" t="str">
        <f>IF(input_data!BR189="","",input_data!BR189)</f>
        <v/>
      </c>
      <c r="N307" t="str">
        <f>IF(input_data!BO189="","",input_data!BO189)</f>
        <v/>
      </c>
      <c r="P307">
        <f>IF(input_data!BR18="","",input_data!BR18)</f>
        <v>4.6460000000000001E-2</v>
      </c>
      <c r="Q307">
        <f>IF(input_data!BP18="","",input_data!BP18)</f>
        <v>24470</v>
      </c>
      <c r="R307">
        <f>IF(input_data!BR53="","",input_data!BR53)</f>
        <v>2.801E-2</v>
      </c>
      <c r="S307">
        <f>IF(input_data!BP53="","",input_data!BP53)</f>
        <v>12950</v>
      </c>
      <c r="T307">
        <f>IF(input_data!BR87="","",input_data!BR87)</f>
        <v>2.2839999999999999E-2</v>
      </c>
      <c r="U307">
        <f>IF(input_data!BP87="","",input_data!BP87)</f>
        <v>22800</v>
      </c>
      <c r="V307" t="str">
        <f>IF(input_data!BR121="","",input_data!BR121)</f>
        <v/>
      </c>
      <c r="W307" t="str">
        <f>IF(input_data!BP121="","",input_data!BP121)</f>
        <v/>
      </c>
      <c r="X307" t="str">
        <f>IF(input_data!BR155="","",input_data!BR155)</f>
        <v/>
      </c>
      <c r="Y307" t="str">
        <f>IF(input_data!BP155="","",input_data!BP155)</f>
        <v/>
      </c>
      <c r="Z307" t="str">
        <f>IF(input_data!BR189="","",input_data!BR189)</f>
        <v/>
      </c>
      <c r="AA307" t="str">
        <f>IF(input_data!BP189="","",input_data!BP189)</f>
        <v/>
      </c>
      <c r="AC307">
        <f>IF(input_data!BR18="","",input_data!BR18)</f>
        <v>4.6460000000000001E-2</v>
      </c>
      <c r="AD307">
        <f>IF(input_data!BQ18="","",input_data!BQ18)</f>
        <v>133.1</v>
      </c>
      <c r="AE307">
        <f>IF(input_data!BR53="","",input_data!BR53)</f>
        <v>2.801E-2</v>
      </c>
      <c r="AF307">
        <f>IF(input_data!BQ53="","",input_data!BQ53)</f>
        <v>83.99</v>
      </c>
      <c r="AG307">
        <f>IF(input_data!BR87="","",input_data!BR87)</f>
        <v>2.2839999999999999E-2</v>
      </c>
      <c r="AH307">
        <f>IF(input_data!BQ87="","",input_data!BQ87)</f>
        <v>123.4</v>
      </c>
      <c r="AI307" t="str">
        <f>IF(input_data!BR121="","",input_data!BR121)</f>
        <v/>
      </c>
      <c r="AJ307" t="str">
        <f>IF(input_data!BQ121="","",input_data!BQ121)</f>
        <v/>
      </c>
      <c r="AK307" t="str">
        <f>IF(input_data!BR155="","",input_data!BR155)</f>
        <v/>
      </c>
      <c r="AL307" t="str">
        <f>IF(input_data!BQ155="","",input_data!BQ155)</f>
        <v/>
      </c>
      <c r="AM307" t="str">
        <f>IF(input_data!BR189="","",input_data!BR189)</f>
        <v/>
      </c>
      <c r="AN307" t="str">
        <f>IF(input_data!BQ189="","",input_data!BQ189)</f>
        <v/>
      </c>
      <c r="AP307">
        <f>IF(input_data!BN18="","",input_data!BN18)</f>
        <v>3885</v>
      </c>
      <c r="AQ307">
        <f>IF(input_data!BN53="","",input_data!BN53)</f>
        <v>1478</v>
      </c>
      <c r="AR307">
        <f>IF(input_data!BN87="","",input_data!BN87)</f>
        <v>1770</v>
      </c>
      <c r="AS307" t="str">
        <f>IF(input_data!BN121="","",input_data!BN121)</f>
        <v/>
      </c>
      <c r="AT307" t="str">
        <f>IF(input_data!BN155="","",input_data!BN155)</f>
        <v/>
      </c>
      <c r="AU307" t="str">
        <f>IF(input_data!BN189="","",input_data!BN189)</f>
        <v/>
      </c>
      <c r="AW307">
        <f>IF(input_data!BO18="","",input_data!BO18)</f>
        <v>79950</v>
      </c>
      <c r="AX307">
        <f>IF(input_data!BP18="","",input_data!BP18)</f>
        <v>24470</v>
      </c>
      <c r="AY307" s="21">
        <f t="shared" si="216"/>
        <v>0.30606629143214509</v>
      </c>
      <c r="AZ307">
        <f>IF(input_data!BO53="","",input_data!BO53)</f>
        <v>51160</v>
      </c>
      <c r="BA307">
        <f>IF(input_data!BP53="","",input_data!BP53)</f>
        <v>12950</v>
      </c>
      <c r="BB307" s="43">
        <f t="shared" si="217"/>
        <v>0.25312744331508991</v>
      </c>
      <c r="BC307">
        <f>IF(input_data!BO87="","",input_data!BO87)</f>
        <v>74080</v>
      </c>
      <c r="BD307">
        <f>IF(input_data!BP87="","",input_data!BP87)</f>
        <v>22800</v>
      </c>
      <c r="BE307" s="56">
        <f t="shared" si="218"/>
        <v>0.3077753779697624</v>
      </c>
      <c r="BF307" t="str">
        <f>IF(input_data!BO121="","",input_data!BO121)</f>
        <v/>
      </c>
      <c r="BG307" t="str">
        <f>IF(input_data!BP121="","",input_data!BP121)</f>
        <v/>
      </c>
      <c r="BH307" t="str">
        <f t="shared" si="219"/>
        <v/>
      </c>
      <c r="BI307" t="str">
        <f>IF(input_data!BO155="","",input_data!BO155)</f>
        <v/>
      </c>
      <c r="BJ307" t="str">
        <f>IF(input_data!BP155="","",input_data!BP155)</f>
        <v/>
      </c>
      <c r="BK307" t="str">
        <f t="shared" si="220"/>
        <v/>
      </c>
      <c r="BL307" t="str">
        <f>IF(input_data!BO189="","",input_data!BO189)</f>
        <v/>
      </c>
      <c r="BM307" t="str">
        <f>IF(input_data!BP189="","",input_data!BP189)</f>
        <v/>
      </c>
      <c r="BN307" t="str">
        <f t="shared" si="221"/>
        <v/>
      </c>
      <c r="BP307" s="71">
        <f t="shared" si="222"/>
        <v>0.30606629143214509</v>
      </c>
      <c r="BQ307" s="21">
        <f t="shared" si="223"/>
        <v>0.25312744331508991</v>
      </c>
      <c r="BR307" s="60">
        <f t="shared" si="224"/>
        <v>0.3077753779697624</v>
      </c>
      <c r="BS307" t="str">
        <f t="shared" si="225"/>
        <v/>
      </c>
      <c r="BT307" t="str">
        <f t="shared" si="226"/>
        <v/>
      </c>
      <c r="BU307" t="str">
        <f t="shared" si="227"/>
        <v/>
      </c>
    </row>
    <row r="308" spans="1:74" x14ac:dyDescent="0.2">
      <c r="A308" s="15">
        <v>16</v>
      </c>
      <c r="B308" s="16">
        <v>100</v>
      </c>
      <c r="C308">
        <f>IF(input_data!BR19="","",input_data!BR19)</f>
        <v>4.7070000000000001E-2</v>
      </c>
      <c r="D308">
        <f>IF(input_data!BO19="","",input_data!BO19)</f>
        <v>79140</v>
      </c>
      <c r="E308">
        <f>IF(input_data!BR54="","",input_data!BR54)</f>
        <v>3.5630000000000002E-2</v>
      </c>
      <c r="F308">
        <f>IF(input_data!BO54="","",input_data!BO54)</f>
        <v>50360</v>
      </c>
      <c r="G308">
        <f>IF(input_data!BR88="","",input_data!BR88)</f>
        <v>4.3310000000000001E-2</v>
      </c>
      <c r="H308">
        <f>IF(input_data!BO88="","",input_data!BO88)</f>
        <v>49220</v>
      </c>
      <c r="I308" t="str">
        <f>IF(input_data!BR122="","",input_data!BR122)</f>
        <v/>
      </c>
      <c r="J308" t="str">
        <f>IF(input_data!BO122="","",input_data!BO122)</f>
        <v/>
      </c>
      <c r="K308" t="str">
        <f>IF(input_data!BR156="","",input_data!BR156)</f>
        <v/>
      </c>
      <c r="L308" t="str">
        <f>IF(input_data!BO156="","",input_data!BO156)</f>
        <v/>
      </c>
      <c r="M308" t="str">
        <f>IF(input_data!BR190="","",input_data!BR190)</f>
        <v/>
      </c>
      <c r="N308" t="str">
        <f>IF(input_data!BO190="","",input_data!BO190)</f>
        <v/>
      </c>
      <c r="P308">
        <f>IF(input_data!BR19="","",input_data!BR19)</f>
        <v>4.7070000000000001E-2</v>
      </c>
      <c r="Q308">
        <f>IF(input_data!BP19="","",input_data!BP19)</f>
        <v>23420</v>
      </c>
      <c r="R308">
        <f>IF(input_data!BR54="","",input_data!BR54)</f>
        <v>3.5630000000000002E-2</v>
      </c>
      <c r="S308">
        <f>IF(input_data!BP54="","",input_data!BP54)</f>
        <v>11020</v>
      </c>
      <c r="T308">
        <f>IF(input_data!BR88="","",input_data!BR88)</f>
        <v>4.3310000000000001E-2</v>
      </c>
      <c r="U308">
        <f>IF(input_data!BP88="","",input_data!BP88)</f>
        <v>17270</v>
      </c>
      <c r="V308" t="str">
        <f>IF(input_data!BR122="","",input_data!BR122)</f>
        <v/>
      </c>
      <c r="W308" t="str">
        <f>IF(input_data!BP122="","",input_data!BP122)</f>
        <v/>
      </c>
      <c r="X308" t="str">
        <f>IF(input_data!BR156="","",input_data!BR156)</f>
        <v/>
      </c>
      <c r="Y308" t="str">
        <f>IF(input_data!BP156="","",input_data!BP156)</f>
        <v/>
      </c>
      <c r="Z308" t="str">
        <f>IF(input_data!BR190="","",input_data!BR190)</f>
        <v/>
      </c>
      <c r="AA308" t="str">
        <f>IF(input_data!BP190="","",input_data!BP190)</f>
        <v/>
      </c>
      <c r="AC308">
        <f>IF(input_data!BR19="","",input_data!BR19)</f>
        <v>4.7070000000000001E-2</v>
      </c>
      <c r="AD308">
        <f>IF(input_data!BQ19="","",input_data!BQ19)</f>
        <v>131.4</v>
      </c>
      <c r="AE308">
        <f>IF(input_data!BR54="","",input_data!BR54)</f>
        <v>3.5630000000000002E-2</v>
      </c>
      <c r="AF308">
        <f>IF(input_data!BQ54="","",input_data!BQ54)</f>
        <v>82.05</v>
      </c>
      <c r="AG308">
        <f>IF(input_data!BR88="","",input_data!BR88)</f>
        <v>4.3310000000000001E-2</v>
      </c>
      <c r="AH308">
        <f>IF(input_data!BQ88="","",input_data!BQ88)</f>
        <v>83.01</v>
      </c>
      <c r="AI308" t="str">
        <f>IF(input_data!BR122="","",input_data!BR122)</f>
        <v/>
      </c>
      <c r="AJ308" t="str">
        <f>IF(input_data!BQ122="","",input_data!BQ122)</f>
        <v/>
      </c>
      <c r="AK308" t="str">
        <f>IF(input_data!BR156="","",input_data!BR156)</f>
        <v/>
      </c>
      <c r="AL308" t="str">
        <f>IF(input_data!BQ156="","",input_data!BQ156)</f>
        <v/>
      </c>
      <c r="AM308" t="str">
        <f>IF(input_data!BR190="","",input_data!BR190)</f>
        <v/>
      </c>
      <c r="AN308" t="str">
        <f>IF(input_data!BQ190="","",input_data!BQ190)</f>
        <v/>
      </c>
      <c r="AP308">
        <f>IF(input_data!BN19="","",input_data!BN19)</f>
        <v>3885</v>
      </c>
      <c r="AQ308">
        <f>IF(input_data!BN54="","",input_data!BN54)</f>
        <v>1837</v>
      </c>
      <c r="AR308">
        <f>IF(input_data!BN88="","",input_data!BN88)</f>
        <v>2259</v>
      </c>
      <c r="AS308" t="str">
        <f>IF(input_data!BN122="","",input_data!BN122)</f>
        <v/>
      </c>
      <c r="AT308" t="str">
        <f>IF(input_data!BN156="","",input_data!BN156)</f>
        <v/>
      </c>
      <c r="AU308" t="str">
        <f>IF(input_data!BN190="","",input_data!BN190)</f>
        <v/>
      </c>
      <c r="AW308">
        <f>IF(input_data!BO19="","",input_data!BO19)</f>
        <v>79140</v>
      </c>
      <c r="AX308">
        <f>IF(input_data!BP19="","",input_data!BP19)</f>
        <v>23420</v>
      </c>
      <c r="AY308" s="21">
        <f t="shared" si="216"/>
        <v>0.29593126105635581</v>
      </c>
      <c r="AZ308">
        <f>IF(input_data!BO54="","",input_data!BO54)</f>
        <v>50360</v>
      </c>
      <c r="BA308">
        <f>IF(input_data!BP54="","",input_data!BP54)</f>
        <v>11020</v>
      </c>
      <c r="BB308" s="43">
        <f t="shared" si="217"/>
        <v>0.21882446386020651</v>
      </c>
      <c r="BC308">
        <f>IF(input_data!BO88="","",input_data!BO88)</f>
        <v>49220</v>
      </c>
      <c r="BD308">
        <f>IF(input_data!BP88="","",input_data!BP88)</f>
        <v>17270</v>
      </c>
      <c r="BE308" s="56">
        <f t="shared" si="218"/>
        <v>0.35087362860625759</v>
      </c>
      <c r="BF308" t="str">
        <f>IF(input_data!BO122="","",input_data!BO122)</f>
        <v/>
      </c>
      <c r="BG308" t="str">
        <f>IF(input_data!BP122="","",input_data!BP122)</f>
        <v/>
      </c>
      <c r="BH308" t="str">
        <f t="shared" si="219"/>
        <v/>
      </c>
      <c r="BI308" t="str">
        <f>IF(input_data!BO156="","",input_data!BO156)</f>
        <v/>
      </c>
      <c r="BJ308" t="str">
        <f>IF(input_data!BP156="","",input_data!BP156)</f>
        <v/>
      </c>
      <c r="BK308" t="str">
        <f t="shared" si="220"/>
        <v/>
      </c>
      <c r="BL308" t="str">
        <f>IF(input_data!BO190="","",input_data!BO190)</f>
        <v/>
      </c>
      <c r="BM308" t="str">
        <f>IF(input_data!BP190="","",input_data!BP190)</f>
        <v/>
      </c>
      <c r="BN308" t="str">
        <f t="shared" si="221"/>
        <v/>
      </c>
      <c r="BP308" s="71">
        <f t="shared" si="222"/>
        <v>0.29593126105635581</v>
      </c>
      <c r="BQ308" s="21">
        <f t="shared" si="223"/>
        <v>0.21882446386020651</v>
      </c>
      <c r="BR308" s="60">
        <f t="shared" si="224"/>
        <v>0.35087362860625759</v>
      </c>
      <c r="BS308" t="str">
        <f t="shared" si="225"/>
        <v/>
      </c>
      <c r="BT308" t="str">
        <f t="shared" si="226"/>
        <v/>
      </c>
      <c r="BU308" t="str">
        <f t="shared" si="227"/>
        <v/>
      </c>
    </row>
    <row r="309" spans="1:74" x14ac:dyDescent="0.2">
      <c r="A309" s="15">
        <v>17</v>
      </c>
      <c r="B309" s="16">
        <v>100</v>
      </c>
      <c r="C309">
        <f>IF(input_data!BR20="","",input_data!BR20)</f>
        <v>4.6920000000000003E-2</v>
      </c>
      <c r="D309">
        <f>IF(input_data!BO20="","",input_data!BO20)</f>
        <v>79480</v>
      </c>
      <c r="E309">
        <f>IF(input_data!BR55="","",input_data!BR55)</f>
        <v>5.8380000000000001E-2</v>
      </c>
      <c r="F309">
        <f>IF(input_data!BO55="","",input_data!BO55)</f>
        <v>46260</v>
      </c>
      <c r="G309">
        <f>IF(input_data!BR89="","",input_data!BR89)</f>
        <v>5.5710000000000003E-2</v>
      </c>
      <c r="H309">
        <f>IF(input_data!BO89="","",input_data!BO89)</f>
        <v>48460</v>
      </c>
      <c r="I309" t="str">
        <f>IF(input_data!BR123="","",input_data!BR123)</f>
        <v/>
      </c>
      <c r="J309" t="str">
        <f>IF(input_data!BO123="","",input_data!BO123)</f>
        <v/>
      </c>
      <c r="K309" t="str">
        <f>IF(input_data!BR157="","",input_data!BR157)</f>
        <v/>
      </c>
      <c r="L309" t="str">
        <f>IF(input_data!BO157="","",input_data!BO157)</f>
        <v/>
      </c>
      <c r="M309" t="str">
        <f>IF(input_data!BR191="","",input_data!BR191)</f>
        <v/>
      </c>
      <c r="N309" t="str">
        <f>IF(input_data!BO191="","",input_data!BO191)</f>
        <v/>
      </c>
      <c r="P309">
        <f>IF(input_data!BR20="","",input_data!BR20)</f>
        <v>4.6920000000000003E-2</v>
      </c>
      <c r="Q309">
        <f>IF(input_data!BP20="","",input_data!BP20)</f>
        <v>23150</v>
      </c>
      <c r="R309">
        <f>IF(input_data!BR55="","",input_data!BR55)</f>
        <v>5.8380000000000001E-2</v>
      </c>
      <c r="S309">
        <f>IF(input_data!BP55="","",input_data!BP55)</f>
        <v>12120</v>
      </c>
      <c r="T309">
        <f>IF(input_data!BR89="","",input_data!BR89)</f>
        <v>5.5710000000000003E-2</v>
      </c>
      <c r="U309">
        <f>IF(input_data!BP89="","",input_data!BP89)</f>
        <v>15360</v>
      </c>
      <c r="V309" t="str">
        <f>IF(input_data!BR123="","",input_data!BR123)</f>
        <v/>
      </c>
      <c r="W309" t="str">
        <f>IF(input_data!BP123="","",input_data!BP123)</f>
        <v/>
      </c>
      <c r="X309" t="str">
        <f>IF(input_data!BR157="","",input_data!BR157)</f>
        <v/>
      </c>
      <c r="Y309" t="str">
        <f>IF(input_data!BP157="","",input_data!BP157)</f>
        <v/>
      </c>
      <c r="Z309" t="str">
        <f>IF(input_data!BR191="","",input_data!BR191)</f>
        <v/>
      </c>
      <c r="AA309" t="str">
        <f>IF(input_data!BP191="","",input_data!BP191)</f>
        <v/>
      </c>
      <c r="AC309">
        <f>IF(input_data!BR20="","",input_data!BR20)</f>
        <v>4.6920000000000003E-2</v>
      </c>
      <c r="AD309">
        <f>IF(input_data!BQ20="","",input_data!BQ20)</f>
        <v>131.80000000000001</v>
      </c>
      <c r="AE309">
        <f>IF(input_data!BR55="","",input_data!BR55)</f>
        <v>5.8380000000000001E-2</v>
      </c>
      <c r="AF309">
        <f>IF(input_data!BQ55="","",input_data!BQ55)</f>
        <v>76.11</v>
      </c>
      <c r="AG309">
        <f>IF(input_data!BR89="","",input_data!BR89)</f>
        <v>5.5710000000000003E-2</v>
      </c>
      <c r="AH309">
        <f>IF(input_data!BQ89="","",input_data!BQ89)</f>
        <v>80.91</v>
      </c>
      <c r="AI309" t="str">
        <f>IF(input_data!BR123="","",input_data!BR123)</f>
        <v/>
      </c>
      <c r="AJ309" t="str">
        <f>IF(input_data!BQ123="","",input_data!BQ123)</f>
        <v/>
      </c>
      <c r="AK309" t="str">
        <f>IF(input_data!BR157="","",input_data!BR157)</f>
        <v/>
      </c>
      <c r="AL309" t="str">
        <f>IF(input_data!BQ157="","",input_data!BQ157)</f>
        <v/>
      </c>
      <c r="AM309" t="str">
        <f>IF(input_data!BR191="","",input_data!BR191)</f>
        <v/>
      </c>
      <c r="AN309" t="str">
        <f>IF(input_data!BQ191="","",input_data!BQ191)</f>
        <v/>
      </c>
      <c r="AP309">
        <f>IF(input_data!BN20="","",input_data!BN20)</f>
        <v>3885</v>
      </c>
      <c r="AQ309">
        <f>IF(input_data!BN55="","",input_data!BN55)</f>
        <v>2792</v>
      </c>
      <c r="AR309">
        <f>IF(input_data!BN89="","",input_data!BN89)</f>
        <v>2832</v>
      </c>
      <c r="AS309" t="str">
        <f>IF(input_data!BN123="","",input_data!BN123)</f>
        <v/>
      </c>
      <c r="AT309" t="str">
        <f>IF(input_data!BN157="","",input_data!BN157)</f>
        <v/>
      </c>
      <c r="AU309" t="str">
        <f>IF(input_data!BN191="","",input_data!BN191)</f>
        <v/>
      </c>
      <c r="AW309">
        <f>IF(input_data!BO20="","",input_data!BO20)</f>
        <v>79480</v>
      </c>
      <c r="AX309">
        <f>IF(input_data!BP20="","",input_data!BP20)</f>
        <v>23150</v>
      </c>
      <c r="AY309" s="21">
        <f t="shared" si="216"/>
        <v>0.2912682435832914</v>
      </c>
      <c r="AZ309">
        <f>IF(input_data!BO55="","",input_data!BO55)</f>
        <v>46260</v>
      </c>
      <c r="BA309">
        <f>IF(input_data!BP55="","",input_data!BP55)</f>
        <v>12120</v>
      </c>
      <c r="BB309" s="43">
        <f t="shared" si="217"/>
        <v>0.26199740596627757</v>
      </c>
      <c r="BC309">
        <f>IF(input_data!BO89="","",input_data!BO89)</f>
        <v>48460</v>
      </c>
      <c r="BD309">
        <f>IF(input_data!BP89="","",input_data!BP89)</f>
        <v>15360</v>
      </c>
      <c r="BE309" s="56">
        <f t="shared" si="218"/>
        <v>0.31696244325216671</v>
      </c>
      <c r="BF309" t="str">
        <f>IF(input_data!BO123="","",input_data!BO123)</f>
        <v/>
      </c>
      <c r="BG309" t="str">
        <f>IF(input_data!BP123="","",input_data!BP123)</f>
        <v/>
      </c>
      <c r="BH309" t="str">
        <f t="shared" si="219"/>
        <v/>
      </c>
      <c r="BI309" t="str">
        <f>IF(input_data!BO157="","",input_data!BO157)</f>
        <v/>
      </c>
      <c r="BJ309" t="str">
        <f>IF(input_data!BP157="","",input_data!BP157)</f>
        <v/>
      </c>
      <c r="BK309" t="str">
        <f t="shared" si="220"/>
        <v/>
      </c>
      <c r="BL309" t="str">
        <f>IF(input_data!BO191="","",input_data!BO191)</f>
        <v/>
      </c>
      <c r="BM309" t="str">
        <f>IF(input_data!BP191="","",input_data!BP191)</f>
        <v/>
      </c>
      <c r="BN309" t="str">
        <f t="shared" si="221"/>
        <v/>
      </c>
      <c r="BP309" s="71">
        <f t="shared" si="222"/>
        <v>0.2912682435832914</v>
      </c>
      <c r="BQ309" s="21">
        <f t="shared" si="223"/>
        <v>0.26199740596627757</v>
      </c>
      <c r="BR309" s="60">
        <f t="shared" si="224"/>
        <v>0.31696244325216671</v>
      </c>
      <c r="BS309" t="str">
        <f t="shared" si="225"/>
        <v/>
      </c>
      <c r="BT309" t="str">
        <f t="shared" si="226"/>
        <v/>
      </c>
      <c r="BU309" t="str">
        <f t="shared" si="227"/>
        <v/>
      </c>
    </row>
    <row r="310" spans="1:74" s="5" customFormat="1" x14ac:dyDescent="0.2">
      <c r="A310" s="15">
        <v>18</v>
      </c>
      <c r="B310" s="16">
        <v>100</v>
      </c>
      <c r="C310">
        <f>IF(input_data!BR21="","",input_data!BR21)</f>
        <v>4.6609999999999999E-2</v>
      </c>
      <c r="D310">
        <f>IF(input_data!BO21="","",input_data!BO21)</f>
        <v>79840</v>
      </c>
      <c r="E310" s="15">
        <f>IF(input_data!BR56="","",input_data!BR56)</f>
        <v>5.8029999999999998E-2</v>
      </c>
      <c r="F310" s="41">
        <f>IF(input_data!BO56="","",input_data!BO56)</f>
        <v>46310</v>
      </c>
      <c r="G310">
        <f>IF(input_data!BR90="","",input_data!BR90)</f>
        <v>6.4680000000000001E-2</v>
      </c>
      <c r="H310">
        <f>IF(input_data!BO90="","",input_data!BO90)</f>
        <v>47150</v>
      </c>
      <c r="I310" s="15" t="str">
        <f>IF(input_data!BR124="","",input_data!BR124)</f>
        <v/>
      </c>
      <c r="J310" s="41" t="str">
        <f>IF(input_data!BO124="","",input_data!BO124)</f>
        <v/>
      </c>
      <c r="K310" t="str">
        <f>IF(input_data!BR158="","",input_data!BR158)</f>
        <v/>
      </c>
      <c r="L310" s="41" t="str">
        <f>IF(input_data!BO158="","",input_data!BO158)</f>
        <v/>
      </c>
      <c r="M310" t="str">
        <f>IF(input_data!BR192="","",input_data!BR192)</f>
        <v/>
      </c>
      <c r="N310" s="41" t="str">
        <f>IF(input_data!BO192="","",input_data!BO192)</f>
        <v/>
      </c>
      <c r="O310" s="42"/>
      <c r="P310">
        <f>IF(input_data!BR21="","",input_data!BR21)</f>
        <v>4.6609999999999999E-2</v>
      </c>
      <c r="Q310">
        <f>IF(input_data!BP21="","",input_data!BP21)</f>
        <v>23930</v>
      </c>
      <c r="R310" s="15">
        <f>IF(input_data!BR56="","",input_data!BR56)</f>
        <v>5.8029999999999998E-2</v>
      </c>
      <c r="S310" s="41">
        <f>IF(input_data!BP56="","",input_data!BP56)</f>
        <v>11650</v>
      </c>
      <c r="T310">
        <f>IF(input_data!BR90="","",input_data!BR90)</f>
        <v>6.4680000000000001E-2</v>
      </c>
      <c r="U310" s="41">
        <f>IF(input_data!BP90="","",input_data!BP90)</f>
        <v>15400</v>
      </c>
      <c r="V310" s="15" t="str">
        <f>IF(input_data!BR124="","",input_data!BR124)</f>
        <v/>
      </c>
      <c r="W310" s="41" t="str">
        <f>IF(input_data!BP124="","",input_data!BP124)</f>
        <v/>
      </c>
      <c r="X310" s="15" t="str">
        <f>IF(input_data!BR158="","",input_data!BR158)</f>
        <v/>
      </c>
      <c r="Y310" s="41" t="str">
        <f>IF(input_data!BP158="","",input_data!BP158)</f>
        <v/>
      </c>
      <c r="Z310" t="str">
        <f>IF(input_data!BR192="","",input_data!BR192)</f>
        <v/>
      </c>
      <c r="AA310" s="41" t="str">
        <f>IF(input_data!BP192="","",input_data!BP192)</f>
        <v/>
      </c>
      <c r="AB310" s="42"/>
      <c r="AC310">
        <f>IF(input_data!BR21="","",input_data!BR21)</f>
        <v>4.6609999999999999E-2</v>
      </c>
      <c r="AD310">
        <f>IF(input_data!BQ21="","",input_data!BQ21)</f>
        <v>132.69999999999999</v>
      </c>
      <c r="AE310" s="15">
        <f>IF(input_data!BR56="","",input_data!BR56)</f>
        <v>5.8029999999999998E-2</v>
      </c>
      <c r="AF310" s="41">
        <f>IF(input_data!BQ56="","",input_data!BQ56)</f>
        <v>75.989999999999995</v>
      </c>
      <c r="AG310">
        <f>IF(input_data!BR90="","",input_data!BR90)</f>
        <v>6.4680000000000001E-2</v>
      </c>
      <c r="AH310" s="41">
        <f>IF(input_data!BQ90="","",input_data!BQ90)</f>
        <v>78.95</v>
      </c>
      <c r="AI310" t="str">
        <f>IF(input_data!BR124="","",input_data!BR124)</f>
        <v/>
      </c>
      <c r="AJ310" s="41" t="str">
        <f>IF(input_data!BQ124="","",input_data!BQ124)</f>
        <v/>
      </c>
      <c r="AK310" t="str">
        <f>IF(input_data!BR158="","",input_data!BR158)</f>
        <v/>
      </c>
      <c r="AL310" s="41" t="str">
        <f>IF(input_data!BQ158="","",input_data!BQ158)</f>
        <v/>
      </c>
      <c r="AM310" t="str">
        <f>IF(input_data!BR192="","",input_data!BR192)</f>
        <v/>
      </c>
      <c r="AN310" s="41" t="str">
        <f>IF(input_data!BQ192="","",input_data!BQ192)</f>
        <v/>
      </c>
      <c r="AO310" s="42"/>
      <c r="AP310">
        <f>IF(input_data!BN21="","",input_data!BN21)</f>
        <v>3885</v>
      </c>
      <c r="AQ310">
        <f>IF(input_data!BN56="","",input_data!BN56)</f>
        <v>2771</v>
      </c>
      <c r="AR310">
        <f>IF(input_data!BN90="","",input_data!BN90)</f>
        <v>3208</v>
      </c>
      <c r="AS310" t="str">
        <f>IF(input_data!BN124="","",input_data!BN124)</f>
        <v/>
      </c>
      <c r="AT310" t="str">
        <f>IF(input_data!BN158="","",input_data!BN158)</f>
        <v/>
      </c>
      <c r="AU310" t="str">
        <f>IF(input_data!BN192="","",input_data!BN192)</f>
        <v/>
      </c>
      <c r="AV310" s="51"/>
      <c r="AW310" s="15">
        <f>IF(input_data!BO21="","",input_data!BO21)</f>
        <v>79840</v>
      </c>
      <c r="AX310">
        <f>IF(input_data!BP21="","",input_data!BP21)</f>
        <v>23930</v>
      </c>
      <c r="AY310" s="21">
        <f t="shared" si="216"/>
        <v>0.29972444889779559</v>
      </c>
      <c r="AZ310">
        <f>IF(input_data!BO56="","",input_data!BO56)</f>
        <v>46310</v>
      </c>
      <c r="BA310">
        <f>IF(input_data!BP56="","",input_data!BP56)</f>
        <v>11650</v>
      </c>
      <c r="BB310" s="43">
        <f t="shared" si="217"/>
        <v>0.25156553660116604</v>
      </c>
      <c r="BC310" s="40">
        <f>IF(input_data!BO90="","",input_data!BO90)</f>
        <v>47150</v>
      </c>
      <c r="BD310">
        <f>IF(input_data!BP90="","",input_data!BP90)</f>
        <v>15400</v>
      </c>
      <c r="BE310" s="56">
        <f t="shared" si="218"/>
        <v>0.32661717921527039</v>
      </c>
      <c r="BF310" s="40" t="str">
        <f>IF(input_data!BO124="","",input_data!BO124)</f>
        <v/>
      </c>
      <c r="BG310" t="str">
        <f>IF(input_data!BP124="","",input_data!BP124)</f>
        <v/>
      </c>
      <c r="BH310" s="16" t="str">
        <f t="shared" si="219"/>
        <v/>
      </c>
      <c r="BI310" t="str">
        <f>IF(input_data!BO158="","",input_data!BO158)</f>
        <v/>
      </c>
      <c r="BJ310" t="str">
        <f>IF(input_data!BP158="","",input_data!BP158)</f>
        <v/>
      </c>
      <c r="BK310" s="16" t="str">
        <f t="shared" si="220"/>
        <v/>
      </c>
      <c r="BL310" t="str">
        <f>IF(input_data!BO192="","",input_data!BO192)</f>
        <v/>
      </c>
      <c r="BM310" t="str">
        <f>IF(input_data!BP192="","",input_data!BP192)</f>
        <v/>
      </c>
      <c r="BN310" s="16" t="str">
        <f t="shared" si="221"/>
        <v/>
      </c>
      <c r="BO310" s="53"/>
      <c r="BP310" s="71">
        <f t="shared" si="222"/>
        <v>0.29972444889779559</v>
      </c>
      <c r="BQ310" s="21">
        <f t="shared" si="223"/>
        <v>0.25156553660116604</v>
      </c>
      <c r="BR310" s="60">
        <f t="shared" si="224"/>
        <v>0.32661717921527039</v>
      </c>
      <c r="BS310" s="16" t="str">
        <f t="shared" si="225"/>
        <v/>
      </c>
      <c r="BT310" s="16" t="str">
        <f t="shared" si="226"/>
        <v/>
      </c>
      <c r="BU310" s="16" t="str">
        <f t="shared" si="227"/>
        <v/>
      </c>
      <c r="BV310" s="42"/>
    </row>
    <row r="311" spans="1:74" s="5" customFormat="1" x14ac:dyDescent="0.2">
      <c r="A311" s="15">
        <v>19</v>
      </c>
      <c r="B311" s="16">
        <v>100</v>
      </c>
      <c r="C311">
        <f>IF(input_data!BR22="","",input_data!BR22)</f>
        <v>6.6290000000000002E-2</v>
      </c>
      <c r="D311">
        <f>IF(input_data!BO22="","",input_data!BO22)</f>
        <v>54610</v>
      </c>
      <c r="E311" s="15">
        <f>IF(input_data!BR57="","",input_data!BR57)</f>
        <v>4.5249999999999999E-2</v>
      </c>
      <c r="F311" s="41">
        <f>IF(input_data!BO57="","",input_data!BO57)</f>
        <v>68030</v>
      </c>
      <c r="G311">
        <f>IF(input_data!BR91="","",input_data!BR91)</f>
        <v>7.4889999999999998E-2</v>
      </c>
      <c r="H311">
        <f>IF(input_data!BO91="","",input_data!BO91)</f>
        <v>47750</v>
      </c>
      <c r="I311" s="15" t="str">
        <f>IF(input_data!BR125="","",input_data!BR125)</f>
        <v/>
      </c>
      <c r="J311" s="41" t="str">
        <f>IF(input_data!BO125="","",input_data!BO125)</f>
        <v/>
      </c>
      <c r="K311" t="str">
        <f>IF(input_data!BR159="","",input_data!BR159)</f>
        <v/>
      </c>
      <c r="L311" s="41" t="str">
        <f>IF(input_data!BO159="","",input_data!BO159)</f>
        <v/>
      </c>
      <c r="M311" t="str">
        <f>IF(input_data!BR193="","",input_data!BR193)</f>
        <v/>
      </c>
      <c r="N311" s="41" t="str">
        <f>IF(input_data!BO193="","",input_data!BO193)</f>
        <v/>
      </c>
      <c r="O311" s="42"/>
      <c r="P311">
        <f>IF(input_data!BR22="","",input_data!BR22)</f>
        <v>6.6290000000000002E-2</v>
      </c>
      <c r="Q311">
        <f>IF(input_data!BP22="","",input_data!BP22)</f>
        <v>21260</v>
      </c>
      <c r="R311" s="15">
        <f>IF(input_data!BR57="","",input_data!BR57)</f>
        <v>4.5249999999999999E-2</v>
      </c>
      <c r="S311" s="41">
        <f>IF(input_data!BP57="","",input_data!BP57)</f>
        <v>29260</v>
      </c>
      <c r="T311">
        <f>IF(input_data!BR91="","",input_data!BR91)</f>
        <v>7.4889999999999998E-2</v>
      </c>
      <c r="U311" s="41">
        <f>IF(input_data!BP91="","",input_data!BP91)</f>
        <v>13640</v>
      </c>
      <c r="V311" s="15" t="str">
        <f>IF(input_data!BR125="","",input_data!BR125)</f>
        <v/>
      </c>
      <c r="W311" s="41" t="str">
        <f>IF(input_data!BP125="","",input_data!BP125)</f>
        <v/>
      </c>
      <c r="X311" s="15" t="str">
        <f>IF(input_data!BR159="","",input_data!BR159)</f>
        <v/>
      </c>
      <c r="Y311" s="41" t="str">
        <f>IF(input_data!BP159="","",input_data!BP159)</f>
        <v/>
      </c>
      <c r="Z311" t="str">
        <f>IF(input_data!BR193="","",input_data!BR193)</f>
        <v/>
      </c>
      <c r="AA311" s="41" t="str">
        <f>IF(input_data!BP193="","",input_data!BP193)</f>
        <v/>
      </c>
      <c r="AB311" s="42"/>
      <c r="AC311">
        <f>IF(input_data!BR22="","",input_data!BR22)</f>
        <v>6.6290000000000002E-2</v>
      </c>
      <c r="AD311">
        <f>IF(input_data!BQ22="","",input_data!BQ22)</f>
        <v>93.27</v>
      </c>
      <c r="AE311" s="15">
        <f>IF(input_data!BR57="","",input_data!BR57)</f>
        <v>4.5249999999999999E-2</v>
      </c>
      <c r="AF311" s="41">
        <f>IF(input_data!BQ57="","",input_data!BQ57)</f>
        <v>117.9</v>
      </c>
      <c r="AG311">
        <f>IF(input_data!BR91="","",input_data!BR91)</f>
        <v>7.4889999999999998E-2</v>
      </c>
      <c r="AH311" s="41">
        <f>IF(input_data!BQ91="","",input_data!BQ91)</f>
        <v>79.040000000000006</v>
      </c>
      <c r="AI311" t="str">
        <f>IF(input_data!BR125="","",input_data!BR125)</f>
        <v/>
      </c>
      <c r="AJ311" s="41" t="str">
        <f>IF(input_data!BQ125="","",input_data!BQ125)</f>
        <v/>
      </c>
      <c r="AK311" t="str">
        <f>IF(input_data!BR159="","",input_data!BR159)</f>
        <v/>
      </c>
      <c r="AL311" s="41" t="str">
        <f>IF(input_data!BQ159="","",input_data!BQ159)</f>
        <v/>
      </c>
      <c r="AM311" t="str">
        <f>IF(input_data!BR193="","",input_data!BR193)</f>
        <v/>
      </c>
      <c r="AN311" s="41" t="str">
        <f>IF(input_data!BQ193="","",input_data!BQ193)</f>
        <v/>
      </c>
      <c r="AO311" s="42"/>
      <c r="AP311">
        <f>IF(input_data!BN22="","",input_data!BN22)</f>
        <v>3885</v>
      </c>
      <c r="AQ311">
        <f>IF(input_data!BN57="","",input_data!BN57)</f>
        <v>3351</v>
      </c>
      <c r="AR311">
        <f>IF(input_data!BN91="","",input_data!BN91)</f>
        <v>3719</v>
      </c>
      <c r="AS311" t="str">
        <f>IF(input_data!BN125="","",input_data!BN125)</f>
        <v/>
      </c>
      <c r="AT311" t="str">
        <f>IF(input_data!BN159="","",input_data!BN159)</f>
        <v/>
      </c>
      <c r="AU311" t="str">
        <f>IF(input_data!BN193="","",input_data!BN193)</f>
        <v/>
      </c>
      <c r="AV311" s="51"/>
      <c r="AW311" s="15">
        <f>IF(input_data!BO22="","",input_data!BO22)</f>
        <v>54610</v>
      </c>
      <c r="AX311">
        <f>IF(input_data!BP22="","",input_data!BP22)</f>
        <v>21260</v>
      </c>
      <c r="AY311" s="21">
        <f t="shared" si="216"/>
        <v>0.38930598791430143</v>
      </c>
      <c r="AZ311">
        <f>IF(input_data!BO57="","",input_data!BO57)</f>
        <v>68030</v>
      </c>
      <c r="BA311">
        <f>IF(input_data!BP57="","",input_data!BP57)</f>
        <v>29260</v>
      </c>
      <c r="BB311" s="43">
        <f t="shared" si="217"/>
        <v>0.43010436572100547</v>
      </c>
      <c r="BC311" s="40">
        <f>IF(input_data!BO91="","",input_data!BO91)</f>
        <v>47750</v>
      </c>
      <c r="BD311">
        <f>IF(input_data!BP91="","",input_data!BP91)</f>
        <v>13640</v>
      </c>
      <c r="BE311" s="56">
        <f t="shared" si="218"/>
        <v>0.2856544502617801</v>
      </c>
      <c r="BF311" s="40" t="str">
        <f>IF(input_data!BO125="","",input_data!BO125)</f>
        <v/>
      </c>
      <c r="BG311" t="str">
        <f>IF(input_data!BP125="","",input_data!BP125)</f>
        <v/>
      </c>
      <c r="BH311" s="16" t="str">
        <f t="shared" si="219"/>
        <v/>
      </c>
      <c r="BI311" t="str">
        <f>IF(input_data!BO159="","",input_data!BO159)</f>
        <v/>
      </c>
      <c r="BJ311" t="str">
        <f>IF(input_data!BP159="","",input_data!BP159)</f>
        <v/>
      </c>
      <c r="BK311" s="16" t="str">
        <f t="shared" si="220"/>
        <v/>
      </c>
      <c r="BL311" t="str">
        <f>IF(input_data!BO193="","",input_data!BO193)</f>
        <v/>
      </c>
      <c r="BM311" t="str">
        <f>IF(input_data!BP193="","",input_data!BP193)</f>
        <v/>
      </c>
      <c r="BN311" s="16" t="str">
        <f t="shared" si="221"/>
        <v/>
      </c>
      <c r="BO311" s="53"/>
      <c r="BP311" s="71">
        <f t="shared" si="222"/>
        <v>0.38930598791430143</v>
      </c>
      <c r="BQ311" s="21">
        <f t="shared" si="223"/>
        <v>0.43010436572100547</v>
      </c>
      <c r="BR311" s="60">
        <f t="shared" si="224"/>
        <v>0.2856544502617801</v>
      </c>
      <c r="BS311" s="16" t="str">
        <f t="shared" si="225"/>
        <v/>
      </c>
      <c r="BT311" s="16" t="str">
        <f t="shared" si="226"/>
        <v/>
      </c>
      <c r="BU311" s="16" t="str">
        <f t="shared" si="227"/>
        <v/>
      </c>
      <c r="BV311" s="42"/>
    </row>
    <row r="312" spans="1:74" s="5" customFormat="1" x14ac:dyDescent="0.2">
      <c r="A312" s="15">
        <v>20</v>
      </c>
      <c r="B312" s="16">
        <v>100</v>
      </c>
      <c r="C312">
        <f>IF(input_data!BR23="","",input_data!BR23)</f>
        <v>4.725E-2</v>
      </c>
      <c r="D312">
        <f>IF(input_data!BO23="","",input_data!BO23)</f>
        <v>79150</v>
      </c>
      <c r="E312" s="15">
        <f>IF(input_data!BR58="","",input_data!BR58)</f>
        <v>8.7800000000000003E-2</v>
      </c>
      <c r="F312" s="41">
        <f>IF(input_data!BO58="","",input_data!BO58)</f>
        <v>42590</v>
      </c>
      <c r="G312">
        <f>IF(input_data!BR92="","",input_data!BR92)</f>
        <v>5.2269999999999997E-2</v>
      </c>
      <c r="H312">
        <f>IF(input_data!BO92="","",input_data!BO92)</f>
        <v>70180</v>
      </c>
      <c r="I312" s="15" t="str">
        <f>IF(input_data!BR126="","",input_data!BR126)</f>
        <v/>
      </c>
      <c r="J312" s="41" t="str">
        <f>IF(input_data!BO126="","",input_data!BO126)</f>
        <v/>
      </c>
      <c r="K312" t="str">
        <f>IF(input_data!BR160="","",input_data!BR160)</f>
        <v/>
      </c>
      <c r="L312" s="41" t="str">
        <f>IF(input_data!BO160="","",input_data!BO160)</f>
        <v/>
      </c>
      <c r="M312" t="str">
        <f>IF(input_data!BR194="","",input_data!BR194)</f>
        <v/>
      </c>
      <c r="N312" s="41" t="str">
        <f>IF(input_data!BO194="","",input_data!BO194)</f>
        <v/>
      </c>
      <c r="O312" s="42"/>
      <c r="P312">
        <f>IF(input_data!BR23="","",input_data!BR23)</f>
        <v>4.725E-2</v>
      </c>
      <c r="Q312">
        <f>IF(input_data!BP23="","",input_data!BP23)</f>
        <v>22250</v>
      </c>
      <c r="R312" s="15">
        <f>IF(input_data!BR58="","",input_data!BR58)</f>
        <v>8.7800000000000003E-2</v>
      </c>
      <c r="S312" s="41">
        <f>IF(input_data!BP58="","",input_data!BP58)</f>
        <v>12000</v>
      </c>
      <c r="T312">
        <f>IF(input_data!BR92="","",input_data!BR92)</f>
        <v>5.2269999999999997E-2</v>
      </c>
      <c r="U312" s="41">
        <f>IF(input_data!BP92="","",input_data!BP92)</f>
        <v>24440</v>
      </c>
      <c r="V312" s="15" t="str">
        <f>IF(input_data!BR126="","",input_data!BR126)</f>
        <v/>
      </c>
      <c r="W312" s="41" t="str">
        <f>IF(input_data!BP126="","",input_data!BP126)</f>
        <v/>
      </c>
      <c r="X312" s="15" t="str">
        <f>IF(input_data!BR160="","",input_data!BR160)</f>
        <v/>
      </c>
      <c r="Y312" s="41" t="str">
        <f>IF(input_data!BP160="","",input_data!BP160)</f>
        <v/>
      </c>
      <c r="Z312" t="str">
        <f>IF(input_data!BR194="","",input_data!BR194)</f>
        <v/>
      </c>
      <c r="AA312" s="41" t="str">
        <f>IF(input_data!BP194="","",input_data!BP194)</f>
        <v/>
      </c>
      <c r="AB312" s="42"/>
      <c r="AC312">
        <f>IF(input_data!BR23="","",input_data!BR23)</f>
        <v>4.725E-2</v>
      </c>
      <c r="AD312">
        <f>IF(input_data!BQ23="","",input_data!BQ23)</f>
        <v>130.80000000000001</v>
      </c>
      <c r="AE312" s="15">
        <f>IF(input_data!BR58="","",input_data!BR58)</f>
        <v>8.7800000000000003E-2</v>
      </c>
      <c r="AF312" s="41">
        <f>IF(input_data!BQ58="","",input_data!BQ58)</f>
        <v>70.42</v>
      </c>
      <c r="AG312">
        <f>IF(input_data!BR92="","",input_data!BR92)</f>
        <v>5.2269999999999997E-2</v>
      </c>
      <c r="AH312" s="41">
        <f>IF(input_data!BQ92="","",input_data!BQ92)</f>
        <v>118.3</v>
      </c>
      <c r="AI312" t="str">
        <f>IF(input_data!BR126="","",input_data!BR126)</f>
        <v/>
      </c>
      <c r="AJ312" s="41" t="str">
        <f>IF(input_data!BQ126="","",input_data!BQ126)</f>
        <v/>
      </c>
      <c r="AK312" t="str">
        <f>IF(input_data!BR160="","",input_data!BR160)</f>
        <v/>
      </c>
      <c r="AL312" s="41" t="str">
        <f>IF(input_data!BQ160="","",input_data!BQ160)</f>
        <v/>
      </c>
      <c r="AM312" t="str">
        <f>IF(input_data!BR194="","",input_data!BR194)</f>
        <v/>
      </c>
      <c r="AN312" s="41" t="str">
        <f>IF(input_data!BQ194="","",input_data!BQ194)</f>
        <v/>
      </c>
      <c r="AO312" s="42"/>
      <c r="AP312">
        <f>IF(input_data!BN23="","",input_data!BN23)</f>
        <v>3885</v>
      </c>
      <c r="AQ312">
        <f>IF(input_data!BN58="","",input_data!BN58)</f>
        <v>3885</v>
      </c>
      <c r="AR312">
        <f>IF(input_data!BN92="","",input_data!BN92)</f>
        <v>3885</v>
      </c>
      <c r="AS312" t="str">
        <f>IF(input_data!BN126="","",input_data!BN126)</f>
        <v/>
      </c>
      <c r="AT312" t="str">
        <f>IF(input_data!BN160="","",input_data!BN160)</f>
        <v/>
      </c>
      <c r="AU312" t="str">
        <f>IF(input_data!BN194="","",input_data!BN194)</f>
        <v/>
      </c>
      <c r="AV312" s="51"/>
      <c r="AW312" s="15">
        <f>IF(input_data!BO23="","",input_data!BO23)</f>
        <v>79150</v>
      </c>
      <c r="AX312">
        <f>IF(input_data!BP23="","",input_data!BP23)</f>
        <v>22250</v>
      </c>
      <c r="AY312" s="21">
        <f t="shared" si="216"/>
        <v>0.28111181301326593</v>
      </c>
      <c r="AZ312">
        <f>IF(input_data!BO58="","",input_data!BO58)</f>
        <v>42590</v>
      </c>
      <c r="BA312">
        <f>IF(input_data!BP58="","",input_data!BP58)</f>
        <v>12000</v>
      </c>
      <c r="BB312" s="43">
        <f t="shared" si="217"/>
        <v>0.2817562808170932</v>
      </c>
      <c r="BC312" s="40">
        <f>IF(input_data!BO92="","",input_data!BO92)</f>
        <v>70180</v>
      </c>
      <c r="BD312">
        <f>IF(input_data!BP92="","",input_data!BP92)</f>
        <v>24440</v>
      </c>
      <c r="BE312" s="56">
        <f t="shared" si="218"/>
        <v>0.34824736392134509</v>
      </c>
      <c r="BF312" s="40" t="str">
        <f>IF(input_data!BO126="","",input_data!BO126)</f>
        <v/>
      </c>
      <c r="BG312" t="str">
        <f>IF(input_data!BP126="","",input_data!BP126)</f>
        <v/>
      </c>
      <c r="BH312" s="16" t="str">
        <f t="shared" si="219"/>
        <v/>
      </c>
      <c r="BI312" t="str">
        <f>IF(input_data!BO160="","",input_data!BO160)</f>
        <v/>
      </c>
      <c r="BJ312" t="str">
        <f>IF(input_data!BP160="","",input_data!BP160)</f>
        <v/>
      </c>
      <c r="BK312" s="16" t="str">
        <f t="shared" si="220"/>
        <v/>
      </c>
      <c r="BL312" t="str">
        <f>IF(input_data!BO194="","",input_data!BO194)</f>
        <v/>
      </c>
      <c r="BM312" t="str">
        <f>IF(input_data!BP194="","",input_data!BP194)</f>
        <v/>
      </c>
      <c r="BN312" s="16" t="str">
        <f t="shared" si="221"/>
        <v/>
      </c>
      <c r="BO312" s="53"/>
      <c r="BP312" s="71">
        <f t="shared" si="222"/>
        <v>0.28111181301326593</v>
      </c>
      <c r="BQ312" s="21">
        <f t="shared" si="223"/>
        <v>0.2817562808170932</v>
      </c>
      <c r="BR312" s="60">
        <f t="shared" si="224"/>
        <v>0.34824736392134509</v>
      </c>
      <c r="BS312" s="16" t="str">
        <f t="shared" si="225"/>
        <v/>
      </c>
      <c r="BT312" s="16" t="str">
        <f t="shared" si="226"/>
        <v/>
      </c>
      <c r="BU312" s="16" t="str">
        <f t="shared" si="227"/>
        <v/>
      </c>
      <c r="BV312" s="42"/>
    </row>
    <row r="313" spans="1:74" s="5" customFormat="1" x14ac:dyDescent="0.2">
      <c r="A313" s="15"/>
      <c r="B313" s="16"/>
      <c r="E313" s="15"/>
      <c r="F313" s="41"/>
      <c r="I313" s="15"/>
      <c r="J313" s="41"/>
      <c r="L313" s="41"/>
      <c r="N313" s="41"/>
      <c r="O313" s="42"/>
      <c r="R313" s="15"/>
      <c r="S313" s="41"/>
      <c r="U313" s="41"/>
      <c r="V313" s="15"/>
      <c r="W313" s="41"/>
      <c r="X313" s="15"/>
      <c r="Y313" s="41"/>
      <c r="AA313" s="41"/>
      <c r="AB313" s="42"/>
      <c r="AE313" s="15"/>
      <c r="AF313" s="41"/>
      <c r="AH313" s="41"/>
      <c r="AJ313" s="41"/>
      <c r="AL313" s="41"/>
      <c r="AN313" s="41"/>
      <c r="AO313" s="42"/>
      <c r="AV313" s="51"/>
      <c r="AW313" s="15"/>
      <c r="AY313" s="21"/>
      <c r="BB313" s="43"/>
      <c r="BC313" s="40"/>
      <c r="BE313" s="56"/>
      <c r="BF313" s="40"/>
      <c r="BH313" s="16"/>
      <c r="BK313" s="16"/>
      <c r="BN313" s="16"/>
      <c r="BO313" s="53"/>
      <c r="BP313" s="71"/>
      <c r="BQ313" s="21"/>
      <c r="BR313" s="60"/>
      <c r="BS313" s="16"/>
      <c r="BT313" s="16"/>
      <c r="BU313" s="16"/>
      <c r="BV313" s="42"/>
    </row>
    <row r="314" spans="1:74" s="6" customFormat="1" x14ac:dyDescent="0.2">
      <c r="A314" s="17">
        <v>21</v>
      </c>
      <c r="B314" s="18">
        <v>100</v>
      </c>
      <c r="C314">
        <f>IF(input_data!BR24="","",input_data!BR24)</f>
        <v>6.6979999999999998E-2</v>
      </c>
      <c r="D314">
        <f>IF(input_data!BO24="","",input_data!BO24)</f>
        <v>53780</v>
      </c>
      <c r="E314" s="17">
        <f>IF(input_data!BR59="","",input_data!BR59)</f>
        <v>3.9829999999999997E-2</v>
      </c>
      <c r="F314" s="18">
        <f>IF(input_data!BO59="","",input_data!BO59)</f>
        <v>95600</v>
      </c>
      <c r="G314">
        <f>IF(input_data!BR93="","",input_data!BR93)</f>
        <v>7.8409999999999994E-2</v>
      </c>
      <c r="H314">
        <f>IF(input_data!BO93="","",input_data!BO93)</f>
        <v>47370</v>
      </c>
      <c r="I314" s="17" t="str">
        <f>IF(input_data!BR127="","",input_data!BR127)</f>
        <v/>
      </c>
      <c r="J314" s="18" t="str">
        <f>IF(input_data!BO127="","",input_data!BO127)</f>
        <v/>
      </c>
      <c r="K314" t="str">
        <f>IF(input_data!BR161="","",input_data!BR161)</f>
        <v/>
      </c>
      <c r="L314" s="18" t="str">
        <f>IF(input_data!BO161="","",input_data!BO161)</f>
        <v/>
      </c>
      <c r="M314" t="str">
        <f>IF(input_data!BR195="","",input_data!BR195)</f>
        <v/>
      </c>
      <c r="N314" s="18" t="str">
        <f>IF(input_data!BO195="","",input_data!BO195)</f>
        <v/>
      </c>
      <c r="O314" s="36"/>
      <c r="P314">
        <f>IF(input_data!BR24="","",input_data!BR24)</f>
        <v>6.6979999999999998E-2</v>
      </c>
      <c r="Q314">
        <f>IF(input_data!BP24="","",input_data!BP24)</f>
        <v>21700</v>
      </c>
      <c r="R314" s="17">
        <f>IF(input_data!BR59="","",input_data!BR59)</f>
        <v>3.9829999999999997E-2</v>
      </c>
      <c r="S314" s="18">
        <f>IF(input_data!BP59="","",input_data!BP59)</f>
        <v>19290</v>
      </c>
      <c r="T314">
        <f>IF(input_data!BR93="","",input_data!BR93)</f>
        <v>7.8409999999999994E-2</v>
      </c>
      <c r="U314" s="18">
        <f>IF(input_data!BP93="","",input_data!BP93)</f>
        <v>14520</v>
      </c>
      <c r="V314" s="17" t="str">
        <f>IF(input_data!BR127="","",input_data!BR127)</f>
        <v/>
      </c>
      <c r="W314" s="18" t="str">
        <f>IF(input_data!BP127="","",input_data!BP127)</f>
        <v/>
      </c>
      <c r="X314" s="17" t="str">
        <f>IF(input_data!BR161="","",input_data!BR161)</f>
        <v/>
      </c>
      <c r="Y314" s="18" t="str">
        <f>IF(input_data!BP161="","",input_data!BP161)</f>
        <v/>
      </c>
      <c r="Z314" t="str">
        <f>IF(input_data!BR195="","",input_data!BR195)</f>
        <v/>
      </c>
      <c r="AA314" s="18" t="str">
        <f>IF(input_data!BP195="","",input_data!BP195)</f>
        <v/>
      </c>
      <c r="AB314" s="36"/>
      <c r="AC314">
        <f>IF(input_data!BR24="","",input_data!BR24)</f>
        <v>6.6979999999999998E-2</v>
      </c>
      <c r="AD314">
        <f>IF(input_data!BQ24="","",input_data!BQ24)</f>
        <v>92.3</v>
      </c>
      <c r="AE314" s="17">
        <f>IF(input_data!BR59="","",input_data!BR59)</f>
        <v>3.9829999999999997E-2</v>
      </c>
      <c r="AF314" s="18">
        <f>IF(input_data!BQ59="","",input_data!BQ59)</f>
        <v>155.19999999999999</v>
      </c>
      <c r="AG314">
        <f>IF(input_data!BR93="","",input_data!BR93)</f>
        <v>7.8409999999999994E-2</v>
      </c>
      <c r="AH314" s="18">
        <f>IF(input_data!BQ93="","",input_data!BQ93)</f>
        <v>78.849999999999994</v>
      </c>
      <c r="AI314" t="str">
        <f>IF(input_data!BR127="","",input_data!BR127)</f>
        <v/>
      </c>
      <c r="AJ314" s="18" t="str">
        <f>IF(input_data!BQ127="","",input_data!BQ127)</f>
        <v/>
      </c>
      <c r="AK314" t="str">
        <f>IF(input_data!BR161="","",input_data!BR161)</f>
        <v/>
      </c>
      <c r="AL314" s="18" t="str">
        <f>IF(input_data!BQ161="","",input_data!BQ161)</f>
        <v/>
      </c>
      <c r="AM314" t="str">
        <f>IF(input_data!BR195="","",input_data!BR195)</f>
        <v/>
      </c>
      <c r="AN314" s="18" t="str">
        <f>IF(input_data!BQ195="","",input_data!BQ195)</f>
        <v/>
      </c>
      <c r="AO314" s="36"/>
      <c r="AP314">
        <f>IF(input_data!BN24="","",input_data!BN24)</f>
        <v>3885</v>
      </c>
      <c r="AQ314">
        <f>IF(input_data!BN59="","",input_data!BN59)</f>
        <v>3885</v>
      </c>
      <c r="AR314">
        <f>IF(input_data!BN93="","",input_data!BN93)</f>
        <v>3885</v>
      </c>
      <c r="AS314" t="str">
        <f>IF(input_data!BN127="","",input_data!BN127)</f>
        <v/>
      </c>
      <c r="AT314" t="str">
        <f>IF(input_data!BN161="","",input_data!BN161)</f>
        <v/>
      </c>
      <c r="AU314" t="str">
        <f>IF(input_data!BN195="","",input_data!BN195)</f>
        <v/>
      </c>
      <c r="AV314" s="50"/>
      <c r="AW314" s="17">
        <f>IF(input_data!BO24="","",input_data!BO24)</f>
        <v>53780</v>
      </c>
      <c r="AX314">
        <f>IF(input_data!BP24="","",input_data!BP24)</f>
        <v>21700</v>
      </c>
      <c r="AY314" s="22">
        <f t="shared" ref="AY314:AY323" si="228">IFERROR(IF(OR(AW314="",AX314=""),"",AX314/AW314),"")</f>
        <v>0.40349572331721828</v>
      </c>
      <c r="AZ314">
        <f>IF(input_data!BO59="","",input_data!BO59)</f>
        <v>95600</v>
      </c>
      <c r="BA314">
        <f>IF(input_data!BP59="","",input_data!BP59)</f>
        <v>19290</v>
      </c>
      <c r="BB314" s="22">
        <f t="shared" ref="BB314:BB323" si="229">IFERROR(IF(OR(AZ314="",BA314=""),"",BA314/AZ314),"")</f>
        <v>0.20177824267782427</v>
      </c>
      <c r="BC314" s="17">
        <f>IF(input_data!BO93="","",input_data!BO93)</f>
        <v>47370</v>
      </c>
      <c r="BD314">
        <f>IF(input_data!BP93="","",input_data!BP93)</f>
        <v>14520</v>
      </c>
      <c r="BE314" s="57">
        <f t="shared" ref="BE314:BE323" si="230">IFERROR(IF(OR(BC314="",BD314=""),"",BD314/BC314),"")</f>
        <v>0.30652311589613679</v>
      </c>
      <c r="BF314" s="17" t="str">
        <f>IF(input_data!BO127="","",input_data!BO127)</f>
        <v/>
      </c>
      <c r="BG314" t="str">
        <f>IF(input_data!BP127="","",input_data!BP127)</f>
        <v/>
      </c>
      <c r="BH314" s="18" t="str">
        <f t="shared" ref="BH314:BH323" si="231">IFERROR(IF(OR(BF314="",BG314=""),"",BG314/BF314),"")</f>
        <v/>
      </c>
      <c r="BI314" t="str">
        <f>IF(input_data!BO161="","",input_data!BO161)</f>
        <v/>
      </c>
      <c r="BJ314" t="str">
        <f>IF(input_data!BP161="","",input_data!BP161)</f>
        <v/>
      </c>
      <c r="BK314" s="18" t="str">
        <f t="shared" ref="BK314:BK323" si="232">IFERROR(IF(OR(BI314="",BJ314=""),"",BJ314/BI314),"")</f>
        <v/>
      </c>
      <c r="BL314" t="str">
        <f>IF(input_data!BO195="","",input_data!BO195)</f>
        <v/>
      </c>
      <c r="BM314" t="str">
        <f>IF(input_data!BP195="","",input_data!BP195)</f>
        <v/>
      </c>
      <c r="BN314" s="18" t="str">
        <f t="shared" ref="BN314:BN323" si="233">IFERROR(IF(OR(BL314="",BM314=""),"",BM314/BL314),"")</f>
        <v/>
      </c>
      <c r="BO314" s="52"/>
      <c r="BP314" s="73">
        <f t="shared" ref="BP314:BP323" si="234">AY314</f>
        <v>0.40349572331721828</v>
      </c>
      <c r="BQ314" s="22">
        <f t="shared" ref="BQ314:BQ323" si="235">BB314</f>
        <v>0.20177824267782427</v>
      </c>
      <c r="BR314" s="61">
        <f t="shared" ref="BR314:BR323" si="236">BE314</f>
        <v>0.30652311589613679</v>
      </c>
      <c r="BS314" s="18" t="str">
        <f t="shared" ref="BS314:BS323" si="237">BH314</f>
        <v/>
      </c>
      <c r="BT314" s="18" t="str">
        <f t="shared" ref="BT314:BT323" si="238">BK314</f>
        <v/>
      </c>
      <c r="BU314" s="18" t="str">
        <f t="shared" ref="BU314:BU323" si="239">BN314</f>
        <v/>
      </c>
      <c r="BV314" s="36"/>
    </row>
    <row r="315" spans="1:74" s="6" customFormat="1" x14ac:dyDescent="0.2">
      <c r="A315" s="17">
        <v>22</v>
      </c>
      <c r="B315" s="18">
        <v>100</v>
      </c>
      <c r="C315">
        <f>IF(input_data!BR25="","",input_data!BR25)</f>
        <v>6.5909999999999996E-2</v>
      </c>
      <c r="D315">
        <f>IF(input_data!BO25="","",input_data!BO25)</f>
        <v>54640</v>
      </c>
      <c r="E315" s="17">
        <f>IF(input_data!BR60="","",input_data!BR60)</f>
        <v>8.7379999999999999E-2</v>
      </c>
      <c r="F315" s="18">
        <f>IF(input_data!BO60="","",input_data!BO60)</f>
        <v>43110</v>
      </c>
      <c r="G315">
        <f>IF(input_data!BR94="","",input_data!BR94)</f>
        <v>5.2339999999999998E-2</v>
      </c>
      <c r="H315">
        <f>IF(input_data!BO94="","",input_data!BO94)</f>
        <v>69980</v>
      </c>
      <c r="I315" s="17" t="str">
        <f>IF(input_data!BR128="","",input_data!BR128)</f>
        <v/>
      </c>
      <c r="J315" s="18" t="str">
        <f>IF(input_data!BO128="","",input_data!BO128)</f>
        <v/>
      </c>
      <c r="K315" t="str">
        <f>IF(input_data!BR162="","",input_data!BR162)</f>
        <v/>
      </c>
      <c r="L315" s="18" t="str">
        <f>IF(input_data!BO162="","",input_data!BO162)</f>
        <v/>
      </c>
      <c r="M315" t="str">
        <f>IF(input_data!BR196="","",input_data!BR196)</f>
        <v/>
      </c>
      <c r="N315" s="18" t="str">
        <f>IF(input_data!BO196="","",input_data!BO196)</f>
        <v/>
      </c>
      <c r="O315" s="36"/>
      <c r="P315">
        <f>IF(input_data!BR25="","",input_data!BR25)</f>
        <v>6.5909999999999996E-2</v>
      </c>
      <c r="Q315">
        <f>IF(input_data!BP25="","",input_data!BP25)</f>
        <v>22090</v>
      </c>
      <c r="R315" s="17">
        <f>IF(input_data!BR60="","",input_data!BR60)</f>
        <v>8.7379999999999999E-2</v>
      </c>
      <c r="S315" s="18">
        <f>IF(input_data!BP60="","",input_data!BP60)</f>
        <v>10880</v>
      </c>
      <c r="T315">
        <f>IF(input_data!BR94="","",input_data!BR94)</f>
        <v>5.2339999999999998E-2</v>
      </c>
      <c r="U315" s="18">
        <f>IF(input_data!BP94="","",input_data!BP94)</f>
        <v>24740</v>
      </c>
      <c r="V315" s="17" t="str">
        <f>IF(input_data!BR128="","",input_data!BR128)</f>
        <v/>
      </c>
      <c r="W315" s="18" t="str">
        <f>IF(input_data!BP128="","",input_data!BP128)</f>
        <v/>
      </c>
      <c r="X315" s="17" t="str">
        <f>IF(input_data!BR162="","",input_data!BR162)</f>
        <v/>
      </c>
      <c r="Y315" s="18" t="str">
        <f>IF(input_data!BP162="","",input_data!BP162)</f>
        <v/>
      </c>
      <c r="Z315" t="str">
        <f>IF(input_data!BR196="","",input_data!BR196)</f>
        <v/>
      </c>
      <c r="AA315" s="18" t="str">
        <f>IF(input_data!BP196="","",input_data!BP196)</f>
        <v/>
      </c>
      <c r="AB315" s="36"/>
      <c r="AC315">
        <f>IF(input_data!BR25="","",input_data!BR25)</f>
        <v>6.5909999999999996E-2</v>
      </c>
      <c r="AD315">
        <f>IF(input_data!BQ25="","",input_data!BQ25)</f>
        <v>93.8</v>
      </c>
      <c r="AE315" s="17">
        <f>IF(input_data!BR60="","",input_data!BR60)</f>
        <v>8.7379999999999999E-2</v>
      </c>
      <c r="AF315" s="18">
        <f>IF(input_data!BQ60="","",input_data!BQ60)</f>
        <v>70.760000000000005</v>
      </c>
      <c r="AG315">
        <f>IF(input_data!BR94="","",input_data!BR94)</f>
        <v>5.2339999999999998E-2</v>
      </c>
      <c r="AH315" s="18">
        <f>IF(input_data!BQ94="","",input_data!BQ94)</f>
        <v>118.1</v>
      </c>
      <c r="AI315" t="str">
        <f>IF(input_data!BR128="","",input_data!BR128)</f>
        <v/>
      </c>
      <c r="AJ315" s="18" t="str">
        <f>IF(input_data!BQ128="","",input_data!BQ128)</f>
        <v/>
      </c>
      <c r="AK315" t="str">
        <f>IF(input_data!BR162="","",input_data!BR162)</f>
        <v/>
      </c>
      <c r="AL315" s="18" t="str">
        <f>IF(input_data!BQ162="","",input_data!BQ162)</f>
        <v/>
      </c>
      <c r="AM315" t="str">
        <f>IF(input_data!BR196="","",input_data!BR196)</f>
        <v/>
      </c>
      <c r="AN315" s="18" t="str">
        <f>IF(input_data!BQ196="","",input_data!BQ196)</f>
        <v/>
      </c>
      <c r="AO315" s="36"/>
      <c r="AP315">
        <f>IF(input_data!BN25="","",input_data!BN25)</f>
        <v>3885</v>
      </c>
      <c r="AQ315">
        <f>IF(input_data!BN60="","",input_data!BN60)</f>
        <v>3885</v>
      </c>
      <c r="AR315">
        <f>IF(input_data!BN94="","",input_data!BN94)</f>
        <v>3885</v>
      </c>
      <c r="AS315" t="str">
        <f>IF(input_data!BN128="","",input_data!BN128)</f>
        <v/>
      </c>
      <c r="AT315" t="str">
        <f>IF(input_data!BN162="","",input_data!BN162)</f>
        <v/>
      </c>
      <c r="AU315" t="str">
        <f>IF(input_data!BN196="","",input_data!BN196)</f>
        <v/>
      </c>
      <c r="AV315" s="50"/>
      <c r="AW315" s="17">
        <f>IF(input_data!BO25="","",input_data!BO25)</f>
        <v>54640</v>
      </c>
      <c r="AX315">
        <f>IF(input_data!BP25="","",input_data!BP25)</f>
        <v>22090</v>
      </c>
      <c r="AY315" s="22">
        <f t="shared" si="228"/>
        <v>0.40428257686676428</v>
      </c>
      <c r="AZ315">
        <f>IF(input_data!BO60="","",input_data!BO60)</f>
        <v>43110</v>
      </c>
      <c r="BA315">
        <f>IF(input_data!BP60="","",input_data!BP60)</f>
        <v>10880</v>
      </c>
      <c r="BB315" s="22">
        <f t="shared" si="229"/>
        <v>0.25237763859893297</v>
      </c>
      <c r="BC315" s="17">
        <f>IF(input_data!BO94="","",input_data!BO94)</f>
        <v>69980</v>
      </c>
      <c r="BD315">
        <f>IF(input_data!BP94="","",input_data!BP94)</f>
        <v>24740</v>
      </c>
      <c r="BE315" s="57">
        <f t="shared" si="230"/>
        <v>0.35352957987996569</v>
      </c>
      <c r="BF315" s="17" t="str">
        <f>IF(input_data!BO128="","",input_data!BO128)</f>
        <v/>
      </c>
      <c r="BG315" t="str">
        <f>IF(input_data!BP128="","",input_data!BP128)</f>
        <v/>
      </c>
      <c r="BH315" s="18" t="str">
        <f t="shared" si="231"/>
        <v/>
      </c>
      <c r="BI315" t="str">
        <f>IF(input_data!BO162="","",input_data!BO162)</f>
        <v/>
      </c>
      <c r="BJ315" t="str">
        <f>IF(input_data!BP162="","",input_data!BP162)</f>
        <v/>
      </c>
      <c r="BK315" s="18" t="str">
        <f t="shared" si="232"/>
        <v/>
      </c>
      <c r="BL315" t="str">
        <f>IF(input_data!BO196="","",input_data!BO196)</f>
        <v/>
      </c>
      <c r="BM315" t="str">
        <f>IF(input_data!BP196="","",input_data!BP196)</f>
        <v/>
      </c>
      <c r="BN315" s="18" t="str">
        <f t="shared" si="233"/>
        <v/>
      </c>
      <c r="BO315" s="52"/>
      <c r="BP315" s="73">
        <f t="shared" si="234"/>
        <v>0.40428257686676428</v>
      </c>
      <c r="BQ315" s="22">
        <f t="shared" si="235"/>
        <v>0.25237763859893297</v>
      </c>
      <c r="BR315" s="61">
        <f t="shared" si="236"/>
        <v>0.35352957987996569</v>
      </c>
      <c r="BS315" s="18" t="str">
        <f t="shared" si="237"/>
        <v/>
      </c>
      <c r="BT315" s="18" t="str">
        <f t="shared" si="238"/>
        <v/>
      </c>
      <c r="BU315" s="18" t="str">
        <f t="shared" si="239"/>
        <v/>
      </c>
      <c r="BV315" s="36"/>
    </row>
    <row r="316" spans="1:74" s="6" customFormat="1" x14ac:dyDescent="0.2">
      <c r="A316" s="17">
        <v>23</v>
      </c>
      <c r="B316" s="18">
        <v>100</v>
      </c>
      <c r="C316">
        <f>IF(input_data!BR26="","",input_data!BR26)</f>
        <v>4.6649999999999997E-2</v>
      </c>
      <c r="D316">
        <f>IF(input_data!BO26="","",input_data!BO26)</f>
        <v>80160</v>
      </c>
      <c r="E316" s="17">
        <f>IF(input_data!BR61="","",input_data!BR61)</f>
        <v>8.7230000000000002E-2</v>
      </c>
      <c r="F316" s="18">
        <f>IF(input_data!BO61="","",input_data!BO61)</f>
        <v>43120</v>
      </c>
      <c r="G316">
        <f>IF(input_data!BR95="","",input_data!BR95)</f>
        <v>7.8189999999999996E-2</v>
      </c>
      <c r="H316">
        <f>IF(input_data!BO95="","",input_data!BO95)</f>
        <v>47630</v>
      </c>
      <c r="I316" s="17" t="str">
        <f>IF(input_data!BR129="","",input_data!BR129)</f>
        <v/>
      </c>
      <c r="J316" s="18" t="str">
        <f>IF(input_data!BO129="","",input_data!BO129)</f>
        <v/>
      </c>
      <c r="K316" t="str">
        <f>IF(input_data!BR163="","",input_data!BR163)</f>
        <v/>
      </c>
      <c r="L316" s="18" t="str">
        <f>IF(input_data!BO163="","",input_data!BO163)</f>
        <v/>
      </c>
      <c r="M316" t="str">
        <f>IF(input_data!BR197="","",input_data!BR197)</f>
        <v/>
      </c>
      <c r="N316" s="18" t="str">
        <f>IF(input_data!BO197="","",input_data!BO197)</f>
        <v/>
      </c>
      <c r="O316" s="36"/>
      <c r="P316">
        <f>IF(input_data!BR26="","",input_data!BR26)</f>
        <v>4.6649999999999997E-2</v>
      </c>
      <c r="Q316">
        <f>IF(input_data!BP26="","",input_data!BP26)</f>
        <v>22550</v>
      </c>
      <c r="R316" s="17">
        <f>IF(input_data!BR61="","",input_data!BR61)</f>
        <v>8.7230000000000002E-2</v>
      </c>
      <c r="S316" s="18">
        <f>IF(input_data!BP61="","",input_data!BP61)</f>
        <v>11150</v>
      </c>
      <c r="T316">
        <f>IF(input_data!BR95="","",input_data!BR95)</f>
        <v>7.8189999999999996E-2</v>
      </c>
      <c r="U316" s="18">
        <f>IF(input_data!BP95="","",input_data!BP95)</f>
        <v>14140</v>
      </c>
      <c r="V316" s="17" t="str">
        <f>IF(input_data!BR129="","",input_data!BR129)</f>
        <v/>
      </c>
      <c r="W316" s="18" t="str">
        <f>IF(input_data!BP129="","",input_data!BP129)</f>
        <v/>
      </c>
      <c r="X316" s="17" t="str">
        <f>IF(input_data!BR163="","",input_data!BR163)</f>
        <v/>
      </c>
      <c r="Y316" s="18" t="str">
        <f>IF(input_data!BP163="","",input_data!BP163)</f>
        <v/>
      </c>
      <c r="Z316" t="str">
        <f>IF(input_data!BR197="","",input_data!BR197)</f>
        <v/>
      </c>
      <c r="AA316" s="18" t="str">
        <f>IF(input_data!BP197="","",input_data!BP197)</f>
        <v/>
      </c>
      <c r="AB316" s="36"/>
      <c r="AC316">
        <f>IF(input_data!BR26="","",input_data!BR26)</f>
        <v>4.6649999999999997E-2</v>
      </c>
      <c r="AD316">
        <f>IF(input_data!BQ26="","",input_data!BQ26)</f>
        <v>132.5</v>
      </c>
      <c r="AE316" s="17">
        <f>IF(input_data!BR61="","",input_data!BR61)</f>
        <v>8.7230000000000002E-2</v>
      </c>
      <c r="AF316" s="18">
        <f>IF(input_data!BQ61="","",input_data!BQ61)</f>
        <v>70.88</v>
      </c>
      <c r="AG316">
        <f>IF(input_data!BR95="","",input_data!BR95)</f>
        <v>7.8189999999999996E-2</v>
      </c>
      <c r="AH316" s="18">
        <f>IF(input_data!BQ95="","",input_data!BQ95)</f>
        <v>79.069999999999993</v>
      </c>
      <c r="AI316" t="str">
        <f>IF(input_data!BR129="","",input_data!BR129)</f>
        <v/>
      </c>
      <c r="AJ316" s="18" t="str">
        <f>IF(input_data!BQ129="","",input_data!BQ129)</f>
        <v/>
      </c>
      <c r="AK316" t="str">
        <f>IF(input_data!BR163="","",input_data!BR163)</f>
        <v/>
      </c>
      <c r="AL316" s="18" t="str">
        <f>IF(input_data!BQ163="","",input_data!BQ163)</f>
        <v/>
      </c>
      <c r="AM316" t="str">
        <f>IF(input_data!BR197="","",input_data!BR197)</f>
        <v/>
      </c>
      <c r="AN316" s="18" t="str">
        <f>IF(input_data!BQ197="","",input_data!BQ197)</f>
        <v/>
      </c>
      <c r="AO316" s="36"/>
      <c r="AP316">
        <f>IF(input_data!BN26="","",input_data!BN26)</f>
        <v>3885</v>
      </c>
      <c r="AQ316">
        <f>IF(input_data!BN61="","",input_data!BN61)</f>
        <v>3885</v>
      </c>
      <c r="AR316">
        <f>IF(input_data!BN95="","",input_data!BN95)</f>
        <v>3885</v>
      </c>
      <c r="AS316" t="str">
        <f>IF(input_data!BN129="","",input_data!BN129)</f>
        <v/>
      </c>
      <c r="AT316" t="str">
        <f>IF(input_data!BN163="","",input_data!BN163)</f>
        <v/>
      </c>
      <c r="AU316" t="str">
        <f>IF(input_data!BN197="","",input_data!BN197)</f>
        <v/>
      </c>
      <c r="AV316" s="50"/>
      <c r="AW316" s="17">
        <f>IF(input_data!BO26="","",input_data!BO26)</f>
        <v>80160</v>
      </c>
      <c r="AX316">
        <f>IF(input_data!BP26="","",input_data!BP26)</f>
        <v>22550</v>
      </c>
      <c r="AY316" s="22">
        <f t="shared" si="228"/>
        <v>0.28131237524950098</v>
      </c>
      <c r="AZ316">
        <f>IF(input_data!BO61="","",input_data!BO61)</f>
        <v>43120</v>
      </c>
      <c r="BA316">
        <f>IF(input_data!BP61="","",input_data!BP61)</f>
        <v>11150</v>
      </c>
      <c r="BB316" s="22">
        <f t="shared" si="229"/>
        <v>0.25858070500927643</v>
      </c>
      <c r="BC316" s="17">
        <f>IF(input_data!BO95="","",input_data!BO95)</f>
        <v>47630</v>
      </c>
      <c r="BD316">
        <f>IF(input_data!BP95="","",input_data!BP95)</f>
        <v>14140</v>
      </c>
      <c r="BE316" s="57">
        <f t="shared" si="230"/>
        <v>0.29687171950451396</v>
      </c>
      <c r="BF316" s="17" t="str">
        <f>IF(input_data!BO129="","",input_data!BO129)</f>
        <v/>
      </c>
      <c r="BG316" t="str">
        <f>IF(input_data!BP129="","",input_data!BP129)</f>
        <v/>
      </c>
      <c r="BH316" s="18" t="str">
        <f t="shared" si="231"/>
        <v/>
      </c>
      <c r="BI316" t="str">
        <f>IF(input_data!BO163="","",input_data!BO163)</f>
        <v/>
      </c>
      <c r="BJ316" t="str">
        <f>IF(input_data!BP163="","",input_data!BP163)</f>
        <v/>
      </c>
      <c r="BK316" s="18" t="str">
        <f t="shared" si="232"/>
        <v/>
      </c>
      <c r="BL316" t="str">
        <f>IF(input_data!BO197="","",input_data!BO197)</f>
        <v/>
      </c>
      <c r="BM316" t="str">
        <f>IF(input_data!BP197="","",input_data!BP197)</f>
        <v/>
      </c>
      <c r="BN316" s="18" t="str">
        <f t="shared" si="233"/>
        <v/>
      </c>
      <c r="BO316" s="52"/>
      <c r="BP316" s="73">
        <f t="shared" si="234"/>
        <v>0.28131237524950098</v>
      </c>
      <c r="BQ316" s="22">
        <f t="shared" si="235"/>
        <v>0.25858070500927643</v>
      </c>
      <c r="BR316" s="61">
        <f t="shared" si="236"/>
        <v>0.29687171950451396</v>
      </c>
      <c r="BS316" s="18" t="str">
        <f t="shared" si="237"/>
        <v/>
      </c>
      <c r="BT316" s="18" t="str">
        <f t="shared" si="238"/>
        <v/>
      </c>
      <c r="BU316" s="18" t="str">
        <f t="shared" si="239"/>
        <v/>
      </c>
      <c r="BV316" s="36"/>
    </row>
    <row r="317" spans="1:74" s="6" customFormat="1" x14ac:dyDescent="0.2">
      <c r="A317" s="17">
        <v>24</v>
      </c>
      <c r="B317" s="18">
        <v>100</v>
      </c>
      <c r="C317">
        <f>IF(input_data!BR27="","",input_data!BR27)</f>
        <v>6.6650000000000001E-2</v>
      </c>
      <c r="D317">
        <f>IF(input_data!BO27="","",input_data!BO27)</f>
        <v>53490</v>
      </c>
      <c r="E317" s="17">
        <f>IF(input_data!BR62="","",input_data!BR62)</f>
        <v>8.8069999999999996E-2</v>
      </c>
      <c r="F317" s="18">
        <f>IF(input_data!BO62="","",input_data!BO62)</f>
        <v>42430</v>
      </c>
      <c r="G317">
        <f>IF(input_data!BR96="","",input_data!BR96)</f>
        <v>5.1729999999999998E-2</v>
      </c>
      <c r="H317">
        <f>IF(input_data!BO96="","",input_data!BO96)</f>
        <v>70780</v>
      </c>
      <c r="I317" s="17" t="str">
        <f>IF(input_data!BR130="","",input_data!BR130)</f>
        <v/>
      </c>
      <c r="J317" s="18" t="str">
        <f>IF(input_data!BO130="","",input_data!BO130)</f>
        <v/>
      </c>
      <c r="K317" t="str">
        <f>IF(input_data!BR164="","",input_data!BR164)</f>
        <v/>
      </c>
      <c r="L317" s="18" t="str">
        <f>IF(input_data!BO164="","",input_data!BO164)</f>
        <v/>
      </c>
      <c r="M317" t="str">
        <f>IF(input_data!BR198="","",input_data!BR198)</f>
        <v/>
      </c>
      <c r="N317" s="18" t="str">
        <f>IF(input_data!BO198="","",input_data!BO198)</f>
        <v/>
      </c>
      <c r="O317" s="36"/>
      <c r="P317">
        <f>IF(input_data!BR27="","",input_data!BR27)</f>
        <v>6.6650000000000001E-2</v>
      </c>
      <c r="Q317">
        <f>IF(input_data!BP27="","",input_data!BP27)</f>
        <v>23130</v>
      </c>
      <c r="R317" s="17">
        <f>IF(input_data!BR62="","",input_data!BR62)</f>
        <v>8.8069999999999996E-2</v>
      </c>
      <c r="S317" s="18">
        <f>IF(input_data!BP62="","",input_data!BP62)</f>
        <v>12030</v>
      </c>
      <c r="T317">
        <f>IF(input_data!BR96="","",input_data!BR96)</f>
        <v>5.1729999999999998E-2</v>
      </c>
      <c r="U317" s="18">
        <f>IF(input_data!BP96="","",input_data!BP96)</f>
        <v>25100</v>
      </c>
      <c r="V317" s="17" t="str">
        <f>IF(input_data!BR130="","",input_data!BR130)</f>
        <v/>
      </c>
      <c r="W317" s="18" t="str">
        <f>IF(input_data!BP130="","",input_data!BP130)</f>
        <v/>
      </c>
      <c r="X317" s="17" t="str">
        <f>IF(input_data!BR164="","",input_data!BR164)</f>
        <v/>
      </c>
      <c r="Y317" s="18" t="str">
        <f>IF(input_data!BP164="","",input_data!BP164)</f>
        <v/>
      </c>
      <c r="Z317" t="str">
        <f>IF(input_data!BR198="","",input_data!BR198)</f>
        <v/>
      </c>
      <c r="AA317" s="18" t="str">
        <f>IF(input_data!BP198="","",input_data!BP198)</f>
        <v/>
      </c>
      <c r="AB317" s="36"/>
      <c r="AC317">
        <f>IF(input_data!BR27="","",input_data!BR27)</f>
        <v>6.6650000000000001E-2</v>
      </c>
      <c r="AD317">
        <f>IF(input_data!BQ27="","",input_data!BQ27)</f>
        <v>92.76</v>
      </c>
      <c r="AE317" s="17">
        <f>IF(input_data!BR62="","",input_data!BR62)</f>
        <v>8.8069999999999996E-2</v>
      </c>
      <c r="AF317" s="18">
        <f>IF(input_data!BQ62="","",input_data!BQ62)</f>
        <v>70.2</v>
      </c>
      <c r="AG317">
        <f>IF(input_data!BR96="","",input_data!BR96)</f>
        <v>5.1729999999999998E-2</v>
      </c>
      <c r="AH317" s="18">
        <f>IF(input_data!BQ96="","",input_data!BQ96)</f>
        <v>119.5</v>
      </c>
      <c r="AI317" t="str">
        <f>IF(input_data!BR130="","",input_data!BR130)</f>
        <v/>
      </c>
      <c r="AJ317" s="18" t="str">
        <f>IF(input_data!BQ130="","",input_data!BQ130)</f>
        <v/>
      </c>
      <c r="AK317" t="str">
        <f>IF(input_data!BR164="","",input_data!BR164)</f>
        <v/>
      </c>
      <c r="AL317" s="18" t="str">
        <f>IF(input_data!BQ164="","",input_data!BQ164)</f>
        <v/>
      </c>
      <c r="AM317" t="str">
        <f>IF(input_data!BR198="","",input_data!BR198)</f>
        <v/>
      </c>
      <c r="AN317" s="18" t="str">
        <f>IF(input_data!BQ198="","",input_data!BQ198)</f>
        <v/>
      </c>
      <c r="AO317" s="36"/>
      <c r="AP317">
        <f>IF(input_data!BN27="","",input_data!BN27)</f>
        <v>3885</v>
      </c>
      <c r="AQ317">
        <f>IF(input_data!BN62="","",input_data!BN62)</f>
        <v>3885</v>
      </c>
      <c r="AR317">
        <f>IF(input_data!BN96="","",input_data!BN96)</f>
        <v>3885</v>
      </c>
      <c r="AS317" t="str">
        <f>IF(input_data!BN130="","",input_data!BN130)</f>
        <v/>
      </c>
      <c r="AT317" t="str">
        <f>IF(input_data!BN164="","",input_data!BN164)</f>
        <v/>
      </c>
      <c r="AU317" t="str">
        <f>IF(input_data!BN198="","",input_data!BN198)</f>
        <v/>
      </c>
      <c r="AV317" s="50"/>
      <c r="AW317" s="17">
        <f>IF(input_data!BO27="","",input_data!BO27)</f>
        <v>53490</v>
      </c>
      <c r="AX317">
        <f>IF(input_data!BP27="","",input_data!BP27)</f>
        <v>23130</v>
      </c>
      <c r="AY317" s="22">
        <f t="shared" si="228"/>
        <v>0.43241727425687043</v>
      </c>
      <c r="AZ317">
        <f>IF(input_data!BO62="","",input_data!BO62)</f>
        <v>42430</v>
      </c>
      <c r="BA317">
        <f>IF(input_data!BP62="","",input_data!BP62)</f>
        <v>12030</v>
      </c>
      <c r="BB317" s="22">
        <f t="shared" si="229"/>
        <v>0.28352580721187837</v>
      </c>
      <c r="BC317" s="17">
        <f>IF(input_data!BO96="","",input_data!BO96)</f>
        <v>70780</v>
      </c>
      <c r="BD317">
        <f>IF(input_data!BP96="","",input_data!BP96)</f>
        <v>25100</v>
      </c>
      <c r="BE317" s="57">
        <f t="shared" si="230"/>
        <v>0.35461994913817463</v>
      </c>
      <c r="BF317" s="17" t="str">
        <f>IF(input_data!BO130="","",input_data!BO130)</f>
        <v/>
      </c>
      <c r="BG317" t="str">
        <f>IF(input_data!BP130="","",input_data!BP130)</f>
        <v/>
      </c>
      <c r="BH317" s="18" t="str">
        <f t="shared" si="231"/>
        <v/>
      </c>
      <c r="BI317" t="str">
        <f>IF(input_data!BO164="","",input_data!BO164)</f>
        <v/>
      </c>
      <c r="BJ317" t="str">
        <f>IF(input_data!BP164="","",input_data!BP164)</f>
        <v/>
      </c>
      <c r="BK317" s="18" t="str">
        <f t="shared" si="232"/>
        <v/>
      </c>
      <c r="BL317" t="str">
        <f>IF(input_data!BO198="","",input_data!BO198)</f>
        <v/>
      </c>
      <c r="BM317" t="str">
        <f>IF(input_data!BP198="","",input_data!BP198)</f>
        <v/>
      </c>
      <c r="BN317" s="18" t="str">
        <f t="shared" si="233"/>
        <v/>
      </c>
      <c r="BO317" s="52"/>
      <c r="BP317" s="73">
        <f t="shared" si="234"/>
        <v>0.43241727425687043</v>
      </c>
      <c r="BQ317" s="22">
        <f t="shared" si="235"/>
        <v>0.28352580721187837</v>
      </c>
      <c r="BR317" s="61">
        <f t="shared" si="236"/>
        <v>0.35461994913817463</v>
      </c>
      <c r="BS317" s="18" t="str">
        <f t="shared" si="237"/>
        <v/>
      </c>
      <c r="BT317" s="18" t="str">
        <f t="shared" si="238"/>
        <v/>
      </c>
      <c r="BU317" s="18" t="str">
        <f t="shared" si="239"/>
        <v/>
      </c>
      <c r="BV317" s="36"/>
    </row>
    <row r="318" spans="1:74" s="6" customFormat="1" x14ac:dyDescent="0.2">
      <c r="A318" s="17">
        <v>25</v>
      </c>
      <c r="B318" s="18">
        <v>100</v>
      </c>
      <c r="C318">
        <f>IF(input_data!BR28="","",input_data!BR28)</f>
        <v>4.5839999999999999E-2</v>
      </c>
      <c r="D318">
        <f>IF(input_data!BO28="","",input_data!BO28)</f>
        <v>81180</v>
      </c>
      <c r="E318" s="17">
        <f>IF(input_data!BR63="","",input_data!BR63)</f>
        <v>3.9750000000000001E-2</v>
      </c>
      <c r="F318" s="18">
        <f>IF(input_data!BO63="","",input_data!BO63)</f>
        <v>95740</v>
      </c>
      <c r="G318">
        <f>IF(input_data!BR97="","",input_data!BR97)</f>
        <v>7.7649999999999997E-2</v>
      </c>
      <c r="H318">
        <f>IF(input_data!BO97="","",input_data!BO97)</f>
        <v>47970</v>
      </c>
      <c r="I318" s="17" t="str">
        <f>IF(input_data!BR131="","",input_data!BR131)</f>
        <v/>
      </c>
      <c r="J318" s="18" t="str">
        <f>IF(input_data!BO131="","",input_data!BO131)</f>
        <v/>
      </c>
      <c r="K318" t="str">
        <f>IF(input_data!BR165="","",input_data!BR165)</f>
        <v/>
      </c>
      <c r="L318" s="18" t="str">
        <f>IF(input_data!BO165="","",input_data!BO165)</f>
        <v/>
      </c>
      <c r="M318" t="str">
        <f>IF(input_data!BR199="","",input_data!BR199)</f>
        <v/>
      </c>
      <c r="N318" s="18" t="str">
        <f>IF(input_data!BO199="","",input_data!BO199)</f>
        <v/>
      </c>
      <c r="O318" s="36"/>
      <c r="P318">
        <f>IF(input_data!BR28="","",input_data!BR28)</f>
        <v>4.5839999999999999E-2</v>
      </c>
      <c r="Q318">
        <f>IF(input_data!BP28="","",input_data!BP28)</f>
        <v>24320</v>
      </c>
      <c r="R318" s="17">
        <f>IF(input_data!BR63="","",input_data!BR63)</f>
        <v>3.9750000000000001E-2</v>
      </c>
      <c r="S318" s="18">
        <f>IF(input_data!BP63="","",input_data!BP63)</f>
        <v>19610</v>
      </c>
      <c r="T318">
        <f>IF(input_data!BR97="","",input_data!BR97)</f>
        <v>7.7649999999999997E-2</v>
      </c>
      <c r="U318" s="18">
        <f>IF(input_data!BP97="","",input_data!BP97)</f>
        <v>14220</v>
      </c>
      <c r="V318" s="17" t="str">
        <f>IF(input_data!BR131="","",input_data!BR131)</f>
        <v/>
      </c>
      <c r="W318" s="18" t="str">
        <f>IF(input_data!BP131="","",input_data!BP131)</f>
        <v/>
      </c>
      <c r="X318" s="17" t="str">
        <f>IF(input_data!BR165="","",input_data!BR165)</f>
        <v/>
      </c>
      <c r="Y318" s="18" t="str">
        <f>IF(input_data!BP165="","",input_data!BP165)</f>
        <v/>
      </c>
      <c r="Z318" t="str">
        <f>IF(input_data!BR199="","",input_data!BR199)</f>
        <v/>
      </c>
      <c r="AA318" s="18" t="str">
        <f>IF(input_data!BP199="","",input_data!BP199)</f>
        <v/>
      </c>
      <c r="AB318" s="36"/>
      <c r="AC318">
        <f>IF(input_data!BR28="","",input_data!BR28)</f>
        <v>4.5839999999999999E-2</v>
      </c>
      <c r="AD318">
        <f>IF(input_data!BQ28="","",input_data!BQ28)</f>
        <v>134.9</v>
      </c>
      <c r="AE318" s="17">
        <f>IF(input_data!BR63="","",input_data!BR63)</f>
        <v>3.9750000000000001E-2</v>
      </c>
      <c r="AF318" s="18">
        <f>IF(input_data!BQ63="","",input_data!BQ63)</f>
        <v>155.5</v>
      </c>
      <c r="AG318">
        <f>IF(input_data!BR97="","",input_data!BR97)</f>
        <v>7.7649999999999997E-2</v>
      </c>
      <c r="AH318" s="18">
        <f>IF(input_data!BQ97="","",input_data!BQ97)</f>
        <v>79.62</v>
      </c>
      <c r="AI318" t="str">
        <f>IF(input_data!BR131="","",input_data!BR131)</f>
        <v/>
      </c>
      <c r="AJ318" s="18" t="str">
        <f>IF(input_data!BQ131="","",input_data!BQ131)</f>
        <v/>
      </c>
      <c r="AK318" t="str">
        <f>IF(input_data!BR165="","",input_data!BR165)</f>
        <v/>
      </c>
      <c r="AL318" s="18" t="str">
        <f>IF(input_data!BQ165="","",input_data!BQ165)</f>
        <v/>
      </c>
      <c r="AM318" t="str">
        <f>IF(input_data!BR199="","",input_data!BR199)</f>
        <v/>
      </c>
      <c r="AN318" s="18" t="str">
        <f>IF(input_data!BQ199="","",input_data!BQ199)</f>
        <v/>
      </c>
      <c r="AO318" s="36"/>
      <c r="AP318">
        <f>IF(input_data!BN28="","",input_data!BN28)</f>
        <v>3885</v>
      </c>
      <c r="AQ318">
        <f>IF(input_data!BN63="","",input_data!BN63)</f>
        <v>3885</v>
      </c>
      <c r="AR318">
        <f>IF(input_data!BN97="","",input_data!BN97)</f>
        <v>3885</v>
      </c>
      <c r="AS318" t="str">
        <f>IF(input_data!BN131="","",input_data!BN131)</f>
        <v/>
      </c>
      <c r="AT318" t="str">
        <f>IF(input_data!BN165="","",input_data!BN165)</f>
        <v/>
      </c>
      <c r="AU318" t="str">
        <f>IF(input_data!BN199="","",input_data!BN199)</f>
        <v/>
      </c>
      <c r="AV318" s="50"/>
      <c r="AW318" s="17">
        <f>IF(input_data!BO28="","",input_data!BO28)</f>
        <v>81180</v>
      </c>
      <c r="AX318">
        <f>IF(input_data!BP28="","",input_data!BP28)</f>
        <v>24320</v>
      </c>
      <c r="AY318" s="22">
        <f t="shared" si="228"/>
        <v>0.29958117762995812</v>
      </c>
      <c r="AZ318">
        <f>IF(input_data!BO63="","",input_data!BO63)</f>
        <v>95740</v>
      </c>
      <c r="BA318">
        <f>IF(input_data!BP63="","",input_data!BP63)</f>
        <v>19610</v>
      </c>
      <c r="BB318" s="22">
        <f t="shared" si="229"/>
        <v>0.20482556925005221</v>
      </c>
      <c r="BC318" s="17">
        <f>IF(input_data!BO97="","",input_data!BO97)</f>
        <v>47970</v>
      </c>
      <c r="BD318">
        <f>IF(input_data!BP97="","",input_data!BP97)</f>
        <v>14220</v>
      </c>
      <c r="BE318" s="57">
        <f t="shared" si="230"/>
        <v>0.29643527204502812</v>
      </c>
      <c r="BF318" s="17" t="str">
        <f>IF(input_data!BO131="","",input_data!BO131)</f>
        <v/>
      </c>
      <c r="BG318" t="str">
        <f>IF(input_data!BP131="","",input_data!BP131)</f>
        <v/>
      </c>
      <c r="BH318" s="18" t="str">
        <f t="shared" si="231"/>
        <v/>
      </c>
      <c r="BI318" t="str">
        <f>IF(input_data!BO165="","",input_data!BO165)</f>
        <v/>
      </c>
      <c r="BJ318" t="str">
        <f>IF(input_data!BP165="","",input_data!BP165)</f>
        <v/>
      </c>
      <c r="BK318" s="18" t="str">
        <f t="shared" si="232"/>
        <v/>
      </c>
      <c r="BL318" t="str">
        <f>IF(input_data!BO199="","",input_data!BO199)</f>
        <v/>
      </c>
      <c r="BM318" t="str">
        <f>IF(input_data!BP199="","",input_data!BP199)</f>
        <v/>
      </c>
      <c r="BN318" s="18" t="str">
        <f t="shared" si="233"/>
        <v/>
      </c>
      <c r="BO318" s="52"/>
      <c r="BP318" s="73">
        <f t="shared" si="234"/>
        <v>0.29958117762995812</v>
      </c>
      <c r="BQ318" s="22">
        <f t="shared" si="235"/>
        <v>0.20482556925005221</v>
      </c>
      <c r="BR318" s="61">
        <f t="shared" si="236"/>
        <v>0.29643527204502812</v>
      </c>
      <c r="BS318" s="18" t="str">
        <f t="shared" si="237"/>
        <v/>
      </c>
      <c r="BT318" s="18" t="str">
        <f t="shared" si="238"/>
        <v/>
      </c>
      <c r="BU318" s="18" t="str">
        <f t="shared" si="239"/>
        <v/>
      </c>
      <c r="BV318" s="36"/>
    </row>
    <row r="319" spans="1:74" s="6" customFormat="1" x14ac:dyDescent="0.2">
      <c r="A319" s="17">
        <v>26</v>
      </c>
      <c r="B319" s="18">
        <v>100</v>
      </c>
      <c r="C319">
        <f>IF(input_data!BR29="","",input_data!BR29)</f>
        <v>4.6519999999999999E-2</v>
      </c>
      <c r="D319">
        <f>IF(input_data!BO29="","",input_data!BO29)</f>
        <v>80730</v>
      </c>
      <c r="E319" s="17">
        <f>IF(input_data!BR64="","",input_data!BR64)</f>
        <v>8.7760000000000005E-2</v>
      </c>
      <c r="F319" s="18">
        <f>IF(input_data!BO64="","",input_data!BO64)</f>
        <v>42400</v>
      </c>
      <c r="G319">
        <f>IF(input_data!BR98="","",input_data!BR98)</f>
        <v>7.7590000000000006E-2</v>
      </c>
      <c r="H319">
        <f>IF(input_data!BO98="","",input_data!BO98)</f>
        <v>47900</v>
      </c>
      <c r="I319" s="17" t="str">
        <f>IF(input_data!BR132="","",input_data!BR132)</f>
        <v/>
      </c>
      <c r="J319" s="18" t="str">
        <f>IF(input_data!BO132="","",input_data!BO132)</f>
        <v/>
      </c>
      <c r="K319" t="str">
        <f>IF(input_data!BR166="","",input_data!BR166)</f>
        <v/>
      </c>
      <c r="L319" s="18" t="str">
        <f>IF(input_data!BO166="","",input_data!BO166)</f>
        <v/>
      </c>
      <c r="M319" t="str">
        <f>IF(input_data!BR200="","",input_data!BR200)</f>
        <v/>
      </c>
      <c r="N319" s="18" t="str">
        <f>IF(input_data!BO200="","",input_data!BO200)</f>
        <v/>
      </c>
      <c r="O319" s="36"/>
      <c r="P319">
        <f>IF(input_data!BR29="","",input_data!BR29)</f>
        <v>4.6519999999999999E-2</v>
      </c>
      <c r="Q319">
        <f>IF(input_data!BP29="","",input_data!BP29)</f>
        <v>21310</v>
      </c>
      <c r="R319" s="17">
        <f>IF(input_data!BR64="","",input_data!BR64)</f>
        <v>8.7760000000000005E-2</v>
      </c>
      <c r="S319" s="18">
        <f>IF(input_data!BP64="","",input_data!BP64)</f>
        <v>12720</v>
      </c>
      <c r="T319">
        <f>IF(input_data!BR98="","",input_data!BR98)</f>
        <v>7.7590000000000006E-2</v>
      </c>
      <c r="U319" s="18">
        <f>IF(input_data!BP98="","",input_data!BP98)</f>
        <v>14580</v>
      </c>
      <c r="V319" s="17" t="str">
        <f>IF(input_data!BR132="","",input_data!BR132)</f>
        <v/>
      </c>
      <c r="W319" s="18" t="str">
        <f>IF(input_data!BP132="","",input_data!BP132)</f>
        <v/>
      </c>
      <c r="X319" s="17" t="str">
        <f>IF(input_data!BR166="","",input_data!BR166)</f>
        <v/>
      </c>
      <c r="Y319" s="18" t="str">
        <f>IF(input_data!BP166="","",input_data!BP166)</f>
        <v/>
      </c>
      <c r="Z319" t="str">
        <f>IF(input_data!BR200="","",input_data!BR200)</f>
        <v/>
      </c>
      <c r="AA319" s="18" t="str">
        <f>IF(input_data!BP200="","",input_data!BP200)</f>
        <v/>
      </c>
      <c r="AB319" s="36"/>
      <c r="AC319">
        <f>IF(input_data!BR29="","",input_data!BR29)</f>
        <v>4.6519999999999999E-2</v>
      </c>
      <c r="AD319">
        <f>IF(input_data!BQ29="","",input_data!BQ29)</f>
        <v>132.9</v>
      </c>
      <c r="AE319" s="17">
        <f>IF(input_data!BR64="","",input_data!BR64)</f>
        <v>8.7760000000000005E-2</v>
      </c>
      <c r="AF319" s="18">
        <f>IF(input_data!BQ64="","",input_data!BQ64)</f>
        <v>70.45</v>
      </c>
      <c r="AG319">
        <f>IF(input_data!BR98="","",input_data!BR98)</f>
        <v>7.7590000000000006E-2</v>
      </c>
      <c r="AH319" s="18">
        <f>IF(input_data!BQ98="","",input_data!BQ98)</f>
        <v>79.69</v>
      </c>
      <c r="AI319" t="str">
        <f>IF(input_data!BR132="","",input_data!BR132)</f>
        <v/>
      </c>
      <c r="AJ319" s="18" t="str">
        <f>IF(input_data!BQ132="","",input_data!BQ132)</f>
        <v/>
      </c>
      <c r="AK319" t="str">
        <f>IF(input_data!BR166="","",input_data!BR166)</f>
        <v/>
      </c>
      <c r="AL319" s="18" t="str">
        <f>IF(input_data!BQ166="","",input_data!BQ166)</f>
        <v/>
      </c>
      <c r="AM319" t="str">
        <f>IF(input_data!BR200="","",input_data!BR200)</f>
        <v/>
      </c>
      <c r="AN319" s="18" t="str">
        <f>IF(input_data!BQ200="","",input_data!BQ200)</f>
        <v/>
      </c>
      <c r="AO319" s="36"/>
      <c r="AP319">
        <f>IF(input_data!BN29="","",input_data!BN29)</f>
        <v>3885</v>
      </c>
      <c r="AQ319">
        <f>IF(input_data!BN64="","",input_data!BN64)</f>
        <v>3885</v>
      </c>
      <c r="AR319">
        <f>IF(input_data!BN98="","",input_data!BN98)</f>
        <v>3885</v>
      </c>
      <c r="AS319" t="str">
        <f>IF(input_data!BN132="","",input_data!BN132)</f>
        <v/>
      </c>
      <c r="AT319" t="str">
        <f>IF(input_data!BN166="","",input_data!BN166)</f>
        <v/>
      </c>
      <c r="AU319" t="str">
        <f>IF(input_data!BN200="","",input_data!BN200)</f>
        <v/>
      </c>
      <c r="AV319" s="50"/>
      <c r="AW319" s="17">
        <f>IF(input_data!BO29="","",input_data!BO29)</f>
        <v>80730</v>
      </c>
      <c r="AX319">
        <f>IF(input_data!BP29="","",input_data!BP29)</f>
        <v>21310</v>
      </c>
      <c r="AY319" s="22">
        <f t="shared" si="228"/>
        <v>0.26396630744456834</v>
      </c>
      <c r="AZ319">
        <f>IF(input_data!BO64="","",input_data!BO64)</f>
        <v>42400</v>
      </c>
      <c r="BA319">
        <f>IF(input_data!BP64="","",input_data!BP64)</f>
        <v>12720</v>
      </c>
      <c r="BB319" s="22">
        <f t="shared" si="229"/>
        <v>0.3</v>
      </c>
      <c r="BC319" s="17">
        <f>IF(input_data!BO98="","",input_data!BO98)</f>
        <v>47900</v>
      </c>
      <c r="BD319">
        <f>IF(input_data!BP98="","",input_data!BP98)</f>
        <v>14580</v>
      </c>
      <c r="BE319" s="57">
        <f t="shared" si="230"/>
        <v>0.30438413361169103</v>
      </c>
      <c r="BF319" s="17" t="str">
        <f>IF(input_data!BO132="","",input_data!BO132)</f>
        <v/>
      </c>
      <c r="BG319" t="str">
        <f>IF(input_data!BP132="","",input_data!BP132)</f>
        <v/>
      </c>
      <c r="BH319" s="18" t="str">
        <f t="shared" si="231"/>
        <v/>
      </c>
      <c r="BI319" t="str">
        <f>IF(input_data!BO166="","",input_data!BO166)</f>
        <v/>
      </c>
      <c r="BJ319" t="str">
        <f>IF(input_data!BP166="","",input_data!BP166)</f>
        <v/>
      </c>
      <c r="BK319" s="18" t="str">
        <f t="shared" si="232"/>
        <v/>
      </c>
      <c r="BL319" t="str">
        <f>IF(input_data!BO200="","",input_data!BO200)</f>
        <v/>
      </c>
      <c r="BM319" t="str">
        <f>IF(input_data!BP200="","",input_data!BP200)</f>
        <v/>
      </c>
      <c r="BN319" s="18" t="str">
        <f t="shared" si="233"/>
        <v/>
      </c>
      <c r="BO319" s="52"/>
      <c r="BP319" s="73">
        <f t="shared" si="234"/>
        <v>0.26396630744456834</v>
      </c>
      <c r="BQ319" s="22">
        <f t="shared" si="235"/>
        <v>0.3</v>
      </c>
      <c r="BR319" s="61">
        <f t="shared" si="236"/>
        <v>0.30438413361169103</v>
      </c>
      <c r="BS319" s="18" t="str">
        <f t="shared" si="237"/>
        <v/>
      </c>
      <c r="BT319" s="18" t="str">
        <f t="shared" si="238"/>
        <v/>
      </c>
      <c r="BU319" s="18" t="str">
        <f t="shared" si="239"/>
        <v/>
      </c>
      <c r="BV319" s="36"/>
    </row>
    <row r="320" spans="1:74" s="6" customFormat="1" x14ac:dyDescent="0.2">
      <c r="A320" s="17">
        <v>27</v>
      </c>
      <c r="B320" s="18">
        <v>100</v>
      </c>
      <c r="C320">
        <f>IF(input_data!BR30="","",input_data!BR30)</f>
        <v>4.6929999999999999E-2</v>
      </c>
      <c r="D320">
        <f>IF(input_data!BO30="","",input_data!BO30)</f>
        <v>79820</v>
      </c>
      <c r="E320" s="17">
        <f>IF(input_data!BR65="","",input_data!BR65)</f>
        <v>8.7940000000000004E-2</v>
      </c>
      <c r="F320" s="18">
        <f>IF(input_data!BO65="","",input_data!BO65)</f>
        <v>42780</v>
      </c>
      <c r="G320">
        <f>IF(input_data!BR99="","",input_data!BR99)</f>
        <v>7.7700000000000005E-2</v>
      </c>
      <c r="H320">
        <f>IF(input_data!BO99="","",input_data!BO99)</f>
        <v>48090</v>
      </c>
      <c r="I320" s="17" t="str">
        <f>IF(input_data!BR133="","",input_data!BR133)</f>
        <v/>
      </c>
      <c r="J320" s="18" t="str">
        <f>IF(input_data!BO133="","",input_data!BO133)</f>
        <v/>
      </c>
      <c r="K320" t="str">
        <f>IF(input_data!BR167="","",input_data!BR167)</f>
        <v/>
      </c>
      <c r="L320" s="18" t="str">
        <f>IF(input_data!BO167="","",input_data!BO167)</f>
        <v/>
      </c>
      <c r="M320" t="str">
        <f>IF(input_data!BR201="","",input_data!BR201)</f>
        <v/>
      </c>
      <c r="N320" s="18" t="str">
        <f>IF(input_data!BO201="","",input_data!BO201)</f>
        <v/>
      </c>
      <c r="O320" s="36"/>
      <c r="P320">
        <f>IF(input_data!BR30="","",input_data!BR30)</f>
        <v>4.6929999999999999E-2</v>
      </c>
      <c r="Q320">
        <f>IF(input_data!BP30="","",input_data!BP30)</f>
        <v>21940</v>
      </c>
      <c r="R320" s="17">
        <f>IF(input_data!BR65="","",input_data!BR65)</f>
        <v>8.7940000000000004E-2</v>
      </c>
      <c r="S320" s="18">
        <f>IF(input_data!BP65="","",input_data!BP65)</f>
        <v>11000</v>
      </c>
      <c r="T320">
        <f>IF(input_data!BR99="","",input_data!BR99)</f>
        <v>7.7700000000000005E-2</v>
      </c>
      <c r="U320" s="18">
        <f>IF(input_data!BP99="","",input_data!BP99)</f>
        <v>13670</v>
      </c>
      <c r="V320" s="17" t="str">
        <f>IF(input_data!BR133="","",input_data!BR133)</f>
        <v/>
      </c>
      <c r="W320" s="18" t="str">
        <f>IF(input_data!BP133="","",input_data!BP133)</f>
        <v/>
      </c>
      <c r="X320" s="17" t="str">
        <f>IF(input_data!BR167="","",input_data!BR167)</f>
        <v/>
      </c>
      <c r="Y320" s="18" t="str">
        <f>IF(input_data!BP167="","",input_data!BP167)</f>
        <v/>
      </c>
      <c r="Z320" t="str">
        <f>IF(input_data!BR201="","",input_data!BR201)</f>
        <v/>
      </c>
      <c r="AA320" s="18" t="str">
        <f>IF(input_data!BP201="","",input_data!BP201)</f>
        <v/>
      </c>
      <c r="AB320" s="36"/>
      <c r="AC320">
        <f>IF(input_data!BR30="","",input_data!BR30)</f>
        <v>4.6929999999999999E-2</v>
      </c>
      <c r="AD320">
        <f>IF(input_data!BQ30="","",input_data!BQ30)</f>
        <v>131.80000000000001</v>
      </c>
      <c r="AE320" s="17">
        <f>IF(input_data!BR65="","",input_data!BR65)</f>
        <v>8.7940000000000004E-2</v>
      </c>
      <c r="AF320" s="18">
        <f>IF(input_data!BQ65="","",input_data!BQ65)</f>
        <v>70.31</v>
      </c>
      <c r="AG320">
        <f>IF(input_data!BR99="","",input_data!BR99)</f>
        <v>7.7700000000000005E-2</v>
      </c>
      <c r="AH320" s="18">
        <f>IF(input_data!BQ99="","",input_data!BQ99)</f>
        <v>79.58</v>
      </c>
      <c r="AI320" t="str">
        <f>IF(input_data!BR133="","",input_data!BR133)</f>
        <v/>
      </c>
      <c r="AJ320" s="18" t="str">
        <f>IF(input_data!BQ133="","",input_data!BQ133)</f>
        <v/>
      </c>
      <c r="AK320" t="str">
        <f>IF(input_data!BR167="","",input_data!BR167)</f>
        <v/>
      </c>
      <c r="AL320" s="18" t="str">
        <f>IF(input_data!BQ167="","",input_data!BQ167)</f>
        <v/>
      </c>
      <c r="AM320" t="str">
        <f>IF(input_data!BR201="","",input_data!BR201)</f>
        <v/>
      </c>
      <c r="AN320" s="18" t="str">
        <f>IF(input_data!BQ201="","",input_data!BQ201)</f>
        <v/>
      </c>
      <c r="AO320" s="36"/>
      <c r="AP320">
        <f>IF(input_data!BN30="","",input_data!BN30)</f>
        <v>3885</v>
      </c>
      <c r="AQ320">
        <f>IF(input_data!BN65="","",input_data!BN65)</f>
        <v>3885</v>
      </c>
      <c r="AR320">
        <f>IF(input_data!BN99="","",input_data!BN99)</f>
        <v>3885</v>
      </c>
      <c r="AS320" t="str">
        <f>IF(input_data!BN133="","",input_data!BN133)</f>
        <v/>
      </c>
      <c r="AT320" t="str">
        <f>IF(input_data!BN167="","",input_data!BN167)</f>
        <v/>
      </c>
      <c r="AU320" t="str">
        <f>IF(input_data!BN201="","",input_data!BN201)</f>
        <v/>
      </c>
      <c r="AV320" s="50"/>
      <c r="AW320" s="17">
        <f>IF(input_data!BO30="","",input_data!BO30)</f>
        <v>79820</v>
      </c>
      <c r="AX320">
        <f>IF(input_data!BP30="","",input_data!BP30)</f>
        <v>21940</v>
      </c>
      <c r="AY320" s="22">
        <f t="shared" si="228"/>
        <v>0.27486845402154847</v>
      </c>
      <c r="AZ320">
        <f>IF(input_data!BO65="","",input_data!BO65)</f>
        <v>42780</v>
      </c>
      <c r="BA320">
        <f>IF(input_data!BP65="","",input_data!BP65)</f>
        <v>11000</v>
      </c>
      <c r="BB320" s="22">
        <f t="shared" si="229"/>
        <v>0.25712949976624588</v>
      </c>
      <c r="BC320" s="17">
        <f>IF(input_data!BO99="","",input_data!BO99)</f>
        <v>48090</v>
      </c>
      <c r="BD320">
        <f>IF(input_data!BP99="","",input_data!BP99)</f>
        <v>13670</v>
      </c>
      <c r="BE320" s="57">
        <f t="shared" si="230"/>
        <v>0.2842586816385943</v>
      </c>
      <c r="BF320" s="17" t="str">
        <f>IF(input_data!BO133="","",input_data!BO133)</f>
        <v/>
      </c>
      <c r="BG320" t="str">
        <f>IF(input_data!BP133="","",input_data!BP133)</f>
        <v/>
      </c>
      <c r="BH320" s="18" t="str">
        <f t="shared" si="231"/>
        <v/>
      </c>
      <c r="BI320" t="str">
        <f>IF(input_data!BO167="","",input_data!BO167)</f>
        <v/>
      </c>
      <c r="BJ320" t="str">
        <f>IF(input_data!BP167="","",input_data!BP167)</f>
        <v/>
      </c>
      <c r="BK320" s="18" t="str">
        <f t="shared" si="232"/>
        <v/>
      </c>
      <c r="BL320" t="str">
        <f>IF(input_data!BO201="","",input_data!BO201)</f>
        <v/>
      </c>
      <c r="BM320" t="str">
        <f>IF(input_data!BP201="","",input_data!BP201)</f>
        <v/>
      </c>
      <c r="BN320" s="18" t="str">
        <f t="shared" si="233"/>
        <v/>
      </c>
      <c r="BO320" s="52"/>
      <c r="BP320" s="73">
        <f t="shared" si="234"/>
        <v>0.27486845402154847</v>
      </c>
      <c r="BQ320" s="22">
        <f t="shared" si="235"/>
        <v>0.25712949976624588</v>
      </c>
      <c r="BR320" s="61">
        <f t="shared" si="236"/>
        <v>0.2842586816385943</v>
      </c>
      <c r="BS320" s="18" t="str">
        <f t="shared" si="237"/>
        <v/>
      </c>
      <c r="BT320" s="18" t="str">
        <f t="shared" si="238"/>
        <v/>
      </c>
      <c r="BU320" s="18" t="str">
        <f t="shared" si="239"/>
        <v/>
      </c>
      <c r="BV320" s="36"/>
    </row>
    <row r="321" spans="1:74" s="6" customFormat="1" x14ac:dyDescent="0.2">
      <c r="A321" s="17">
        <v>28</v>
      </c>
      <c r="B321" s="18">
        <v>100</v>
      </c>
      <c r="C321">
        <f>IF(input_data!BR31="","",input_data!BR31)</f>
        <v>4.6670000000000003E-2</v>
      </c>
      <c r="D321">
        <f>IF(input_data!BO31="","",input_data!BO31)</f>
        <v>80410</v>
      </c>
      <c r="E321" s="17">
        <f>IF(input_data!BR66="","",input_data!BR66)</f>
        <v>5.2650000000000002E-2</v>
      </c>
      <c r="F321" s="18">
        <f>IF(input_data!BO66="","",input_data!BO66)</f>
        <v>67110</v>
      </c>
      <c r="G321">
        <f>IF(input_data!BR100="","",input_data!BR100)</f>
        <v>5.246E-2</v>
      </c>
      <c r="H321">
        <f>IF(input_data!BO100="","",input_data!BO100)</f>
        <v>69980</v>
      </c>
      <c r="I321" s="17" t="str">
        <f>IF(input_data!BR134="","",input_data!BR134)</f>
        <v/>
      </c>
      <c r="J321" s="18" t="str">
        <f>IF(input_data!BO134="","",input_data!BO134)</f>
        <v/>
      </c>
      <c r="K321" t="str">
        <f>IF(input_data!BR168="","",input_data!BR168)</f>
        <v/>
      </c>
      <c r="L321" s="18" t="str">
        <f>IF(input_data!BO168="","",input_data!BO168)</f>
        <v/>
      </c>
      <c r="M321" t="str">
        <f>IF(input_data!BR202="","",input_data!BR202)</f>
        <v/>
      </c>
      <c r="N321" s="18" t="str">
        <f>IF(input_data!BO202="","",input_data!BO202)</f>
        <v/>
      </c>
      <c r="O321" s="36"/>
      <c r="P321">
        <f>IF(input_data!BR31="","",input_data!BR31)</f>
        <v>4.6670000000000003E-2</v>
      </c>
      <c r="Q321">
        <f>IF(input_data!BP31="","",input_data!BP31)</f>
        <v>21540</v>
      </c>
      <c r="R321" s="17">
        <f>IF(input_data!BR66="","",input_data!BR66)</f>
        <v>5.2650000000000002E-2</v>
      </c>
      <c r="S321" s="18">
        <f>IF(input_data!BP66="","",input_data!BP66)</f>
        <v>30670</v>
      </c>
      <c r="T321">
        <f>IF(input_data!BR100="","",input_data!BR100)</f>
        <v>5.246E-2</v>
      </c>
      <c r="U321" s="18">
        <f>IF(input_data!BP100="","",input_data!BP100)</f>
        <v>24210</v>
      </c>
      <c r="V321" s="17" t="str">
        <f>IF(input_data!BR134="","",input_data!BR134)</f>
        <v/>
      </c>
      <c r="W321" s="18" t="str">
        <f>IF(input_data!BP134="","",input_data!BP134)</f>
        <v/>
      </c>
      <c r="X321" s="17" t="str">
        <f>IF(input_data!BR168="","",input_data!BR168)</f>
        <v/>
      </c>
      <c r="Y321" s="18" t="str">
        <f>IF(input_data!BP168="","",input_data!BP168)</f>
        <v/>
      </c>
      <c r="Z321" t="str">
        <f>IF(input_data!BR202="","",input_data!BR202)</f>
        <v/>
      </c>
      <c r="AA321" s="18" t="str">
        <f>IF(input_data!BP202="","",input_data!BP202)</f>
        <v/>
      </c>
      <c r="AB321" s="36"/>
      <c r="AC321">
        <f>IF(input_data!BR31="","",input_data!BR31)</f>
        <v>4.6670000000000003E-2</v>
      </c>
      <c r="AD321">
        <f>IF(input_data!BQ31="","",input_data!BQ31)</f>
        <v>132.5</v>
      </c>
      <c r="AE321" s="17">
        <f>IF(input_data!BR66="","",input_data!BR66)</f>
        <v>5.2650000000000002E-2</v>
      </c>
      <c r="AF321" s="18">
        <f>IF(input_data!BQ66="","",input_data!BQ66)</f>
        <v>117.4</v>
      </c>
      <c r="AG321">
        <f>IF(input_data!BR100="","",input_data!BR100)</f>
        <v>5.246E-2</v>
      </c>
      <c r="AH321" s="18">
        <f>IF(input_data!BQ100="","",input_data!BQ100)</f>
        <v>117.9</v>
      </c>
      <c r="AI321" t="str">
        <f>IF(input_data!BR134="","",input_data!BR134)</f>
        <v/>
      </c>
      <c r="AJ321" s="18" t="str">
        <f>IF(input_data!BQ134="","",input_data!BQ134)</f>
        <v/>
      </c>
      <c r="AK321" t="str">
        <f>IF(input_data!BR168="","",input_data!BR168)</f>
        <v/>
      </c>
      <c r="AL321" s="18" t="str">
        <f>IF(input_data!BQ168="","",input_data!BQ168)</f>
        <v/>
      </c>
      <c r="AM321" t="str">
        <f>IF(input_data!BR202="","",input_data!BR202)</f>
        <v/>
      </c>
      <c r="AN321" s="18" t="str">
        <f>IF(input_data!BQ202="","",input_data!BQ202)</f>
        <v/>
      </c>
      <c r="AO321" s="36"/>
      <c r="AP321">
        <f>IF(input_data!BN31="","",input_data!BN31)</f>
        <v>3885</v>
      </c>
      <c r="AQ321">
        <f>IF(input_data!BN66="","",input_data!BN66)</f>
        <v>3885</v>
      </c>
      <c r="AR321">
        <f>IF(input_data!BN100="","",input_data!BN100)</f>
        <v>3885</v>
      </c>
      <c r="AS321" t="str">
        <f>IF(input_data!BN134="","",input_data!BN134)</f>
        <v/>
      </c>
      <c r="AT321" t="str">
        <f>IF(input_data!BN168="","",input_data!BN168)</f>
        <v/>
      </c>
      <c r="AU321" t="str">
        <f>IF(input_data!BN202="","",input_data!BN202)</f>
        <v/>
      </c>
      <c r="AV321" s="50"/>
      <c r="AW321" s="17">
        <f>IF(input_data!BO31="","",input_data!BO31)</f>
        <v>80410</v>
      </c>
      <c r="AX321">
        <f>IF(input_data!BP31="","",input_data!BP31)</f>
        <v>21540</v>
      </c>
      <c r="AY321" s="22">
        <f t="shared" si="228"/>
        <v>0.26787712971023503</v>
      </c>
      <c r="AZ321">
        <f>IF(input_data!BO66="","",input_data!BO66)</f>
        <v>67110</v>
      </c>
      <c r="BA321">
        <f>IF(input_data!BP66="","",input_data!BP66)</f>
        <v>30670</v>
      </c>
      <c r="BB321" s="22">
        <f t="shared" si="229"/>
        <v>0.45701087766353748</v>
      </c>
      <c r="BC321" s="17">
        <f>IF(input_data!BO100="","",input_data!BO100)</f>
        <v>69980</v>
      </c>
      <c r="BD321">
        <f>IF(input_data!BP100="","",input_data!BP100)</f>
        <v>24210</v>
      </c>
      <c r="BE321" s="57">
        <f t="shared" si="230"/>
        <v>0.34595598742497857</v>
      </c>
      <c r="BF321" s="17" t="str">
        <f>IF(input_data!BO134="","",input_data!BO134)</f>
        <v/>
      </c>
      <c r="BG321" t="str">
        <f>IF(input_data!BP134="","",input_data!BP134)</f>
        <v/>
      </c>
      <c r="BH321" s="18" t="str">
        <f t="shared" si="231"/>
        <v/>
      </c>
      <c r="BI321" t="str">
        <f>IF(input_data!BO168="","",input_data!BO168)</f>
        <v/>
      </c>
      <c r="BJ321" t="str">
        <f>IF(input_data!BP168="","",input_data!BP168)</f>
        <v/>
      </c>
      <c r="BK321" s="18" t="str">
        <f t="shared" si="232"/>
        <v/>
      </c>
      <c r="BL321" t="str">
        <f>IF(input_data!BO202="","",input_data!BO202)</f>
        <v/>
      </c>
      <c r="BM321" t="str">
        <f>IF(input_data!BP202="","",input_data!BP202)</f>
        <v/>
      </c>
      <c r="BN321" s="18" t="str">
        <f t="shared" si="233"/>
        <v/>
      </c>
      <c r="BO321" s="52"/>
      <c r="BP321" s="73">
        <f t="shared" si="234"/>
        <v>0.26787712971023503</v>
      </c>
      <c r="BQ321" s="22">
        <f t="shared" si="235"/>
        <v>0.45701087766353748</v>
      </c>
      <c r="BR321" s="61">
        <f t="shared" si="236"/>
        <v>0.34595598742497857</v>
      </c>
      <c r="BS321" s="18" t="str">
        <f t="shared" si="237"/>
        <v/>
      </c>
      <c r="BT321" s="18" t="str">
        <f t="shared" si="238"/>
        <v/>
      </c>
      <c r="BU321" s="18" t="str">
        <f t="shared" si="239"/>
        <v/>
      </c>
      <c r="BV321" s="36"/>
    </row>
    <row r="322" spans="1:74" s="6" customFormat="1" x14ac:dyDescent="0.2">
      <c r="A322" s="17">
        <v>29</v>
      </c>
      <c r="B322" s="18">
        <v>100</v>
      </c>
      <c r="C322">
        <f>IF(input_data!BR32="","",input_data!BR32)</f>
        <v>4.6870000000000002E-2</v>
      </c>
      <c r="D322">
        <f>IF(input_data!BO32="","",input_data!BO32)</f>
        <v>79730</v>
      </c>
      <c r="E322" s="17">
        <f>IF(input_data!BR67="","",input_data!BR67)</f>
        <v>8.7010000000000004E-2</v>
      </c>
      <c r="F322" s="18">
        <f>IF(input_data!BO67="","",input_data!BO67)</f>
        <v>43280</v>
      </c>
      <c r="G322">
        <f>IF(input_data!BR101="","",input_data!BR101)</f>
        <v>7.8619999999999995E-2</v>
      </c>
      <c r="H322">
        <f>IF(input_data!BO101="","",input_data!BO101)</f>
        <v>47190</v>
      </c>
      <c r="I322" s="17" t="str">
        <f>IF(input_data!BR135="","",input_data!BR135)</f>
        <v/>
      </c>
      <c r="J322" s="18" t="str">
        <f>IF(input_data!BO135="","",input_data!BO135)</f>
        <v/>
      </c>
      <c r="K322" t="str">
        <f>IF(input_data!BR169="","",input_data!BR169)</f>
        <v/>
      </c>
      <c r="L322" s="18" t="str">
        <f>IF(input_data!BO169="","",input_data!BO169)</f>
        <v/>
      </c>
      <c r="M322" t="str">
        <f>IF(input_data!BR203="","",input_data!BR203)</f>
        <v/>
      </c>
      <c r="N322" s="18" t="str">
        <f>IF(input_data!BO203="","",input_data!BO203)</f>
        <v/>
      </c>
      <c r="O322" s="36"/>
      <c r="P322">
        <f>IF(input_data!BR32="","",input_data!BR32)</f>
        <v>4.6870000000000002E-2</v>
      </c>
      <c r="Q322">
        <f>IF(input_data!BP32="","",input_data!BP32)</f>
        <v>22670</v>
      </c>
      <c r="R322" s="17">
        <f>IF(input_data!BR67="","",input_data!BR67)</f>
        <v>8.7010000000000004E-2</v>
      </c>
      <c r="S322" s="18">
        <f>IF(input_data!BP67="","",input_data!BP67)</f>
        <v>10950</v>
      </c>
      <c r="T322">
        <f>IF(input_data!BR101="","",input_data!BR101)</f>
        <v>7.8619999999999995E-2</v>
      </c>
      <c r="U322" s="18">
        <f>IF(input_data!BP101="","",input_data!BP101)</f>
        <v>14650</v>
      </c>
      <c r="V322" s="17" t="str">
        <f>IF(input_data!BR135="","",input_data!BR135)</f>
        <v/>
      </c>
      <c r="W322" s="18" t="str">
        <f>IF(input_data!BP135="","",input_data!BP135)</f>
        <v/>
      </c>
      <c r="X322" s="17" t="str">
        <f>IF(input_data!BR169="","",input_data!BR169)</f>
        <v/>
      </c>
      <c r="Y322" s="18" t="str">
        <f>IF(input_data!BP169="","",input_data!BP169)</f>
        <v/>
      </c>
      <c r="Z322" t="str">
        <f>IF(input_data!BR203="","",input_data!BR203)</f>
        <v/>
      </c>
      <c r="AA322" s="18" t="str">
        <f>IF(input_data!BP203="","",input_data!BP203)</f>
        <v/>
      </c>
      <c r="AB322" s="36"/>
      <c r="AC322">
        <f>IF(input_data!BR32="","",input_data!BR32)</f>
        <v>4.6870000000000002E-2</v>
      </c>
      <c r="AD322">
        <f>IF(input_data!BQ32="","",input_data!BQ32)</f>
        <v>131.9</v>
      </c>
      <c r="AE322" s="17">
        <f>IF(input_data!BR67="","",input_data!BR67)</f>
        <v>8.7010000000000004E-2</v>
      </c>
      <c r="AF322" s="18">
        <f>IF(input_data!BQ67="","",input_data!BQ67)</f>
        <v>71.06</v>
      </c>
      <c r="AG322">
        <f>IF(input_data!BR101="","",input_data!BR101)</f>
        <v>7.8619999999999995E-2</v>
      </c>
      <c r="AH322" s="18">
        <f>IF(input_data!BQ101="","",input_data!BQ101)</f>
        <v>78.64</v>
      </c>
      <c r="AI322" t="str">
        <f>IF(input_data!BR135="","",input_data!BR135)</f>
        <v/>
      </c>
      <c r="AJ322" s="18" t="str">
        <f>IF(input_data!BQ135="","",input_data!BQ135)</f>
        <v/>
      </c>
      <c r="AK322" t="str">
        <f>IF(input_data!BR169="","",input_data!BR169)</f>
        <v/>
      </c>
      <c r="AL322" s="18" t="str">
        <f>IF(input_data!BQ169="","",input_data!BQ169)</f>
        <v/>
      </c>
      <c r="AM322" t="str">
        <f>IF(input_data!BR203="","",input_data!BR203)</f>
        <v/>
      </c>
      <c r="AN322" s="18" t="str">
        <f>IF(input_data!BQ203="","",input_data!BQ203)</f>
        <v/>
      </c>
      <c r="AO322" s="36"/>
      <c r="AP322">
        <f>IF(input_data!BN32="","",input_data!BN32)</f>
        <v>3885</v>
      </c>
      <c r="AQ322">
        <f>IF(input_data!BN67="","",input_data!BN67)</f>
        <v>3885</v>
      </c>
      <c r="AR322">
        <f>IF(input_data!BN101="","",input_data!BN101)</f>
        <v>3885</v>
      </c>
      <c r="AS322" t="str">
        <f>IF(input_data!BN135="","",input_data!BN135)</f>
        <v/>
      </c>
      <c r="AT322" t="str">
        <f>IF(input_data!BN169="","",input_data!BN169)</f>
        <v/>
      </c>
      <c r="AU322" t="str">
        <f>IF(input_data!BN203="","",input_data!BN203)</f>
        <v/>
      </c>
      <c r="AV322" s="50"/>
      <c r="AW322" s="17">
        <f>IF(input_data!BO32="","",input_data!BO32)</f>
        <v>79730</v>
      </c>
      <c r="AX322">
        <f>IF(input_data!BP32="","",input_data!BP32)</f>
        <v>22670</v>
      </c>
      <c r="AY322" s="22">
        <f t="shared" si="228"/>
        <v>0.28433462937413773</v>
      </c>
      <c r="AZ322">
        <f>IF(input_data!BO67="","",input_data!BO67)</f>
        <v>43280</v>
      </c>
      <c r="BA322">
        <f>IF(input_data!BP67="","",input_data!BP67)</f>
        <v>10950</v>
      </c>
      <c r="BB322" s="22">
        <f t="shared" si="229"/>
        <v>0.25300369685767099</v>
      </c>
      <c r="BC322" s="17">
        <f>IF(input_data!BO101="","",input_data!BO101)</f>
        <v>47190</v>
      </c>
      <c r="BD322">
        <f>IF(input_data!BP101="","",input_data!BP101)</f>
        <v>14650</v>
      </c>
      <c r="BE322" s="57">
        <f t="shared" si="230"/>
        <v>0.3104471286289468</v>
      </c>
      <c r="BF322" s="17" t="str">
        <f>IF(input_data!BO135="","",input_data!BO135)</f>
        <v/>
      </c>
      <c r="BG322" t="str">
        <f>IF(input_data!BP135="","",input_data!BP135)</f>
        <v/>
      </c>
      <c r="BH322" s="18" t="str">
        <f t="shared" si="231"/>
        <v/>
      </c>
      <c r="BI322" t="str">
        <f>IF(input_data!BO169="","",input_data!BO169)</f>
        <v/>
      </c>
      <c r="BJ322" t="str">
        <f>IF(input_data!BP169="","",input_data!BP169)</f>
        <v/>
      </c>
      <c r="BK322" s="18" t="str">
        <f t="shared" si="232"/>
        <v/>
      </c>
      <c r="BL322" t="str">
        <f>IF(input_data!BO203="","",input_data!BO203)</f>
        <v/>
      </c>
      <c r="BM322" t="str">
        <f>IF(input_data!BP203="","",input_data!BP203)</f>
        <v/>
      </c>
      <c r="BN322" s="18" t="str">
        <f t="shared" si="233"/>
        <v/>
      </c>
      <c r="BO322" s="52"/>
      <c r="BP322" s="73">
        <f t="shared" si="234"/>
        <v>0.28433462937413773</v>
      </c>
      <c r="BQ322" s="22">
        <f t="shared" si="235"/>
        <v>0.25300369685767099</v>
      </c>
      <c r="BR322" s="61">
        <f t="shared" si="236"/>
        <v>0.3104471286289468</v>
      </c>
      <c r="BS322" s="18" t="str">
        <f t="shared" si="237"/>
        <v/>
      </c>
      <c r="BT322" s="18" t="str">
        <f t="shared" si="238"/>
        <v/>
      </c>
      <c r="BU322" s="18" t="str">
        <f t="shared" si="239"/>
        <v/>
      </c>
      <c r="BV322" s="36"/>
    </row>
    <row r="323" spans="1:74" s="6" customFormat="1" x14ac:dyDescent="0.2">
      <c r="A323" s="17">
        <v>30</v>
      </c>
      <c r="B323" s="18">
        <v>100</v>
      </c>
      <c r="C323">
        <f>IF(input_data!BR33="","",input_data!BR33)</f>
        <v>4.5949999999999998E-2</v>
      </c>
      <c r="D323">
        <f>IF(input_data!BO33="","",input_data!BO33)</f>
        <v>81440</v>
      </c>
      <c r="E323" s="17">
        <f>IF(input_data!BR68="","",input_data!BR68)</f>
        <v>8.7790000000000007E-2</v>
      </c>
      <c r="F323" s="18">
        <f>IF(input_data!BO68="","",input_data!BO68)</f>
        <v>42250</v>
      </c>
      <c r="G323">
        <f>IF(input_data!BR102="","",input_data!BR102)</f>
        <v>7.7840000000000006E-2</v>
      </c>
      <c r="H323">
        <f>IF(input_data!BO102="","",input_data!BO102)</f>
        <v>47830</v>
      </c>
      <c r="I323" s="17" t="str">
        <f>IF(input_data!BR136="","",input_data!BR136)</f>
        <v/>
      </c>
      <c r="J323" s="18" t="str">
        <f>IF(input_data!BO136="","",input_data!BO136)</f>
        <v/>
      </c>
      <c r="K323" t="str">
        <f>IF(input_data!BR170="","",input_data!BR170)</f>
        <v/>
      </c>
      <c r="L323" s="18" t="str">
        <f>IF(input_data!BO170="","",input_data!BO170)</f>
        <v/>
      </c>
      <c r="M323" t="str">
        <f>IF(input_data!BR204="","",input_data!BR204)</f>
        <v/>
      </c>
      <c r="N323" s="18" t="str">
        <f>IF(input_data!BO204="","",input_data!BO204)</f>
        <v/>
      </c>
      <c r="O323" s="36"/>
      <c r="P323">
        <f>IF(input_data!BR33="","",input_data!BR33)</f>
        <v>4.5949999999999998E-2</v>
      </c>
      <c r="Q323">
        <f>IF(input_data!BP33="","",input_data!BP33)</f>
        <v>22680</v>
      </c>
      <c r="R323" s="17">
        <f>IF(input_data!BR68="","",input_data!BR68)</f>
        <v>8.7790000000000007E-2</v>
      </c>
      <c r="S323" s="18">
        <f>IF(input_data!BP68="","",input_data!BP68)</f>
        <v>13170</v>
      </c>
      <c r="T323">
        <f>IF(input_data!BR102="","",input_data!BR102)</f>
        <v>7.7840000000000006E-2</v>
      </c>
      <c r="U323" s="18">
        <f>IF(input_data!BP102="","",input_data!BP102)</f>
        <v>14250</v>
      </c>
      <c r="V323" s="17" t="str">
        <f>IF(input_data!BR136="","",input_data!BR136)</f>
        <v/>
      </c>
      <c r="W323" s="18" t="str">
        <f>IF(input_data!BP136="","",input_data!BP136)</f>
        <v/>
      </c>
      <c r="X323" s="17" t="str">
        <f>IF(input_data!BR170="","",input_data!BR170)</f>
        <v/>
      </c>
      <c r="Y323" s="18" t="str">
        <f>IF(input_data!BP170="","",input_data!BP170)</f>
        <v/>
      </c>
      <c r="Z323" t="str">
        <f>IF(input_data!BR204="","",input_data!BR204)</f>
        <v/>
      </c>
      <c r="AA323" s="18" t="str">
        <f>IF(input_data!BP204="","",input_data!BP204)</f>
        <v/>
      </c>
      <c r="AB323" s="36"/>
      <c r="AC323">
        <f>IF(input_data!BR33="","",input_data!BR33)</f>
        <v>4.5949999999999998E-2</v>
      </c>
      <c r="AD323">
        <f>IF(input_data!BQ33="","",input_data!BQ33)</f>
        <v>134.5</v>
      </c>
      <c r="AE323" s="17">
        <f>IF(input_data!BR68="","",input_data!BR68)</f>
        <v>8.7790000000000007E-2</v>
      </c>
      <c r="AF323" s="18">
        <f>IF(input_data!BQ68="","",input_data!BQ68)</f>
        <v>70.430000000000007</v>
      </c>
      <c r="AG323">
        <f>IF(input_data!BR102="","",input_data!BR102)</f>
        <v>7.7840000000000006E-2</v>
      </c>
      <c r="AH323" s="18">
        <f>IF(input_data!BQ102="","",input_data!BQ102)</f>
        <v>79.430000000000007</v>
      </c>
      <c r="AI323" t="str">
        <f>IF(input_data!BR136="","",input_data!BR136)</f>
        <v/>
      </c>
      <c r="AJ323" s="18" t="str">
        <f>IF(input_data!BQ136="","",input_data!BQ136)</f>
        <v/>
      </c>
      <c r="AK323" t="str">
        <f>IF(input_data!BR170="","",input_data!BR170)</f>
        <v/>
      </c>
      <c r="AL323" s="18" t="str">
        <f>IF(input_data!BQ170="","",input_data!BQ170)</f>
        <v/>
      </c>
      <c r="AM323" t="str">
        <f>IF(input_data!BR204="","",input_data!BR204)</f>
        <v/>
      </c>
      <c r="AN323" s="18" t="str">
        <f>IF(input_data!BQ204="","",input_data!BQ204)</f>
        <v/>
      </c>
      <c r="AO323" s="36"/>
      <c r="AP323">
        <f>IF(input_data!BN33="","",input_data!BN33)</f>
        <v>3885</v>
      </c>
      <c r="AQ323">
        <f>IF(input_data!BN68="","",input_data!BN68)</f>
        <v>3885</v>
      </c>
      <c r="AR323">
        <f>IF(input_data!BN102="","",input_data!BN102)</f>
        <v>3885</v>
      </c>
      <c r="AS323" t="str">
        <f>IF(input_data!BN136="","",input_data!BN136)</f>
        <v/>
      </c>
      <c r="AT323" t="str">
        <f>IF(input_data!BN170="","",input_data!BN170)</f>
        <v/>
      </c>
      <c r="AU323" t="str">
        <f>IF(input_data!BN204="","",input_data!BN204)</f>
        <v/>
      </c>
      <c r="AV323" s="50"/>
      <c r="AW323" s="17">
        <f>IF(input_data!BO33="","",input_data!BO33)</f>
        <v>81440</v>
      </c>
      <c r="AX323">
        <f>IF(input_data!BP33="","",input_data!BP33)</f>
        <v>22680</v>
      </c>
      <c r="AY323" s="22">
        <f t="shared" si="228"/>
        <v>0.27848722986247543</v>
      </c>
      <c r="AZ323">
        <f>IF(input_data!BO68="","",input_data!BO68)</f>
        <v>42250</v>
      </c>
      <c r="BA323">
        <f>IF(input_data!BP68="","",input_data!BP68)</f>
        <v>13170</v>
      </c>
      <c r="BB323" s="22">
        <f t="shared" si="229"/>
        <v>0.31171597633136094</v>
      </c>
      <c r="BC323" s="17">
        <f>IF(input_data!BO102="","",input_data!BO102)</f>
        <v>47830</v>
      </c>
      <c r="BD323">
        <f>IF(input_data!BP102="","",input_data!BP102)</f>
        <v>14250</v>
      </c>
      <c r="BE323" s="57">
        <f t="shared" si="230"/>
        <v>0.29793016934978045</v>
      </c>
      <c r="BF323" s="17" t="str">
        <f>IF(input_data!BO136="","",input_data!BO136)</f>
        <v/>
      </c>
      <c r="BG323" t="str">
        <f>IF(input_data!BP136="","",input_data!BP136)</f>
        <v/>
      </c>
      <c r="BH323" s="18" t="str">
        <f t="shared" si="231"/>
        <v/>
      </c>
      <c r="BI323" t="str">
        <f>IF(input_data!BO170="","",input_data!BO170)</f>
        <v/>
      </c>
      <c r="BJ323" t="str">
        <f>IF(input_data!BP170="","",input_data!BP170)</f>
        <v/>
      </c>
      <c r="BK323" s="18" t="str">
        <f t="shared" si="232"/>
        <v/>
      </c>
      <c r="BL323" t="str">
        <f>IF(input_data!BO204="","",input_data!BO204)</f>
        <v/>
      </c>
      <c r="BM323" t="str">
        <f>IF(input_data!BP204="","",input_data!BP204)</f>
        <v/>
      </c>
      <c r="BN323" s="18" t="str">
        <f t="shared" si="233"/>
        <v/>
      </c>
      <c r="BO323" s="52"/>
      <c r="BP323" s="73">
        <f t="shared" si="234"/>
        <v>0.27848722986247543</v>
      </c>
      <c r="BQ323" s="22">
        <f t="shared" si="235"/>
        <v>0.31171597633136094</v>
      </c>
      <c r="BR323" s="61">
        <f t="shared" si="236"/>
        <v>0.29793016934978045</v>
      </c>
      <c r="BS323" s="18" t="str">
        <f t="shared" si="237"/>
        <v/>
      </c>
      <c r="BT323" s="18" t="str">
        <f t="shared" si="238"/>
        <v/>
      </c>
      <c r="BU323" s="18" t="str">
        <f t="shared" si="239"/>
        <v/>
      </c>
      <c r="BV323" s="36"/>
    </row>
    <row r="324" spans="1:74" x14ac:dyDescent="0.2">
      <c r="A324" s="13"/>
      <c r="B324" s="14"/>
      <c r="C324" s="13"/>
      <c r="D324" s="14"/>
      <c r="E324" s="13"/>
      <c r="F324" s="14"/>
      <c r="G324" s="1"/>
      <c r="H324" s="1"/>
      <c r="I324" s="13"/>
      <c r="J324" s="14"/>
      <c r="K324" s="1"/>
      <c r="L324" s="14"/>
      <c r="M324" s="13"/>
      <c r="N324" s="14"/>
      <c r="P324" s="13"/>
      <c r="Q324" s="14"/>
      <c r="R324" s="13"/>
      <c r="S324" s="14"/>
      <c r="T324" s="1"/>
      <c r="U324" s="14"/>
      <c r="V324" s="13"/>
      <c r="W324" s="14"/>
      <c r="X324" s="13"/>
      <c r="Y324" s="14"/>
      <c r="Z324" s="1"/>
      <c r="AA324" s="14"/>
      <c r="AC324" s="1"/>
      <c r="AD324" s="14"/>
      <c r="AE324" s="13"/>
      <c r="AF324" s="14"/>
      <c r="AG324" s="1"/>
      <c r="AH324" s="14"/>
      <c r="AI324" s="13"/>
      <c r="AJ324" s="14"/>
      <c r="AK324" s="13"/>
      <c r="AL324" s="14"/>
      <c r="AM324" s="13"/>
      <c r="AN324" s="14"/>
      <c r="AP324" s="1"/>
      <c r="AQ324" s="1"/>
      <c r="AR324" s="1"/>
      <c r="AS324" s="1"/>
      <c r="AT324" s="1"/>
      <c r="AU324" s="1"/>
      <c r="AW324" s="13"/>
      <c r="AX324" s="1"/>
      <c r="AY324" s="14"/>
      <c r="AZ324" s="1"/>
      <c r="BA324" s="1"/>
      <c r="BB324" s="14"/>
      <c r="BC324" s="13"/>
      <c r="BD324" s="1"/>
      <c r="BE324" s="1"/>
      <c r="BF324" s="13"/>
      <c r="BG324" s="1"/>
      <c r="BH324" s="14"/>
      <c r="BI324" s="1"/>
      <c r="BJ324" s="1"/>
      <c r="BK324" s="14"/>
      <c r="BL324" s="1"/>
      <c r="BM324" s="1"/>
      <c r="BN324" s="14"/>
      <c r="BP324" s="24"/>
      <c r="BQ324" s="14"/>
      <c r="BR324" s="14"/>
      <c r="BS324" s="14"/>
      <c r="BT324" s="14"/>
      <c r="BU324" s="14"/>
    </row>
  </sheetData>
  <mergeCells count="12">
    <mergeCell ref="BW292:BX292"/>
    <mergeCell ref="BW228:BX228"/>
    <mergeCell ref="BW260:BX260"/>
    <mergeCell ref="M228:N228"/>
    <mergeCell ref="AM228:AN228"/>
    <mergeCell ref="Z228:AA228"/>
    <mergeCell ref="M292:N292"/>
    <mergeCell ref="AM292:AN292"/>
    <mergeCell ref="Z292:AA292"/>
    <mergeCell ref="M260:N260"/>
    <mergeCell ref="AM260:AN260"/>
    <mergeCell ref="Z260:AA2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46.33203125" customWidth="1"/>
  </cols>
  <sheetData>
    <row r="1" spans="1:2" ht="80" customHeight="1" x14ac:dyDescent="0.2">
      <c r="A1" s="7" t="s">
        <v>106</v>
      </c>
      <c r="B1" s="9" t="s">
        <v>107</v>
      </c>
    </row>
    <row r="2" spans="1:2" ht="32" customHeight="1" x14ac:dyDescent="0.2">
      <c r="A2" s="8" t="s">
        <v>108</v>
      </c>
      <c r="B2" s="9" t="s">
        <v>109</v>
      </c>
    </row>
    <row r="3" spans="1:2" ht="32" customHeight="1" x14ac:dyDescent="0.2">
      <c r="A3" s="8" t="s">
        <v>110</v>
      </c>
      <c r="B3" s="9" t="s">
        <v>111</v>
      </c>
    </row>
    <row r="9" spans="1:2" x14ac:dyDescent="0.2">
      <c r="A9" t="s">
        <v>112</v>
      </c>
    </row>
    <row r="10" spans="1:2" x14ac:dyDescent="0.2">
      <c r="A1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freq_diagrams</vt:lpstr>
      <vt:lpstr>input_data</vt:lpstr>
      <vt:lpstr>output_data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Dzhaga</cp:lastModifiedBy>
  <dcterms:created xsi:type="dcterms:W3CDTF">2026-06-01T13:28:10Z</dcterms:created>
  <dcterms:modified xsi:type="dcterms:W3CDTF">2026-06-01T14:09:30Z</dcterms:modified>
</cp:coreProperties>
</file>