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IT\Основы моделирования бизнес процессов\"/>
    </mc:Choice>
  </mc:AlternateContent>
  <xr:revisionPtr revIDLastSave="0" documentId="13_ncr:1_{B8284EBE-7B4D-460D-9337-1A720ED2220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7" i="1"/>
  <c r="F9" i="1"/>
  <c r="F8" i="1"/>
  <c r="F7" i="1"/>
</calcChain>
</file>

<file path=xl/sharedStrings.xml><?xml version="1.0" encoding="utf-8"?>
<sst xmlns="http://schemas.openxmlformats.org/spreadsheetml/2006/main" count="20" uniqueCount="20">
  <si>
    <t>Урок 9. Детальная подготовка инициатив по оптимизации</t>
  </si>
  <si>
    <t>Предложите проект и просчитайте экономический эффект;</t>
  </si>
  <si>
    <t>Оцените 3 гипотезы по фреймворку RICE и выберите приоритетную.</t>
  </si>
  <si>
    <t>Улучшение процесса</t>
  </si>
  <si>
    <t>Процесс обучение сотрудников номому IT инструменту (CRM Битрикс)</t>
  </si>
  <si>
    <t>Выдать обучающие материалы и поставить сроки для самостоятельного изучения с последующим тестированием</t>
  </si>
  <si>
    <t>Менеджеры
Бухгалтерия</t>
  </si>
  <si>
    <t>R Охват</t>
  </si>
  <si>
    <t>I Влияние</t>
  </si>
  <si>
    <t>10 человек</t>
  </si>
  <si>
    <t>C Уверенность в ценке</t>
  </si>
  <si>
    <t>E Трудозатраты</t>
  </si>
  <si>
    <t>Итого</t>
  </si>
  <si>
    <t>Нанять тренера и запланировать семенары сотрудникам</t>
  </si>
  <si>
    <t>Оставить всё на самотёк а тех сотрудников кто не будет работать в новой системе поменять на грамотных</t>
  </si>
  <si>
    <t>Дополнительные трудозатраты по найму струдников</t>
  </si>
  <si>
    <t>Выводы</t>
  </si>
  <si>
    <t>3 вариан самый долгий и неэфективный</t>
  </si>
  <si>
    <t>1,2 варианты имеют одинаковы коэффициент но трудозатраты в 1 меньше</t>
  </si>
  <si>
    <t>Надо заниматься обучением персонала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</si>
</sst>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3F5368"/>
      <name val="Arial"/>
      <family val="2"/>
      <charset val="204"/>
    </font>
    <font>
      <sz val="9"/>
      <color rgb="FF2C2D3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 indent="3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zoomScale="97" workbookViewId="0">
      <selection activeCell="B23" sqref="B23"/>
    </sheetView>
  </sheetViews>
  <sheetFormatPr defaultRowHeight="14.4" x14ac:dyDescent="0.3"/>
  <cols>
    <col min="1" max="1" width="54.21875" customWidth="1"/>
    <col min="2" max="2" width="37.5546875" customWidth="1"/>
    <col min="3" max="3" width="13.5546875" customWidth="1"/>
    <col min="4" max="4" width="13" customWidth="1"/>
    <col min="5" max="5" width="21.44140625" bestFit="1" customWidth="1"/>
    <col min="6" max="6" width="14.88671875" bestFit="1" customWidth="1"/>
  </cols>
  <sheetData>
    <row r="1" spans="1:9" x14ac:dyDescent="0.3">
      <c r="A1" s="1" t="s">
        <v>0</v>
      </c>
    </row>
    <row r="2" spans="1:9" x14ac:dyDescent="0.3">
      <c r="A2" s="2" t="s">
        <v>1</v>
      </c>
    </row>
    <row r="3" spans="1:9" ht="22.8" x14ac:dyDescent="0.3">
      <c r="A3" s="2" t="s">
        <v>2</v>
      </c>
    </row>
    <row r="4" spans="1:9" ht="57.6" x14ac:dyDescent="0.3">
      <c r="A4" s="2"/>
      <c r="B4" t="s">
        <v>4</v>
      </c>
      <c r="G4" s="5" t="s">
        <v>6</v>
      </c>
      <c r="H4" t="s">
        <v>9</v>
      </c>
    </row>
    <row r="5" spans="1:9" x14ac:dyDescent="0.3">
      <c r="A5" s="2"/>
    </row>
    <row r="6" spans="1:9" x14ac:dyDescent="0.3">
      <c r="B6" s="4" t="s">
        <v>3</v>
      </c>
      <c r="C6" s="4" t="s">
        <v>7</v>
      </c>
      <c r="D6" s="4" t="s">
        <v>8</v>
      </c>
      <c r="E6" s="4" t="s">
        <v>10</v>
      </c>
      <c r="F6" s="4" t="s">
        <v>11</v>
      </c>
      <c r="G6" s="6" t="s">
        <v>12</v>
      </c>
    </row>
    <row r="7" spans="1:9" ht="64.8" customHeight="1" x14ac:dyDescent="0.3">
      <c r="B7" s="5" t="s">
        <v>5</v>
      </c>
      <c r="C7">
        <v>10</v>
      </c>
      <c r="D7" s="3">
        <v>3</v>
      </c>
      <c r="E7" s="3">
        <v>0.5</v>
      </c>
      <c r="F7" s="3">
        <f>C7/1</f>
        <v>10</v>
      </c>
      <c r="G7" s="7">
        <f>C7*D7*E7/F7</f>
        <v>1.5</v>
      </c>
    </row>
    <row r="8" spans="1:9" ht="28.8" x14ac:dyDescent="0.3">
      <c r="B8" s="5" t="s">
        <v>13</v>
      </c>
      <c r="C8" s="3">
        <v>11</v>
      </c>
      <c r="D8" s="3">
        <v>3</v>
      </c>
      <c r="E8" s="3">
        <v>1</v>
      </c>
      <c r="F8" s="3">
        <f>C8/0.5</f>
        <v>22</v>
      </c>
      <c r="G8" s="7">
        <f t="shared" ref="G8:G9" si="0">C8*D8*E8/F8</f>
        <v>1.5</v>
      </c>
    </row>
    <row r="9" spans="1:9" ht="43.2" x14ac:dyDescent="0.3">
      <c r="B9" s="5" t="s">
        <v>14</v>
      </c>
      <c r="C9" s="3">
        <v>10</v>
      </c>
      <c r="D9" s="3">
        <v>3</v>
      </c>
      <c r="E9" s="3">
        <v>0.25</v>
      </c>
      <c r="F9" s="3">
        <f>C9/4+1/8</f>
        <v>2.625</v>
      </c>
      <c r="G9" s="7">
        <f t="shared" si="0"/>
        <v>2.8571428571428572</v>
      </c>
      <c r="I9" t="s">
        <v>15</v>
      </c>
    </row>
    <row r="13" spans="1:9" x14ac:dyDescent="0.3">
      <c r="B13" t="s">
        <v>16</v>
      </c>
    </row>
    <row r="14" spans="1:9" x14ac:dyDescent="0.3">
      <c r="B14" t="s">
        <v>17</v>
      </c>
    </row>
    <row r="15" spans="1:9" x14ac:dyDescent="0.3">
      <c r="B15" t="s">
        <v>18</v>
      </c>
    </row>
    <row r="17" spans="2:2" x14ac:dyDescent="0.3">
      <c r="B17" s="8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Filosof</dc:creator>
  <cp:lastModifiedBy>Artem Filosof</cp:lastModifiedBy>
  <dcterms:created xsi:type="dcterms:W3CDTF">2015-06-05T18:17:20Z</dcterms:created>
  <dcterms:modified xsi:type="dcterms:W3CDTF">2024-09-18T12:17:16Z</dcterms:modified>
</cp:coreProperties>
</file>