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Антон Смирнов\Desktop\Geek Brains\Power Query\Семинары\"/>
    </mc:Choice>
  </mc:AlternateContent>
  <x:bookViews>
    <x:workbookView xWindow="0" yWindow="0" windowWidth="21340" windowHeight="9090" firstSheet="1" activeTab="1"/>
  </x:bookViews>
  <x:sheets>
    <x:sheet name="Выручка" sheetId="1" state="hidden" r:id="rId4"/>
    <x:sheet name="Таблица 2" sheetId="2" r:id="rId5"/>
    <x:sheet name="Таблица 1" sheetId="3" state="hidden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<x:sst xmlns:r="http://schemas.openxmlformats.org/officeDocument/2006/relationships" xmlns:c="http://schemas.openxmlformats.org/drawingml/2006/chart" xmlns:x="http://schemas.openxmlformats.org/spreadsheetml/2006/main" count="302" uniqueCount="247">
  <x:si>
    <x:t>Действия</x:t>
  </x:si>
  <x:si>
    <x:t>Фев, мар</x:t>
  </x:si>
  <x:si>
    <x:t>Веб-версия</x:t>
  </x:si>
  <x:si>
    <x:t>Просмотры</x:t>
  </x:si>
  <x:si>
    <x:t>Ноя</x:t>
  </x:si>
  <x:si>
    <x:t>1M</x:t>
  </x:si>
  <x:si>
    <x:t>Окт</x:t>
  </x:si>
  <x:si>
    <x:t>Май</x:t>
  </x:si>
  <x:si>
    <x:t>2k</x:t>
  </x:si>
  <x:si>
    <x:t>дек</x:t>
  </x:si>
  <x:si>
    <x:t>Янв</x:t>
  </x:si>
  <x:si>
    <x:t>Апр</x:t>
  </x:si>
  <x:si>
    <x:t>Сен</x:t>
  </x:si>
  <x:si>
    <x:t>Товар Наименование</x:t>
  </x:si>
  <x:si>
    <x:t>Приложение</x:t>
  </x:si>
  <x:si>
    <x:t>Менеджер 5</x:t>
  </x:si>
  <x:si>
    <x:t>Менеджер 3</x:t>
  </x:si>
  <x:si>
    <x:t>Менеджер 4</x:t>
  </x:si>
  <x:si>
    <x:t>Менеджер 2</x:t>
  </x:si>
  <x:si>
    <x:t>Менеджер 1</x:t>
  </x:si>
  <x:si>
    <x:t>Стоимость</x:t>
  </x:si>
  <x:si>
    <x:t>Июн, июль,авг</x:t>
  </x:si>
  <x:si>
    <x:t>Ответственный</x:t>
  </x:si>
  <x:si>
    <x:t>1,732M</x:t>
  </x:si>
  <x:si>
    <x:t>1,419M</x:t>
  </x:si>
  <x:si>
    <x:t>2,222M</x:t>
  </x:si>
  <x:si>
    <x:t>1,327M</x:t>
  </x:si>
  <x:si>
    <x:t>1,062M</x:t>
  </x:si>
  <x:si>
    <x:t>3 кв</x:t>
  </x:si>
  <x:si>
    <x:t>1,505M</x:t>
  </x:si>
  <x:si>
    <x:t>1,627M</x:t>
  </x:si>
  <x:si>
    <x:t>1,347M</x:t>
  </x:si>
  <x:si>
    <x:t>4 кв</x:t>
  </x:si>
  <x:si>
    <x:t>2 кв</x:t>
  </x:si>
  <x:si>
    <x:t>1 кв</x:t>
  </x:si>
  <x:si>
    <x:t>1,635M</x:t>
  </x:si>
  <x:si>
    <x:t>1,842M</x:t>
  </x:si>
  <x:si>
    <x:t>1,777M</x:t>
  </x:si>
  <x:si>
    <x:t>1,622k</x:t>
  </x:si>
  <x:si>
    <x:t>Казань</x:t>
  </x:si>
  <x:si>
    <x:t>Кол-во</x:t>
  </x:si>
  <x:si>
    <x:t>Визиты</x:t>
  </x:si>
  <x:si>
    <x:t>1,185M</x:t>
  </x:si>
  <x:si>
    <x:t>Выручка</x:t>
  </x:si>
  <x:si>
    <x:t>1,218M</x:t>
  </x:si>
  <x:si>
    <x:t>1,949M</x:t>
  </x:si>
  <x:si>
    <x:t>1,635k</x:t>
  </x:si>
  <x:si>
    <x:t>1,119k</x:t>
  </x:si>
  <x:si>
    <x:t>1,868M</x:t>
  </x:si>
  <x:si>
    <x:t>1,206k</x:t>
  </x:si>
  <x:si>
    <x:t>1,679M</x:t>
  </x:si>
  <x:si>
    <x:t>1,946k</x:t>
  </x:si>
  <x:si>
    <x:t>1,892M</x:t>
  </x:si>
  <x:si>
    <x:t>1,039M</x:t>
  </x:si>
  <x:si>
    <x:t>1,931k</x:t>
  </x:si>
  <x:si>
    <x:t>1,427k</x:t>
  </x:si>
  <x:si>
    <x:t>1,043k</x:t>
  </x:si>
  <x:si>
    <x:t>1,962k</x:t>
  </x:si>
  <x:si>
    <x:t>1,032k</x:t>
  </x:si>
  <x:si>
    <x:t>1,939M</x:t>
  </x:si>
  <x:si>
    <x:t>1,974k</x:t>
  </x:si>
  <x:si>
    <x:t>1,972k</x:t>
  </x:si>
  <x:si>
    <x:t>1,459M</x:t>
  </x:si>
  <x:si>
    <x:t>1,7M</x:t>
  </x:si>
  <x:si>
    <x:t>1,597k</x:t>
  </x:si>
  <x:si>
    <x:t>1,748M</x:t>
  </x:si>
  <x:si>
    <x:t>1,013M</x:t>
  </x:si>
  <x:si>
    <x:t>1,881k</x:t>
  </x:si>
  <x:si>
    <x:t>1,804M</x:t>
  </x:si>
  <x:si>
    <x:t>1,79k</x:t>
  </x:si>
  <x:si>
    <x:t>1,853k</x:t>
  </x:si>
  <x:si>
    <x:t>1,798k</x:t>
  </x:si>
  <x:si>
    <x:t>1,69k</x:t>
  </x:si>
  <x:si>
    <x:t>1,172k</x:t>
  </x:si>
  <x:si>
    <x:t>1,315k</x:t>
  </x:si>
  <x:si>
    <x:t>1,955k</x:t>
  </x:si>
  <x:si>
    <x:t>1,431M</x:t>
  </x:si>
  <x:si>
    <x:t>1,536k</x:t>
  </x:si>
  <x:si>
    <x:t>1,278M</x:t>
  </x:si>
  <x:si>
    <x:t>Ижевск</x:t>
  </x:si>
  <x:si>
    <x:t>1,729M</x:t>
  </x:si>
  <x:si>
    <x:t>1,68M</x:t>
  </x:si>
  <x:si>
    <x:t>1,188M</x:t>
  </x:si>
  <x:si>
    <x:t>1,607k</x:t>
  </x:si>
  <x:si>
    <x:t>1,351M</x:t>
  </x:si>
  <x:si>
    <x:t>1,357M</x:t>
  </x:si>
  <x:si>
    <x:t>1,591M</x:t>
  </x:si>
  <x:si>
    <x:t>1,617k</x:t>
  </x:si>
  <x:si>
    <x:t>1,221M</x:t>
  </x:si>
  <x:si>
    <x:t>1,668k</x:t>
  </x:si>
  <x:si>
    <x:t>1,136k</x:t>
  </x:si>
  <x:si>
    <x:t>1,347k</x:t>
  </x:si>
  <x:si>
    <x:t>1,163k</x:t>
  </x:si>
  <x:si>
    <x:t>1,863k</x:t>
  </x:si>
  <x:si>
    <x:t>1,237M</x:t>
  </x:si>
  <x:si>
    <x:t>1,582k</x:t>
  </x:si>
  <x:si>
    <x:t>1,889M</x:t>
  </x:si>
  <x:si>
    <x:t>1,099M</x:t>
  </x:si>
  <x:si>
    <x:t>1,914M</x:t>
  </x:si>
  <x:si>
    <x:t>1,249M</x:t>
  </x:si>
  <x:si>
    <x:t>1,967M</x:t>
  </x:si>
  <x:si>
    <x:t>1,194k</x:t>
  </x:si>
  <x:si>
    <x:t>1,781M</x:t>
  </x:si>
  <x:si>
    <x:t>1,602k</x:t>
  </x:si>
  <x:si>
    <x:t>1,259k</x:t>
  </x:si>
  <x:si>
    <x:t>1,208k</x:t>
  </x:si>
  <x:si>
    <x:t>1,637k</x:t>
  </x:si>
  <x:si>
    <x:t>1,434k</x:t>
  </x:si>
  <x:si>
    <x:t>1,788M</x:t>
  </x:si>
  <x:si>
    <x:t>1,681k</x:t>
  </x:si>
  <x:si>
    <x:t>1,696k</x:t>
  </x:si>
  <x:si>
    <x:t>1,051M</x:t>
  </x:si>
  <x:si>
    <x:t>1,318k</x:t>
  </x:si>
  <x:si>
    <x:t>1,254M</x:t>
  </x:si>
  <x:si>
    <x:t>1,522k</x:t>
  </x:si>
  <x:si>
    <x:t>1,933M</x:t>
  </x:si>
  <x:si>
    <x:t>1,75k</x:t>
  </x:si>
  <x:si>
    <x:t>1,353k</x:t>
  </x:si>
  <x:si>
    <x:t>1,493M</x:t>
  </x:si>
  <x:si>
    <x:t>1,541k</x:t>
  </x:si>
  <x:si>
    <x:t>1,436M</x:t>
  </x:si>
  <x:si>
    <x:t>1,803k</x:t>
  </x:si>
  <x:si>
    <x:t>1,671M</x:t>
  </x:si>
  <x:si>
    <x:t>1,289M</x:t>
  </x:si>
  <x:si>
    <x:t>1,014M</x:t>
  </x:si>
  <x:si>
    <x:t>1,778M</x:t>
  </x:si>
  <x:si>
    <x:t>1,456M</x:t>
  </x:si>
  <x:si>
    <x:t>1,566M</x:t>
  </x:si>
  <x:si>
    <x:t>1,426M</x:t>
  </x:si>
  <x:si>
    <x:t>1,664M</x:t>
  </x:si>
  <x:si>
    <x:t>1,83k</x:t>
  </x:si>
  <x:si>
    <x:t>1,957k</x:t>
  </x:si>
  <x:si>
    <x:t>1,97M</x:t>
  </x:si>
  <x:si>
    <x:t>1,27M</x:t>
  </x:si>
  <x:si>
    <x:t>1,618M</x:t>
  </x:si>
  <x:si>
    <x:t>1,782M</x:t>
  </x:si>
  <x:si>
    <x:t>1,904M</x:t>
  </x:si>
  <x:si>
    <x:t>1,661M</x:t>
  </x:si>
  <x:si>
    <x:t>1,585k</x:t>
  </x:si>
  <x:si>
    <x:t>1,781k</x:t>
  </x:si>
  <x:si>
    <x:t>1,129k</x:t>
  </x:si>
  <x:si>
    <x:t>1,171k</x:t>
  </x:si>
  <x:si>
    <x:t>1,293k</x:t>
  </x:si>
  <x:si>
    <x:t>1,876k</x:t>
  </x:si>
  <x:si>
    <x:t>1,074M</x:t>
  </x:si>
  <x:si>
    <x:t>1,604k</x:t>
  </x:si>
  <x:si>
    <x:t>1,935M</x:t>
  </x:si>
  <x:si>
    <x:t>1,571k</x:t>
  </x:si>
  <x:si>
    <x:t>1,824M</x:t>
  </x:si>
  <x:si>
    <x:t>1,744k</x:t>
  </x:si>
  <x:si>
    <x:t>1,348k</x:t>
  </x:si>
  <x:si>
    <x:t>1,3k</x:t>
  </x:si>
  <x:si>
    <x:t>1,871M</x:t>
  </x:si>
  <x:si>
    <x:t>1,464k</x:t>
  </x:si>
  <x:si>
    <x:t>1,074k</x:t>
  </x:si>
  <x:si>
    <x:t>1,046k</x:t>
  </x:si>
  <x:si>
    <x:t>1,431k</x:t>
  </x:si>
  <x:si>
    <x:t>1,029k</x:t>
  </x:si>
  <x:si>
    <x:t>1,463k</x:t>
  </x:si>
  <x:si>
    <x:t>1,089M</x:t>
  </x:si>
  <x:si>
    <x:t>1,358k</x:t>
  </x:si>
  <x:si>
    <x:t>1,488M</x:t>
  </x:si>
  <x:si>
    <x:t>1,897k</x:t>
  </x:si>
  <x:si>
    <x:t>1,229M</x:t>
  </x:si>
  <x:si>
    <x:t>1,09M</x:t>
  </x:si>
  <x:si>
    <x:t>1,573k</x:t>
  </x:si>
  <x:si>
    <x:t>1,99k</x:t>
  </x:si>
  <x:si>
    <x:t>1,683M</x:t>
  </x:si>
  <x:si>
    <x:t>1,061k</x:t>
  </x:si>
  <x:si>
    <x:t>1,813M</x:t>
  </x:si>
  <x:si>
    <x:t>1,479M</x:t>
  </x:si>
  <x:si>
    <x:t>1,457M</x:t>
  </x:si>
  <x:si>
    <x:t>1,841k</x:t>
  </x:si>
  <x:si>
    <x:t>1,614k</x:t>
  </x:si>
  <x:si>
    <x:t>1,014k</x:t>
  </x:si>
  <x:si>
    <x:t>1,743M</x:t>
  </x:si>
  <x:si>
    <x:t>1,422k</x:t>
  </x:si>
  <x:si>
    <x:t>1,644M</x:t>
  </x:si>
  <x:si>
    <x:t>1,15M</x:t>
  </x:si>
  <x:si>
    <x:t>1,57k</x:t>
  </x:si>
  <x:si>
    <x:t>1,548M</x:t>
  </x:si>
  <x:si>
    <x:t>1,509M</x:t>
  </x:si>
  <x:si>
    <x:t>1,328M</x:t>
  </x:si>
  <x:si>
    <x:t>1,441k</x:t>
  </x:si>
  <x:si>
    <x:t>1,942k</x:t>
  </x:si>
  <x:si>
    <x:t>1,737M</x:t>
  </x:si>
  <x:si>
    <x:t>1,011M</x:t>
  </x:si>
  <x:si>
    <x:t>1,953k</x:t>
  </x:si>
  <x:si>
    <x:t>1,71k</x:t>
  </x:si>
  <x:si>
    <x:t>1,39k</x:t>
  </x:si>
  <x:si>
    <x:t>1,49M</x:t>
  </x:si>
  <x:si>
    <x:t>1,81M</x:t>
  </x:si>
  <x:si>
    <x:t>1,369M</x:t>
  </x:si>
  <x:si>
    <x:t>1,996M</x:t>
  </x:si>
  <x:si>
    <x:t>1,463M</x:t>
  </x:si>
  <x:si>
    <x:t>Самара</x:t>
  </x:si>
  <x:si>
    <x:t>1,801M</x:t>
  </x:si>
  <x:si>
    <x:t>1,453M</x:t>
  </x:si>
  <x:si>
    <x:t>1,819k</x:t>
  </x:si>
  <x:si>
    <x:t>1,04M</x:t>
  </x:si>
  <x:si>
    <x:t>1,098M</x:t>
  </x:si>
  <x:si>
    <x:t>1,709k</x:t>
  </x:si>
  <x:si>
    <x:t>1,287M</x:t>
  </x:si>
  <x:si>
    <x:t>1,829M</x:t>
  </x:si>
  <x:si>
    <x:t>1,126M</x:t>
  </x:si>
  <x:si>
    <x:t>1,845M</x:t>
  </x:si>
  <x:si>
    <x:t>1,956M</x:t>
  </x:si>
  <x:si>
    <x:t>1,63k</x:t>
  </x:si>
  <x:si>
    <x:t>1,774M</x:t>
  </x:si>
  <x:si>
    <x:t>1,332k</x:t>
  </x:si>
  <x:si>
    <x:t>1,678k</x:t>
  </x:si>
  <x:si>
    <x:t>1,714k</x:t>
  </x:si>
  <x:si>
    <x:t>1,228M</x:t>
  </x:si>
  <x:si>
    <x:t>1,082M</x:t>
  </x:si>
  <x:si>
    <x:t>1,021M</x:t>
  </x:si>
  <x:si>
    <x:t>1,31M</x:t>
  </x:si>
  <x:si>
    <x:t>1,065k</x:t>
  </x:si>
  <x:si>
    <x:t>1,779k</x:t>
  </x:si>
  <x:si>
    <x:t>1,735k</x:t>
  </x:si>
  <x:si>
    <x:t>1,703k</x:t>
  </x:si>
  <x:si>
    <x:t>1,92k</x:t>
  </x:si>
  <x:si>
    <x:t>1,869M</x:t>
  </x:si>
  <x:si>
    <x:t>1,247k</x:t>
  </x:si>
  <x:si>
    <x:t>1,649M</x:t>
  </x:si>
  <x:si>
    <x:t>1,624M</x:t>
  </x:si>
  <x:si>
    <x:t>1,555M</x:t>
  </x:si>
  <x:si>
    <x:t>1,615k</x:t>
  </x:si>
  <x:si>
    <x:t>1,925M</x:t>
  </x:si>
  <x:si>
    <x:t>1,457k</x:t>
  </x:si>
  <x:si>
    <x:t>1,392M</x:t>
  </x:si>
  <x:si>
    <x:t>1,259M</x:t>
  </x:si>
  <x:si>
    <x:t>1,005k</x:t>
  </x:si>
  <x:si>
    <x:t>1,179k</x:t>
  </x:si>
  <x:si>
    <x:t>1,379k</x:t>
  </x:si>
  <x:si>
    <x:t>1,897M</x:t>
  </x:si>
  <x:si>
    <x:t>1,234k</x:t>
  </x:si>
  <x:si>
    <x:t>14ТЫС</x:t>
  </x:si>
  <x:si>
    <x:t>Товар 1</x:t>
  </x:si>
  <x:si>
    <x:t>1,1k</x:t>
  </x:si>
  <x:si>
    <x:t>1,039k</x:t>
  </x:si>
  <x:si>
    <x:t>18ТЫС</x:t>
  </x:si>
  <x:si>
    <x:t>12ТЫС</x:t>
  </x:si>
  <x:si>
    <x:t>1,718k</x:t>
  </x:si>
  <x:si>
    <x:t>11ТЫС</x:t>
  </x:si>
  <x:si>
    <x:t>Период</x:t>
  </x:si>
  <x:si>
    <x:t>10ТЫС</x:t>
  </x:si>
  <x:si>
    <x:t>Мобильное приложение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</x:si>
</x:sst>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_-* #,##0_-;\-* #,##0_-;_-* &quot;-&quot;??_-;_-@_-"/>
    <x:numFmt numFmtId="165" formatCode="_-* #,##0\ _₽_-;\-* #,##0\ _₽_-;_-* &quot;-&quot;??\ _₽_-;_-@_-"/>
    <x:numFmt numFmtId="166" formatCode="_-* #,##0.00_-;\-* #,##0.00_-;_-* &quot;-&quot;??_-;_-@_-"/>
  </x:numFmts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166" fontId="0" fillId="0" borderId="0" applyFont="1" applyFill="1" applyBorder="1" applyAlignment="1" applyProtection="1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164" fontId="0" fillId="0" borderId="0" xfId="1" applyNumberFormat="1" applyFont="1">
      <x:alignment horizontal="general" vertical="bottom"/>
    </x:xf>
    <x:xf numFmtId="165" fontId="0" fillId="0" borderId="0" xfId="1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</x:cellXfs>
  <x:cellStyles count="2">
    <x:cellStyle name="Обычный" xfId="0" builtinId="0"/>
    <x:cellStyle name="Финансовый" xfId="1" builtin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6"/>
  <x:sheetViews>
    <x:sheetView topLeftCell="A1" zoomScaleNormal="100" zoomScaleSheetLayoutView="75" workbookViewId="0">
      <x:selection activeCell="C21" activeCellId="0" sqref="C21:C21"/>
    </x:sheetView>
  </x:sheetViews>
  <x:sheetFormatPr defaultColWidth="8.72265625" defaultRowHeight="15.85"/>
  <x:cols>
    <x:col min="1" max="1" width="19.42578125" style="1" bestFit="1" customWidth="1"/>
    <x:col min="2" max="2" width="16" style="2" bestFit="1" customWidth="1"/>
    <x:col min="3" max="3" width="15.140625" style="1" bestFit="1" customWidth="1"/>
  </x:cols>
  <x:sheetData>
    <x:row r="1" spans="1:5">
      <x:c r="A1" s="1" t="s">
        <x:v>22</x:v>
      </x:c>
      <x:c r="B1" s="1" t="s">
        <x:v>13</x:v>
      </x:c>
      <x:c r="C1" s="1" t="s">
        <x:v>20</x:v>
      </x:c>
      <x:c r="D1" s="1" t="s">
        <x:v>40</x:v>
      </x:c>
      <x:c r="E1" s="1" t="s">
        <x:v>43</x:v>
      </x:c>
    </x:row>
    <x:row r="2" spans="1:5">
      <x:c r="A2" s="1" t="s">
        <x:v>19</x:v>
      </x:c>
      <x:c r="B2" s="1" t="s">
        <x:v>237</x:v>
      </x:c>
      <x:c r="C2" s="1">
        <x:v>100</x:v>
      </x:c>
      <x:c r="D2" s="1">
        <x:v>1</x:v>
      </x:c>
      <x:c r="E2" s="1">
        <x:f>C2*D2</x:f>
        <x:v>100</x:v>
      </x:c>
    </x:row>
    <x:row r="3" spans="1:5">
      <x:c r="A3" s="1" t="s">
        <x:v>18</x:v>
      </x:c>
      <x:c r="B3" s="1" t="s">
        <x:v>237</x:v>
      </x:c>
      <x:c r="C3" s="1">
        <x:v>100</x:v>
      </x:c>
      <x:c r="D3" s="1">
        <x:v>2</x:v>
      </x:c>
      <x:c r="E3" s="1">
        <x:f t="shared" ref="E3:E6" si="0">C3*D3</x:f>
        <x:v>200</x:v>
      </x:c>
    </x:row>
    <x:row r="4" spans="1:5">
      <x:c r="A4" s="1" t="s">
        <x:v>16</x:v>
      </x:c>
      <x:c r="B4" s="1" t="s">
        <x:v>237</x:v>
      </x:c>
      <x:c r="C4" s="1">
        <x:v>100</x:v>
      </x:c>
      <x:c r="D4" s="1">
        <x:v>3</x:v>
      </x:c>
      <x:c r="E4" s="1">
        <x:f t="shared" si="0"/>
        <x:v>300</x:v>
      </x:c>
    </x:row>
    <x:row r="5" spans="1:5">
      <x:c r="A5" s="1" t="s">
        <x:v>17</x:v>
      </x:c>
      <x:c r="B5" s="1" t="s">
        <x:v>237</x:v>
      </x:c>
      <x:c r="C5" s="1">
        <x:v>100</x:v>
      </x:c>
      <x:c r="D5" s="1">
        <x:v>4</x:v>
      </x:c>
      <x:c r="E5" s="1">
        <x:f t="shared" si="0"/>
        <x:v>400</x:v>
      </x:c>
    </x:row>
    <x:row r="6" spans="1:5">
      <x:c r="A6" s="1" t="s">
        <x:v>15</x:v>
      </x:c>
      <x:c r="B6" s="1" t="s">
        <x:v>237</x:v>
      </x:c>
      <x:c r="C6" s="1">
        <x:v>100</x:v>
      </x:c>
      <x:c r="D6" s="1">
        <x:v>5</x:v>
      </x:c>
      <x:c r="E6" s="1">
        <x:f t="shared" si="0"/>
        <x:v>500</x:v>
      </x:c>
    </x:row>
    <x:row r="16" ht="15.75" customHeight="1"/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O29"/>
  <x:sheetViews>
    <x:sheetView tabSelected="1" topLeftCell="A1" zoomScaleNormal="100" zoomScaleSheetLayoutView="75" workbookViewId="0">
      <x:selection activeCell="R27" activeCellId="0" sqref="R27:R27"/>
    </x:sheetView>
  </x:sheetViews>
  <x:sheetFormatPr defaultColWidth="8.72265625" defaultRowHeight="15.85"/>
  <x:cols>
    <x:col min="1" max="1" width="14.546875" customWidth="1"/>
    <x:col min="2" max="2" width="22.87109375" bestFit="1" customWidth="1"/>
  </x:cols>
  <x:sheetData>
    <x:row r="1" spans="4:15">
      <x:c r="D1" s="4">
        <x:v>2020</x:v>
      </x:c>
      <x:c r="E1" s="4"/>
      <x:c r="F1" s="4"/>
      <x:c r="G1" s="4"/>
      <x:c r="H1" s="4">
        <x:v>2021</x:v>
      </x:c>
      <x:c r="I1" s="4"/>
      <x:c r="J1" s="4"/>
      <x:c r="K1" s="4"/>
      <x:c r="L1" s="4">
        <x:v>2022</x:v>
      </x:c>
      <x:c r="M1" s="4"/>
      <x:c r="N1" s="4"/>
      <x:c r="O1" s="4"/>
    </x:row>
    <x:row r="2" spans="4:15">
      <x:c r="D2" s="1" t="s">
        <x:v>34</x:v>
      </x:c>
      <x:c r="E2" s="1" t="s">
        <x:v>33</x:v>
      </x:c>
      <x:c r="F2" s="1" t="s">
        <x:v>28</x:v>
      </x:c>
      <x:c r="G2" s="1" t="s">
        <x:v>32</x:v>
      </x:c>
      <x:c r="H2" s="1" t="s">
        <x:v>34</x:v>
      </x:c>
      <x:c r="I2" s="1" t="s">
        <x:v>33</x:v>
      </x:c>
      <x:c r="J2" s="1" t="s">
        <x:v>28</x:v>
      </x:c>
      <x:c r="K2" s="1" t="s">
        <x:v>32</x:v>
      </x:c>
      <x:c r="L2" s="1" t="s">
        <x:v>34</x:v>
      </x:c>
      <x:c r="M2" s="1" t="s">
        <x:v>33</x:v>
      </x:c>
      <x:c r="N2" s="1" t="s">
        <x:v>28</x:v>
      </x:c>
      <x:c r="O2" s="1" t="s">
        <x:v>32</x:v>
      </x:c>
    </x:row>
    <x:row r="3" spans="1:15">
      <x:c r="A3" s="1" t="s">
        <x:v>39</x:v>
      </x:c>
      <x:c r="B3" s="1" t="s">
        <x:v>14</x:v>
      </x:c>
      <x:c r="C3" s="1" t="s">
        <x:v>41</x:v>
      </x:c>
      <x:c r="D3" s="3" t="s">
        <x:v>25</x:v>
      </x:c>
      <x:c r="E3" s="3" t="s">
        <x:v>29</x:v>
      </x:c>
      <x:c r="F3" s="3" t="s">
        <x:v>36</x:v>
      </x:c>
      <x:c r="G3" s="3" t="s">
        <x:v>30</x:v>
      </x:c>
      <x:c r="H3" s="3" t="s">
        <x:v>31</x:v>
      </x:c>
      <x:c r="I3" s="3" t="s">
        <x:v>37</x:v>
      </x:c>
      <x:c r="J3" s="3" t="s">
        <x:v>24</x:v>
      </x:c>
      <x:c r="K3" s="3" t="s">
        <x:v>42</x:v>
      </x:c>
      <x:c r="L3" s="3" t="s">
        <x:v>23</x:v>
      </x:c>
      <x:c r="M3" s="3" t="s">
        <x:v>26</x:v>
      </x:c>
      <x:c r="N3" s="3" t="s">
        <x:v>35</x:v>
      </x:c>
      <x:c r="O3" s="3" t="s">
        <x:v>27</x:v>
      </x:c>
    </x:row>
    <x:row r="4" spans="3:15">
      <x:c r="C4" s="1" t="s">
        <x:v>3</x:v>
      </x:c>
      <x:c r="D4" s="3" t="s">
        <x:v>38</x:v>
      </x:c>
      <x:c r="E4" s="3" t="s">
        <x:v>60</x:v>
      </x:c>
      <x:c r="F4" s="3" t="s">
        <x:v>49</x:v>
      </x:c>
      <x:c r="G4" s="3" t="s">
        <x:v>73</x:v>
      </x:c>
      <x:c r="H4" s="3" t="s">
        <x:v>61</x:v>
      </x:c>
      <x:c r="I4" s="3" t="s">
        <x:v>51</x:v>
      </x:c>
      <x:c r="J4" s="3" t="s">
        <x:v>57</x:v>
      </x:c>
      <x:c r="K4" s="3" t="s">
        <x:v>64</x:v>
      </x:c>
      <x:c r="L4" s="3" t="s">
        <x:v>47</x:v>
      </x:c>
      <x:c r="M4" s="3" t="s">
        <x:v>75</x:v>
      </x:c>
      <x:c r="N4" s="3" t="s">
        <x:v>72</x:v>
      </x:c>
      <x:c r="O4" s="3" t="s">
        <x:v>74</x:v>
      </x:c>
    </x:row>
    <x:row r="5" spans="3:15">
      <x:c r="C5" s="1" t="s">
        <x:v>0</x:v>
      </x:c>
      <x:c r="D5" s="3">
        <x:v>1420</x:v>
      </x:c>
      <x:c r="E5" s="3">
        <x:v>1340</x:v>
      </x:c>
      <x:c r="F5" s="3">
        <x:v>1507</x:v>
      </x:c>
      <x:c r="G5" s="3">
        <x:v>1891</x:v>
      </x:c>
      <x:c r="H5" s="3">
        <x:v>1530</x:v>
      </x:c>
      <x:c r="I5" s="3">
        <x:v>1897</x:v>
      </x:c>
      <x:c r="J5" s="3">
        <x:v>1606</x:v>
      </x:c>
      <x:c r="K5" s="3">
        <x:v>1790</x:v>
      </x:c>
      <x:c r="L5" s="3">
        <x:v>1506</x:v>
      </x:c>
      <x:c r="M5" s="3">
        <x:v>1596</x:v>
      </x:c>
      <x:c r="N5" s="3">
        <x:v>1982</x:v>
      </x:c>
      <x:c r="O5" s="3">
        <x:v>1919</x:v>
      </x:c>
    </x:row>
    <x:row r="6" spans="2:15">
      <x:c r="B6" s="1" t="s">
        <x:v>2</x:v>
      </x:c>
      <x:c r="C6" s="1" t="s">
        <x:v>41</x:v>
      </x:c>
      <x:c r="D6" s="3" t="s">
        <x:v>52</x:v>
      </x:c>
      <x:c r="E6" s="3" t="s">
        <x:v>65</x:v>
      </x:c>
      <x:c r="F6" s="3" t="s">
        <x:v>62</x:v>
      </x:c>
      <x:c r="G6" s="3" t="s">
        <x:v>48</x:v>
      </x:c>
      <x:c r="H6" s="3" t="s">
        <x:v>45</x:v>
      </x:c>
      <x:c r="I6" s="3" t="s">
        <x:v>50</x:v>
      </x:c>
      <x:c r="J6" s="3" t="s">
        <x:v>68</x:v>
      </x:c>
      <x:c r="K6" s="3" t="s">
        <x:v>44</x:v>
      </x:c>
      <x:c r="L6" s="3" t="s">
        <x:v>63</x:v>
      </x:c>
      <x:c r="M6" s="3" t="s">
        <x:v>66</x:v>
      </x:c>
      <x:c r="N6" s="3" t="s">
        <x:v>53</x:v>
      </x:c>
      <x:c r="O6" s="3" t="s">
        <x:v>59</x:v>
      </x:c>
    </x:row>
    <x:row r="7" spans="3:15">
      <x:c r="C7" s="1" t="s">
        <x:v>3</x:v>
      </x:c>
      <x:c r="D7" s="3" t="s">
        <x:v>70</x:v>
      </x:c>
      <x:c r="E7" s="3" t="s">
        <x:v>54</x:v>
      </x:c>
      <x:c r="F7" s="3" t="s">
        <x:v>71</x:v>
      </x:c>
      <x:c r="G7" s="3" t="s">
        <x:v>55</x:v>
      </x:c>
      <x:c r="H7" s="3" t="s">
        <x:v>56</x:v>
      </x:c>
      <x:c r="I7" s="3" t="s">
        <x:v>67</x:v>
      </x:c>
      <x:c r="J7" s="3" t="s">
        <x:v>58</x:v>
      </x:c>
      <x:c r="K7" s="3" t="s">
        <x:v>46</x:v>
      </x:c>
      <x:c r="L7" s="3" t="s">
        <x:v>69</x:v>
      </x:c>
      <x:c r="M7" s="3" t="s">
        <x:v>87</x:v>
      </x:c>
      <x:c r="N7" s="3" t="s">
        <x:v>91</x:v>
      </x:c>
      <x:c r="O7" s="3" t="s">
        <x:v>106</x:v>
      </x:c>
    </x:row>
    <x:row r="8" spans="3:15">
      <x:c r="C8" s="1" t="s">
        <x:v>0</x:v>
      </x:c>
      <x:c r="D8" s="3">
        <x:v>1068</x:v>
      </x:c>
      <x:c r="E8" s="3">
        <x:v>1016</x:v>
      </x:c>
      <x:c r="F8" s="3">
        <x:v>1900</x:v>
      </x:c>
      <x:c r="G8" s="3">
        <x:v>1171</x:v>
      </x:c>
      <x:c r="H8" s="3">
        <x:v>1627</x:v>
      </x:c>
      <x:c r="I8" s="3">
        <x:v>1657</x:v>
      </x:c>
      <x:c r="J8" s="3">
        <x:v>1758</x:v>
      </x:c>
      <x:c r="K8" s="3">
        <x:v>1664</x:v>
      </x:c>
      <x:c r="L8" s="3">
        <x:v>1601</x:v>
      </x:c>
      <x:c r="M8" s="3">
        <x:v>1707</x:v>
      </x:c>
      <x:c r="N8" s="3">
        <x:v>1650</x:v>
      </x:c>
      <x:c r="O8" s="3">
        <x:v>1637</x:v>
      </x:c>
    </x:row>
    <x:row r="9" spans="2:15">
      <x:c r="B9" s="1" t="s">
        <x:v>246</x:v>
      </x:c>
      <x:c r="C9" s="1" t="s">
        <x:v>41</x:v>
      </x:c>
      <x:c r="D9" s="3" t="s">
        <x:v>97</x:v>
      </x:c>
      <x:c r="E9" s="3" t="s">
        <x:v>88</x:v>
      </x:c>
      <x:c r="F9" s="3" t="s">
        <x:v>98</x:v>
      </x:c>
      <x:c r="G9" s="3" t="s">
        <x:v>82</x:v>
      </x:c>
      <x:c r="H9" s="3" t="s">
        <x:v>85</x:v>
      </x:c>
      <x:c r="I9" s="3" t="s">
        <x:v>84</x:v>
      </x:c>
      <x:c r="J9" s="3" t="s">
        <x:v>96</x:v>
      </x:c>
      <x:c r="K9" s="3" t="s">
        <x:v>86</x:v>
      </x:c>
      <x:c r="L9" s="3" t="s">
        <x:v>99</x:v>
      </x:c>
      <x:c r="M9" s="3" t="s">
        <x:v>100</x:v>
      </x:c>
      <x:c r="N9" s="3" t="s">
        <x:v>102</x:v>
      </x:c>
      <x:c r="O9" s="3" t="s">
        <x:v>94</x:v>
      </x:c>
    </x:row>
    <x:row r="10" spans="3:15">
      <x:c r="C10" s="1" t="s">
        <x:v>3</x:v>
      </x:c>
      <x:c r="D10" s="3" t="s">
        <x:v>77</x:v>
      </x:c>
      <x:c r="E10" s="3" t="s">
        <x:v>89</x:v>
      </x:c>
      <x:c r="F10" s="3" t="s">
        <x:v>101</x:v>
      </x:c>
      <x:c r="G10" s="3" t="s">
        <x:v>103</x:v>
      </x:c>
      <x:c r="H10" s="3" t="s">
        <x:v>104</x:v>
      </x:c>
      <x:c r="I10" s="3" t="s">
        <x:v>90</x:v>
      </x:c>
      <x:c r="J10" s="3" t="s">
        <x:v>92</x:v>
      </x:c>
      <x:c r="K10" s="3" t="s">
        <x:v>93</x:v>
      </x:c>
      <x:c r="L10" s="3" t="s">
        <x:v>105</x:v>
      </x:c>
      <x:c r="M10" s="3" t="s">
        <x:v>83</x:v>
      </x:c>
      <x:c r="N10" s="3" t="s">
        <x:v>95</x:v>
      </x:c>
      <x:c r="O10" s="3" t="s">
        <x:v>107</x:v>
      </x:c>
    </x:row>
    <x:row r="11" spans="3:15">
      <x:c r="C11" s="1" t="s">
        <x:v>0</x:v>
      </x:c>
      <x:c r="D11" s="3">
        <x:v>1681</x:v>
      </x:c>
      <x:c r="E11" s="3">
        <x:v>1107</x:v>
      </x:c>
      <x:c r="F11" s="3">
        <x:v>1876</x:v>
      </x:c>
      <x:c r="G11" s="3">
        <x:v>1560</x:v>
      </x:c>
      <x:c r="H11" s="3">
        <x:v>1989</x:v>
      </x:c>
      <x:c r="I11" s="3">
        <x:v>1576</x:v>
      </x:c>
      <x:c r="J11" s="3">
        <x:v>1871</x:v>
      </x:c>
      <x:c r="K11" s="3">
        <x:v>1168</x:v>
      </x:c>
      <x:c r="L11" s="3">
        <x:v>1083</x:v>
      </x:c>
      <x:c r="M11" s="3">
        <x:v>1273</x:v>
      </x:c>
      <x:c r="N11" s="3">
        <x:v>1529</x:v>
      </x:c>
      <x:c r="O11" s="3">
        <x:v>1734</x:v>
      </x:c>
    </x:row>
    <x:row r="12" spans="1:15">
      <x:c r="A12" s="1" t="s">
        <x:v>79</x:v>
      </x:c>
      <x:c r="B12" s="1" t="s">
        <x:v>14</x:v>
      </x:c>
      <x:c r="C12" s="1" t="s">
        <x:v>41</x:v>
      </x:c>
      <x:c r="D12" s="3" t="s">
        <x:v>76</x:v>
      </x:c>
      <x:c r="E12" s="3" t="s">
        <x:v>78</x:v>
      </x:c>
      <x:c r="F12" s="3" t="s">
        <x:v>80</x:v>
      </x:c>
      <x:c r="G12" s="3" t="s">
        <x:v>81</x:v>
      </x:c>
      <x:c r="H12" s="3" t="s">
        <x:v>111</x:v>
      </x:c>
      <x:c r="I12" s="3" t="s">
        <x:v>120</x:v>
      </x:c>
      <x:c r="J12" s="3" t="s">
        <x:v>113</x:v>
      </x:c>
      <x:c r="K12" s="3" t="s">
        <x:v>126</x:v>
      </x:c>
      <x:c r="L12" s="3" t="s">
        <x:v>133</x:v>
      </x:c>
      <x:c r="M12" s="3" t="s">
        <x:v>129</x:v>
      </x:c>
      <x:c r="N12" s="3" t="s">
        <x:v>134</x:v>
      </x:c>
      <x:c r="O12" s="3" t="s">
        <x:v>108</x:v>
      </x:c>
    </x:row>
    <x:row r="13" spans="3:15">
      <x:c r="C13" s="1" t="s">
        <x:v>3</x:v>
      </x:c>
      <x:c r="D13" s="3" t="s">
        <x:v>121</x:v>
      </x:c>
      <x:c r="E13" s="3" t="s">
        <x:v>130</x:v>
      </x:c>
      <x:c r="F13" s="3" t="s">
        <x:v>109</x:v>
      </x:c>
      <x:c r="G13" s="3" t="s">
        <x:v>93</x:v>
      </x:c>
      <x:c r="H13" s="3" t="s">
        <x:v>71</x:v>
      </x:c>
      <x:c r="I13" s="3" t="s">
        <x:v>8</x:v>
      </x:c>
      <x:c r="J13" s="3" t="s">
        <x:v>119</x:v>
      </x:c>
      <x:c r="K13" s="3" t="s">
        <x:v>131</x:v>
      </x:c>
      <x:c r="L13" s="3" t="s">
        <x:v>114</x:v>
      </x:c>
      <x:c r="M13" s="3" t="s">
        <x:v>117</x:v>
      </x:c>
      <x:c r="N13" s="3" t="s">
        <x:v>116</x:v>
      </x:c>
      <x:c r="O13" s="3" t="s">
        <x:v>112</x:v>
      </x:c>
    </x:row>
    <x:row r="14" spans="3:15">
      <x:c r="C14" s="1" t="s">
        <x:v>0</x:v>
      </x:c>
      <x:c r="D14" s="3">
        <x:v>1871</x:v>
      </x:c>
      <x:c r="E14" s="3">
        <x:v>1677</x:v>
      </x:c>
      <x:c r="F14" s="3">
        <x:v>1523</x:v>
      </x:c>
      <x:c r="G14" s="3">
        <x:v>1767</x:v>
      </x:c>
      <x:c r="H14" s="3">
        <x:v>1878</x:v>
      </x:c>
      <x:c r="I14" s="3">
        <x:v>1621</x:v>
      </x:c>
      <x:c r="J14" s="3">
        <x:v>1214</x:v>
      </x:c>
      <x:c r="K14" s="3">
        <x:v>1255</x:v>
      </x:c>
      <x:c r="L14" s="3">
        <x:v>1063</x:v>
      </x:c>
      <x:c r="M14" s="3">
        <x:v>1649</x:v>
      </x:c>
      <x:c r="N14" s="3">
        <x:v>1382</x:v>
      </x:c>
      <x:c r="O14" s="3">
        <x:v>1437</x:v>
      </x:c>
    </x:row>
    <x:row r="15" spans="2:15">
      <x:c r="B15" s="1" t="s">
        <x:v>2</x:v>
      </x:c>
      <x:c r="C15" s="1" t="s">
        <x:v>41</x:v>
      </x:c>
      <x:c r="D15" s="3" t="s">
        <x:v>124</x:v>
      </x:c>
      <x:c r="E15" s="3" t="s">
        <x:v>115</x:v>
      </x:c>
      <x:c r="F15" s="3" t="s">
        <x:v>118</x:v>
      </x:c>
      <x:c r="G15" s="3" t="s">
        <x:v>125</x:v>
      </x:c>
      <x:c r="H15" s="3" t="s">
        <x:v>127</x:v>
      </x:c>
      <x:c r="I15" s="3" t="s">
        <x:v>128</x:v>
      </x:c>
      <x:c r="J15" s="3" t="s">
        <x:v>122</x:v>
      </x:c>
      <x:c r="K15" s="3" t="s">
        <x:v>123</x:v>
      </x:c>
      <x:c r="L15" s="3" t="s">
        <x:v>132</x:v>
      </x:c>
      <x:c r="M15" s="3" t="s">
        <x:v>135</x:v>
      </x:c>
      <x:c r="N15" s="3" t="s">
        <x:v>136</x:v>
      </x:c>
      <x:c r="O15" s="3" t="s">
        <x:v>137</x:v>
      </x:c>
    </x:row>
    <x:row r="16" spans="3:15">
      <x:c r="C16" s="1" t="s">
        <x:v>3</x:v>
      </x:c>
      <x:c r="D16" s="3" t="s">
        <x:v>138</x:v>
      </x:c>
      <x:c r="E16" s="3" t="s">
        <x:v>139</x:v>
      </x:c>
      <x:c r="F16" s="3" t="s">
        <x:v>110</x:v>
      </x:c>
      <x:c r="G16" s="3" t="s">
        <x:v>151</x:v>
      </x:c>
      <x:c r="H16" s="3" t="s">
        <x:v>143</x:v>
      </x:c>
      <x:c r="I16" s="3" t="s">
        <x:v>165</x:v>
      </x:c>
      <x:c r="J16" s="3" t="s">
        <x:v>154</x:v>
      </x:c>
      <x:c r="K16" s="3" t="s">
        <x:v>162</x:v>
      </x:c>
      <x:c r="L16" s="3" t="s">
        <x:v>166</x:v>
      </x:c>
      <x:c r="M16" s="3" t="s">
        <x:v>142</x:v>
      </x:c>
      <x:c r="N16" s="3" t="s">
        <x:v>168</x:v>
      </x:c>
      <x:c r="O16" s="3" t="s">
        <x:v>156</x:v>
      </x:c>
    </x:row>
    <x:row r="17" spans="3:15">
      <x:c r="C17" s="1" t="s">
        <x:v>0</x:v>
      </x:c>
      <x:c r="D17" s="3">
        <x:v>1525</x:v>
      </x:c>
      <x:c r="E17" s="3">
        <x:v>1462</x:v>
      </x:c>
      <x:c r="F17" s="3">
        <x:v>1839</x:v>
      </x:c>
      <x:c r="G17" s="3">
        <x:v>1159</x:v>
      </x:c>
      <x:c r="H17" s="3">
        <x:v>1510</x:v>
      </x:c>
      <x:c r="I17" s="3">
        <x:v>1086</x:v>
      </x:c>
      <x:c r="J17" s="3">
        <x:v>1540</x:v>
      </x:c>
      <x:c r="K17" s="3">
        <x:v>1529</x:v>
      </x:c>
      <x:c r="L17" s="3">
        <x:v>1783</x:v>
      </x:c>
      <x:c r="M17" s="3">
        <x:v>1710</x:v>
      </x:c>
      <x:c r="N17" s="3">
        <x:v>1704</x:v>
      </x:c>
      <x:c r="O17" s="3">
        <x:v>1304</x:v>
      </x:c>
    </x:row>
    <x:row r="18" spans="2:15">
      <x:c r="B18" s="1" t="s">
        <x:v>246</x:v>
      </x:c>
      <x:c r="C18" s="1" t="s">
        <x:v>41</x:v>
      </x:c>
      <x:c r="D18" s="3" t="s">
        <x:v>144</x:v>
      </x:c>
      <x:c r="E18" s="3" t="s">
        <x:v>152</x:v>
      </x:c>
      <x:c r="F18" s="3" t="s">
        <x:v>169</x:v>
      </x:c>
      <x:c r="G18" s="3" t="s">
        <x:v>163</x:v>
      </x:c>
      <x:c r="H18" s="3" t="s">
        <x:v>170</x:v>
      </x:c>
      <x:c r="I18" s="3" t="s">
        <x:v>148</x:v>
      </x:c>
      <x:c r="J18" s="3" t="s">
        <x:v>146</x:v>
      </x:c>
      <x:c r="K18" s="3" t="s">
        <x:v>167</x:v>
      </x:c>
      <x:c r="L18" s="3" t="s">
        <x:v>164</x:v>
      </x:c>
      <x:c r="M18" s="3" t="s">
        <x:v>161</x:v>
      </x:c>
      <x:c r="N18" s="3" t="s">
        <x:v>171</x:v>
      </x:c>
      <x:c r="O18" s="3" t="s">
        <x:v>159</x:v>
      </x:c>
    </x:row>
    <x:row r="19" spans="3:15">
      <x:c r="C19" s="1" t="s">
        <x:v>3</x:v>
      </x:c>
      <x:c r="D19" s="3" t="s">
        <x:v>158</x:v>
      </x:c>
      <x:c r="E19" s="3" t="s">
        <x:v>149</x:v>
      </x:c>
      <x:c r="F19" s="3" t="s">
        <x:v>160</x:v>
      </x:c>
      <x:c r="G19" s="3" t="s">
        <x:v>140</x:v>
      </x:c>
      <x:c r="H19" s="3" t="s">
        <x:v>150</x:v>
      </x:c>
      <x:c r="I19" s="3" t="s">
        <x:v>147</x:v>
      </x:c>
      <x:c r="J19" s="3" t="s">
        <x:v>145</x:v>
      </x:c>
      <x:c r="K19" s="3" t="s">
        <x:v>141</x:v>
      </x:c>
      <x:c r="L19" s="3" t="s">
        <x:v>157</x:v>
      </x:c>
      <x:c r="M19" s="3" t="s">
        <x:v>153</x:v>
      </x:c>
      <x:c r="N19" s="3" t="s">
        <x:v>155</x:v>
      </x:c>
      <x:c r="O19" s="3" t="s">
        <x:v>201</x:v>
      </x:c>
    </x:row>
    <x:row r="20" spans="3:15">
      <x:c r="C20" s="1" t="s">
        <x:v>0</x:v>
      </x:c>
      <x:c r="D20" s="3">
        <x:v>1589</x:v>
      </x:c>
      <x:c r="E20" s="3">
        <x:v>1970</x:v>
      </x:c>
      <x:c r="F20" s="3">
        <x:v>1135</x:v>
      </x:c>
      <x:c r="G20" s="3">
        <x:v>1988</x:v>
      </x:c>
      <x:c r="H20" s="3">
        <x:v>1832</x:v>
      </x:c>
      <x:c r="I20" s="3">
        <x:v>1013</x:v>
      </x:c>
      <x:c r="J20" s="3">
        <x:v>1256</x:v>
      </x:c>
      <x:c r="K20" s="3">
        <x:v>1185</x:v>
      </x:c>
      <x:c r="L20" s="3">
        <x:v>1736</x:v>
      </x:c>
      <x:c r="M20" s="3">
        <x:v>1347</x:v>
      </x:c>
      <x:c r="N20" s="3">
        <x:v>1903</x:v>
      </x:c>
      <x:c r="O20" s="3">
        <x:v>1905</x:v>
      </x:c>
    </x:row>
    <x:row r="21" spans="1:15">
      <x:c r="A21" s="1" t="s">
        <x:v>195</x:v>
      </x:c>
      <x:c r="B21" s="1" t="s">
        <x:v>14</x:v>
      </x:c>
      <x:c r="C21" s="1" t="s">
        <x:v>41</x:v>
      </x:c>
      <x:c r="D21" s="3" t="s">
        <x:v>202</x:v>
      </x:c>
      <x:c r="E21" s="3" t="s">
        <x:v>180</x:v>
      </x:c>
      <x:c r="F21" s="3" t="s">
        <x:v>178</x:v>
      </x:c>
      <x:c r="G21" s="3" t="s">
        <x:v>197</x:v>
      </x:c>
      <x:c r="H21" s="3" t="s">
        <x:v>196</x:v>
      </x:c>
      <x:c r="I21" s="3" t="s">
        <x:v>193</x:v>
      </x:c>
      <x:c r="J21" s="3" t="s">
        <x:v>203</x:v>
      </x:c>
      <x:c r="K21" s="3" t="s">
        <x:v>191</x:v>
      </x:c>
      <x:c r="L21" s="3" t="s">
        <x:v>194</x:v>
      </x:c>
      <x:c r="M21" s="3" t="s">
        <x:v>192</x:v>
      </x:c>
      <x:c r="N21" s="3" t="s">
        <x:v>186</x:v>
      </x:c>
      <x:c r="O21" s="3" t="s">
        <x:v>182</x:v>
      </x:c>
    </x:row>
    <x:row r="22" spans="3:15">
      <x:c r="C22" s="1" t="s">
        <x:v>3</x:v>
      </x:c>
      <x:c r="D22" s="3" t="s">
        <x:v>183</x:v>
      </x:c>
      <x:c r="E22" s="3" t="s">
        <x:v>188</x:v>
      </x:c>
      <x:c r="F22" s="3" t="s">
        <x:v>187</x:v>
      </x:c>
      <x:c r="G22" s="3" t="s">
        <x:v>198</x:v>
      </x:c>
      <x:c r="H22" s="3" t="s">
        <x:v>90</x:v>
      </x:c>
      <x:c r="I22" s="3" t="s">
        <x:v>184</x:v>
      </x:c>
      <x:c r="J22" s="3" t="s">
        <x:v>176</x:v>
      </x:c>
      <x:c r="K22" s="3" t="s">
        <x:v>173</x:v>
      </x:c>
      <x:c r="L22" s="3" t="s">
        <x:v>174</x:v>
      </x:c>
      <x:c r="M22" s="3" t="s">
        <x:v>172</x:v>
      </x:c>
      <x:c r="N22" s="3" t="s">
        <x:v>189</x:v>
      </x:c>
      <x:c r="O22" s="3" t="s">
        <x:v>179</x:v>
      </x:c>
    </x:row>
    <x:row r="23" spans="3:15">
      <x:c r="C23" s="1" t="s">
        <x:v>0</x:v>
      </x:c>
      <x:c r="D23" s="3">
        <x:v>1495</x:v>
      </x:c>
      <x:c r="E23" s="3">
        <x:v>1442</x:v>
      </x:c>
      <x:c r="F23" s="3">
        <x:v>1171</x:v>
      </x:c>
      <x:c r="G23" s="3">
        <x:v>1756</x:v>
      </x:c>
      <x:c r="H23" s="3">
        <x:v>1511</x:v>
      </x:c>
      <x:c r="I23" s="3">
        <x:v>1319</x:v>
      </x:c>
      <x:c r="J23" s="3">
        <x:v>1465</x:v>
      </x:c>
      <x:c r="K23" s="3">
        <x:v>1308</x:v>
      </x:c>
      <x:c r="L23" s="3">
        <x:v>1871</x:v>
      </x:c>
      <x:c r="M23" s="3">
        <x:v>1205</x:v>
      </x:c>
      <x:c r="N23" s="3">
        <x:v>1723</x:v>
      </x:c>
      <x:c r="O23" s="3">
        <x:v>1456</x:v>
      </x:c>
    </x:row>
    <x:row r="24" spans="2:15">
      <x:c r="B24" s="1" t="s">
        <x:v>2</x:v>
      </x:c>
      <x:c r="C24" s="1" t="s">
        <x:v>41</x:v>
      </x:c>
      <x:c r="D24" s="3" t="s">
        <x:v>185</x:v>
      </x:c>
      <x:c r="E24" s="3" t="s">
        <x:v>190</x:v>
      </x:c>
      <x:c r="F24" s="3" t="s">
        <x:v>5</x:v>
      </x:c>
      <x:c r="G24" s="3" t="s">
        <x:v>175</x:v>
      </x:c>
      <x:c r="H24" s="3" t="s">
        <x:v>200</x:v>
      </x:c>
      <x:c r="I24" s="3" t="s">
        <x:v>177</x:v>
      </x:c>
      <x:c r="J24" s="3" t="s">
        <x:v>199</x:v>
      </x:c>
      <x:c r="K24" s="3" t="s">
        <x:v>181</x:v>
      </x:c>
      <x:c r="L24" s="3" t="s">
        <x:v>229</x:v>
      </x:c>
      <x:c r="M24" s="3" t="s">
        <x:v>212</x:v>
      </x:c>
      <x:c r="N24" s="3" t="s">
        <x:v>225</x:v>
      </x:c>
      <x:c r="O24" s="3" t="s">
        <x:v>221</x:v>
      </x:c>
    </x:row>
    <x:row r="25" spans="3:15">
      <x:c r="C25" s="1" t="s">
        <x:v>3</x:v>
      </x:c>
      <x:c r="D25" s="3" t="s">
        <x:v>211</x:v>
      </x:c>
      <x:c r="E25" s="3" t="s">
        <x:v>217</x:v>
      </x:c>
      <x:c r="F25" s="3" t="s">
        <x:v>222</x:v>
      </x:c>
      <x:c r="G25" s="3" t="s">
        <x:v>207</x:v>
      </x:c>
      <x:c r="H25" s="3" t="s">
        <x:v>235</x:v>
      </x:c>
      <x:c r="I25" s="3" t="s">
        <x:v>232</x:v>
      </x:c>
      <x:c r="J25" s="3" t="s">
        <x:v>233</x:v>
      </x:c>
      <x:c r="K25" s="3" t="s">
        <x:v>228</x:v>
      </x:c>
      <x:c r="L25" s="3" t="s">
        <x:v>67</x:v>
      </x:c>
      <x:c r="M25" s="3" t="s">
        <x:v>189</x:v>
      </x:c>
      <x:c r="N25" s="3" t="s">
        <x:v>83</x:v>
      </x:c>
      <x:c r="O25" s="3" t="s">
        <x:v>231</x:v>
      </x:c>
    </x:row>
    <x:row r="26" spans="3:15">
      <x:c r="C26" s="1" t="s">
        <x:v>0</x:v>
      </x:c>
      <x:c r="D26" s="3">
        <x:v>1663</x:v>
      </x:c>
      <x:c r="E26" s="3">
        <x:v>1075</x:v>
      </x:c>
      <x:c r="F26" s="3">
        <x:v>1809</x:v>
      </x:c>
      <x:c r="G26" s="3">
        <x:v>1546</x:v>
      </x:c>
      <x:c r="H26" s="3">
        <x:v>1010</x:v>
      </x:c>
      <x:c r="I26" s="3">
        <x:v>1326</x:v>
      </x:c>
      <x:c r="J26" s="3">
        <x:v>1098</x:v>
      </x:c>
      <x:c r="K26" s="3">
        <x:v>1564</x:v>
      </x:c>
      <x:c r="L26" s="3">
        <x:v>1915</x:v>
      </x:c>
      <x:c r="M26" s="3">
        <x:v>1325</x:v>
      </x:c>
      <x:c r="N26" s="3">
        <x:v>1645</x:v>
      </x:c>
      <x:c r="O26" s="3">
        <x:v>1870</x:v>
      </x:c>
    </x:row>
    <x:row r="27" spans="2:15">
      <x:c r="B27" s="1" t="s">
        <x:v>246</x:v>
      </x:c>
      <x:c r="C27" s="1" t="s">
        <x:v>41</x:v>
      </x:c>
      <x:c r="D27" s="3" t="s">
        <x:v>230</x:v>
      </x:c>
      <x:c r="E27" s="3" t="s">
        <x:v>213</x:v>
      </x:c>
      <x:c r="F27" s="3" t="s">
        <x:v>227</x:v>
      </x:c>
      <x:c r="G27" s="3" t="s">
        <x:v>223</x:v>
      </x:c>
      <x:c r="H27" s="3" t="s">
        <x:v>234</x:v>
      </x:c>
      <x:c r="I27" s="3" t="s">
        <x:v>204</x:v>
      </x:c>
      <x:c r="J27" s="3" t="s">
        <x:v>205</x:v>
      </x:c>
      <x:c r="K27" s="3" t="s">
        <x:v>224</x:v>
      </x:c>
      <x:c r="L27" s="3" t="s">
        <x:v>214</x:v>
      </x:c>
      <x:c r="M27" s="3" t="s">
        <x:v>206</x:v>
      </x:c>
      <x:c r="N27" s="3" t="s">
        <x:v>215</x:v>
      </x:c>
      <x:c r="O27" s="3" t="s">
        <x:v>208</x:v>
      </x:c>
    </x:row>
    <x:row r="28" spans="3:15">
      <x:c r="C28" s="1" t="s">
        <x:v>3</x:v>
      </x:c>
      <x:c r="D28" s="3" t="s">
        <x:v>226</x:v>
      </x:c>
      <x:c r="E28" s="3" t="s">
        <x:v>209</x:v>
      </x:c>
      <x:c r="F28" s="3" t="s">
        <x:v>119</x:v>
      </x:c>
      <x:c r="G28" s="3" t="s">
        <x:v>210</x:v>
      </x:c>
      <x:c r="H28" s="3" t="s">
        <x:v>218</x:v>
      </x:c>
      <x:c r="I28" s="3" t="s">
        <x:v>216</x:v>
      </x:c>
      <x:c r="J28" s="3" t="s">
        <x:v>219</x:v>
      </x:c>
      <x:c r="K28" s="3" t="s">
        <x:v>220</x:v>
      </x:c>
      <x:c r="L28" s="3" t="s">
        <x:v>238</x:v>
      </x:c>
      <x:c r="M28" s="3" t="s">
        <x:v>149</x:v>
      </x:c>
      <x:c r="N28" s="3" t="s">
        <x:v>242</x:v>
      </x:c>
      <x:c r="O28" s="3" t="s">
        <x:v>239</x:v>
      </x:c>
    </x:row>
    <x:row r="29" spans="3:15">
      <x:c r="C29" s="1" t="s">
        <x:v>0</x:v>
      </x:c>
      <x:c r="D29" s="3">
        <x:v>1268</x:v>
      </x:c>
      <x:c r="E29" s="3">
        <x:v>1011</x:v>
      </x:c>
      <x:c r="F29" s="3">
        <x:v>1677</x:v>
      </x:c>
      <x:c r="G29" s="3">
        <x:v>1859</x:v>
      </x:c>
      <x:c r="H29" s="3">
        <x:v>1743</x:v>
      </x:c>
      <x:c r="I29" s="3">
        <x:v>1390</x:v>
      </x:c>
      <x:c r="J29" s="3">
        <x:v>1874</x:v>
      </x:c>
      <x:c r="K29" s="3">
        <x:v>1293</x:v>
      </x:c>
      <x:c r="L29" s="3">
        <x:v>1617</x:v>
      </x:c>
      <x:c r="M29" s="3">
        <x:v>1335</x:v>
      </x:c>
      <x:c r="N29" s="3">
        <x:v>1372</x:v>
      </x:c>
      <x:c r="O29" s="3">
        <x:v>1662</x:v>
      </x:c>
    </x:row>
  </x:sheetData>
  <x:mergeCells count="3">
    <x:mergeCell ref="D1:G1"/>
    <x:mergeCell ref="H1:K1"/>
    <x:mergeCell ref="L1:O1"/>
  </x:mergeCells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10"/>
  <x:sheetViews>
    <x:sheetView topLeftCell="A1" zoomScaleNormal="100" zoomScaleSheetLayoutView="75" workbookViewId="0">
      <x:selection activeCell="L26" activeCellId="0" sqref="L26:L26"/>
    </x:sheetView>
  </x:sheetViews>
  <x:sheetFormatPr defaultColWidth="8.72265625" defaultRowHeight="15.85"/>
  <x:cols>
    <x:col min="1" max="1" width="13.28515625" style="1" bestFit="1" customWidth="1"/>
  </x:cols>
  <x:sheetData>
    <x:row r="1" spans="1:2">
      <x:c r="A1" s="1" t="s">
        <x:v>244</x:v>
      </x:c>
      <x:c r="B1" s="1" t="s">
        <x:v>43</x:v>
      </x:c>
    </x:row>
    <x:row r="2" spans="1:2">
      <x:c r="A2" s="1" t="s">
        <x:v>10</x:v>
      </x:c>
      <x:c r="B2" s="1" t="s">
        <x:v>236</x:v>
      </x:c>
    </x:row>
    <x:row r="3" spans="1:2">
      <x:c r="A3" s="1" t="s">
        <x:v>1</x:v>
      </x:c>
      <x:c r="B3" s="1" t="s">
        <x:v>236</x:v>
      </x:c>
    </x:row>
    <x:row r="4" spans="1:2">
      <x:c r="A4" s="1" t="s">
        <x:v>11</x:v>
      </x:c>
      <x:c r="B4" s="1" t="s">
        <x:v>243</x:v>
      </x:c>
    </x:row>
    <x:row r="5" spans="1:2">
      <x:c r="A5" s="1" t="s">
        <x:v>7</x:v>
      </x:c>
      <x:c r="B5" s="1" t="s">
        <x:v>245</x:v>
      </x:c>
    </x:row>
    <x:row r="6" spans="1:2">
      <x:c r="A6" s="1" t="s">
        <x:v>21</x:v>
      </x:c>
      <x:c r="B6" s="1" t="s">
        <x:v>236</x:v>
      </x:c>
    </x:row>
    <x:row r="7" spans="1:2">
      <x:c r="A7" s="1" t="s">
        <x:v>12</x:v>
      </x:c>
      <x:c r="B7" s="1" t="s">
        <x:v>241</x:v>
      </x:c>
    </x:row>
    <x:row r="8" spans="1:2">
      <x:c r="A8" s="1" t="s">
        <x:v>6</x:v>
      </x:c>
      <x:c r="B8" s="1" t="s">
        <x:v>236</x:v>
      </x:c>
    </x:row>
    <x:row r="9" spans="1:2">
      <x:c r="A9" s="1" t="s">
        <x:v>4</x:v>
      </x:c>
      <x:c r="B9" s="1" t="s">
        <x:v>241</x:v>
      </x:c>
    </x:row>
    <x:row r="10" spans="1:2">
      <x:c r="A10" s="1" t="s">
        <x:v>9</x:v>
      </x:c>
      <x:c r="B10" s="1" t="s">
        <x:v>240</x:v>
      </x:c>
    </x:row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Выручка</vt:lpstr>
      <vt:lpstr>Таблица 2</vt:lpstr>
      <vt:lpstr>Таблица 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Антон Смирнов</cp:lastModifiedBy>
  <cp:revision>1</cp:revision>
  <dcterms:created xsi:type="dcterms:W3CDTF">2015-06-05T18:19:34.000</dcterms:created>
  <dcterms:modified xsi:type="dcterms:W3CDTF">2023-06-26T16:15:51.082</dcterms:modified>
  <cp:version>1100.0100.01</cp:version>
</cp:coreProperties>
</file>