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740" windowHeight="73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V4" i="2" l="1"/>
  <c r="V5" i="2"/>
  <c r="V6" i="2"/>
  <c r="V7" i="2"/>
  <c r="U3" i="2"/>
  <c r="V3" i="2" s="1"/>
  <c r="V8" i="2" s="1"/>
  <c r="U10" i="1" s="1"/>
  <c r="S11" i="1" l="1"/>
</calcChain>
</file>

<file path=xl/sharedStrings.xml><?xml version="1.0" encoding="utf-8"?>
<sst xmlns="http://schemas.openxmlformats.org/spreadsheetml/2006/main" count="27" uniqueCount="23">
  <si>
    <t>Устройство для считывания, записи и длительного хранения информации на гибких мангитных дисках.</t>
  </si>
  <si>
    <t>Устройство для вывода чертежей на бумагу.</t>
  </si>
  <si>
    <t>Устройство для обмена информацией между компьютерами через телефонные, оптоволоконные и другие сети.</t>
  </si>
  <si>
    <t>Электронная схема, управляющая работой внешнего устройства.</t>
  </si>
  <si>
    <t>Устройство для считывания информации с бумажных носителей.</t>
  </si>
  <si>
    <t>Ответы:</t>
  </si>
  <si>
    <t>Введено:</t>
  </si>
  <si>
    <t>Всего:</t>
  </si>
  <si>
    <t>?</t>
  </si>
  <si>
    <t>д</t>
  </si>
  <si>
    <t>и</t>
  </si>
  <si>
    <t>с</t>
  </si>
  <si>
    <t>к</t>
  </si>
  <si>
    <t>о</t>
  </si>
  <si>
    <t>в</t>
  </si>
  <si>
    <t>Дисковод</t>
  </si>
  <si>
    <t>Адаптер</t>
  </si>
  <si>
    <t>Сканер</t>
  </si>
  <si>
    <t>Плоттер</t>
  </si>
  <si>
    <t>Модем</t>
  </si>
  <si>
    <t>Осталось отгадать</t>
  </si>
  <si>
    <t>Описание:</t>
  </si>
  <si>
    <t>http://exceltable.com/vozmojnosti-excel/kak-sdelat-krossvord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</si>
</sst>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table.com/vozmojnosti-excel/kak-sdelat-krossvo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table.com/vozmojnosti-excel/kak-sdelat-krossv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11"/>
  <sheetViews>
    <sheetView tabSelected="1" topLeftCell="E1" zoomScaleNormal="100" workbookViewId="0">
      <selection activeCell="S3" sqref="S3"/>
    </sheetView>
  </sheetViews>
  <sheetFormatPr defaultColWidth="3.7109375" defaultRowHeight="18" customHeight="1" x14ac:dyDescent="0.25"/>
  <cols>
    <col min="21" max="21" width="107.5703125" bestFit="1" customWidth="1"/>
  </cols>
  <sheetData>
    <row r="1" spans="8:21" ht="18" customHeight="1" x14ac:dyDescent="0.25">
      <c r="T1" s="11" t="s">
        <v>21</v>
      </c>
      <c r="U1" s="12" t="s">
        <v>22</v>
      </c>
    </row>
    <row r="3" spans="8:21" ht="18" customHeight="1" x14ac:dyDescent="0.25">
      <c r="H3" s="4"/>
      <c r="I3" s="4"/>
      <c r="J3" s="4"/>
      <c r="K3" s="4"/>
      <c r="L3" s="4"/>
      <c r="M3" s="4">
        <v>4</v>
      </c>
      <c r="N3" s="4"/>
      <c r="O3" s="4"/>
      <c r="P3" s="4"/>
      <c r="T3">
        <v>1</v>
      </c>
      <c r="U3" t="s">
        <v>0</v>
      </c>
    </row>
    <row r="4" spans="8:21" ht="18" customHeight="1" x14ac:dyDescent="0.25">
      <c r="H4" s="4"/>
      <c r="I4" s="4">
        <v>2</v>
      </c>
      <c r="J4" s="4"/>
      <c r="K4" s="4"/>
      <c r="L4" s="4"/>
      <c r="M4" s="5"/>
      <c r="N4" s="4"/>
      <c r="O4" s="4">
        <v>5</v>
      </c>
      <c r="P4" s="4"/>
      <c r="T4">
        <v>2</v>
      </c>
      <c r="U4" t="s">
        <v>3</v>
      </c>
    </row>
    <row r="5" spans="8:21" ht="18" customHeight="1" x14ac:dyDescent="0.25">
      <c r="H5" s="4"/>
      <c r="I5" s="6"/>
      <c r="J5" s="4"/>
      <c r="K5" s="4">
        <v>3</v>
      </c>
      <c r="L5" s="4"/>
      <c r="M5" s="5"/>
      <c r="N5" s="4"/>
      <c r="O5" s="5"/>
      <c r="P5" s="4"/>
      <c r="T5">
        <v>3</v>
      </c>
      <c r="U5" t="s">
        <v>4</v>
      </c>
    </row>
    <row r="6" spans="8:21" ht="18" customHeight="1" x14ac:dyDescent="0.25">
      <c r="H6" s="4">
        <v>1</v>
      </c>
      <c r="I6" s="5" t="s">
        <v>9</v>
      </c>
      <c r="J6" s="5" t="s">
        <v>10</v>
      </c>
      <c r="K6" s="5" t="s">
        <v>11</v>
      </c>
      <c r="L6" s="7" t="s">
        <v>12</v>
      </c>
      <c r="M6" s="5" t="s">
        <v>13</v>
      </c>
      <c r="N6" s="8" t="s">
        <v>14</v>
      </c>
      <c r="O6" s="5" t="s">
        <v>13</v>
      </c>
      <c r="P6" s="9" t="s">
        <v>9</v>
      </c>
      <c r="T6">
        <v>4</v>
      </c>
      <c r="U6" t="s">
        <v>1</v>
      </c>
    </row>
    <row r="7" spans="8:21" ht="18" customHeight="1" x14ac:dyDescent="0.25">
      <c r="H7" s="4"/>
      <c r="I7" s="10"/>
      <c r="J7" s="4"/>
      <c r="K7" s="5"/>
      <c r="L7" s="4"/>
      <c r="M7" s="5"/>
      <c r="N7" s="4"/>
      <c r="O7" s="5"/>
      <c r="P7" s="4"/>
      <c r="T7">
        <v>5</v>
      </c>
      <c r="U7" t="s">
        <v>2</v>
      </c>
    </row>
    <row r="8" spans="8:21" ht="18" customHeight="1" x14ac:dyDescent="0.25">
      <c r="H8" s="4"/>
      <c r="I8" s="5"/>
      <c r="J8" s="4"/>
      <c r="K8" s="5"/>
      <c r="L8" s="4"/>
      <c r="M8" s="5"/>
      <c r="N8" s="4"/>
      <c r="O8" s="5"/>
      <c r="P8" s="4"/>
    </row>
    <row r="9" spans="8:21" ht="18" customHeight="1" x14ac:dyDescent="0.25">
      <c r="H9" s="4"/>
      <c r="I9" s="5"/>
      <c r="J9" s="4"/>
      <c r="K9" s="5"/>
      <c r="L9" s="4"/>
      <c r="M9" s="5"/>
      <c r="N9" s="4"/>
      <c r="O9" s="5"/>
      <c r="P9" s="4"/>
    </row>
    <row r="10" spans="8:21" ht="18" customHeight="1" x14ac:dyDescent="0.25">
      <c r="H10" s="4"/>
      <c r="I10" s="5"/>
      <c r="J10" s="4"/>
      <c r="K10" s="5"/>
      <c r="L10" s="4"/>
      <c r="M10" s="5"/>
      <c r="N10" s="4"/>
      <c r="O10" s="4"/>
      <c r="P10" s="4"/>
      <c r="U10" t="str">
        <f>IF(Лист2!V8=5,"Молодец!","Еще подумай...")</f>
        <v>Еще подумай...</v>
      </c>
    </row>
    <row r="11" spans="8:21" ht="18" customHeight="1" x14ac:dyDescent="0.25">
      <c r="H11" s="4"/>
      <c r="I11" s="5"/>
      <c r="J11" s="4"/>
      <c r="K11" s="5"/>
      <c r="L11" s="4"/>
      <c r="M11" s="4"/>
      <c r="N11" s="4"/>
      <c r="O11" s="4"/>
      <c r="P11" s="4"/>
      <c r="S11" s="1">
        <f>5-Лист2!V8</f>
        <v>4</v>
      </c>
      <c r="U11" t="s">
        <v>20</v>
      </c>
    </row>
  </sheetData>
  <hyperlinks>
    <hyperlink ref="U1" r:id="rId1"/>
  </hyperlinks>
  <pageMargins left="0.7" right="0.7" top="0.75" bottom="0.75" header="0.3" footer="0.3"/>
  <pageSetup paperSize="9" orientation="portrait" horizontalDpi="300" verticalDpi="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8"/>
  <sheetViews>
    <sheetView topLeftCell="C1" workbookViewId="0">
      <selection activeCell="G11" sqref="G11"/>
    </sheetView>
  </sheetViews>
  <sheetFormatPr defaultRowHeight="15" x14ac:dyDescent="0.25"/>
  <cols>
    <col min="20" max="20" width="11.85546875" bestFit="1" customWidth="1"/>
    <col min="22" max="22" width="2.7109375" customWidth="1"/>
  </cols>
  <sheetData>
    <row r="1" spans="4:22" x14ac:dyDescent="0.25">
      <c r="D1" s="11" t="s">
        <v>21</v>
      </c>
      <c r="E1" s="12" t="s">
        <v>22</v>
      </c>
    </row>
    <row r="2" spans="4:22" x14ac:dyDescent="0.25">
      <c r="T2" s="2" t="s">
        <v>5</v>
      </c>
      <c r="U2" s="2" t="s">
        <v>6</v>
      </c>
      <c r="V2" s="3" t="s">
        <v>8</v>
      </c>
    </row>
    <row r="3" spans="4:22" x14ac:dyDescent="0.25">
      <c r="S3">
        <v>1</v>
      </c>
      <c r="T3" t="s">
        <v>15</v>
      </c>
      <c r="U3" t="str">
        <f>LOWER(CONCATENATE(Лист1!I6,Лист1!J6,Лист1!K6,Лист1!L6,Лист1!M6,Лист1!N6,Лист1!O6,Лист1!P6))</f>
        <v>дисковод</v>
      </c>
      <c r="V3">
        <f>IF(T3=U3,1,0)</f>
        <v>1</v>
      </c>
    </row>
    <row r="4" spans="4:22" x14ac:dyDescent="0.25">
      <c r="S4">
        <v>2</v>
      </c>
      <c r="T4" t="s">
        <v>16</v>
      </c>
      <c r="V4">
        <f t="shared" ref="V4:V7" si="0">IF(T4=U4,1,0)</f>
        <v>0</v>
      </c>
    </row>
    <row r="5" spans="4:22" x14ac:dyDescent="0.25">
      <c r="S5">
        <v>3</v>
      </c>
      <c r="T5" t="s">
        <v>17</v>
      </c>
      <c r="V5">
        <f t="shared" si="0"/>
        <v>0</v>
      </c>
    </row>
    <row r="6" spans="4:22" x14ac:dyDescent="0.25">
      <c r="S6">
        <v>4</v>
      </c>
      <c r="T6" t="s">
        <v>18</v>
      </c>
      <c r="V6">
        <f t="shared" si="0"/>
        <v>0</v>
      </c>
    </row>
    <row r="7" spans="4:22" x14ac:dyDescent="0.25">
      <c r="S7">
        <v>5</v>
      </c>
      <c r="T7" t="s">
        <v>19</v>
      </c>
      <c r="V7">
        <f t="shared" si="0"/>
        <v>0</v>
      </c>
    </row>
    <row r="8" spans="4:22" x14ac:dyDescent="0.25">
      <c r="U8" s="2" t="s">
        <v>7</v>
      </c>
      <c r="V8">
        <f>SUM(V3:V7)</f>
        <v>1</v>
      </c>
    </row>
  </sheetData>
  <hyperlinks>
    <hyperlink ref="E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webmaster</dc:creator>
  <cp:lastModifiedBy>webmaster</cp:lastModifiedBy>
  <dcterms:created xsi:type="dcterms:W3CDTF">2016-06-20T10:18:56Z</dcterms:created>
  <dcterms:modified xsi:type="dcterms:W3CDTF">2016-06-20T11:26:05Z</dcterms:modified>
</cp:coreProperties>
</file>