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ne\Documents\ACTIVE_PROJECTS\research\experiments\real_data_experiments\results\"/>
    </mc:Choice>
  </mc:AlternateContent>
  <xr:revisionPtr revIDLastSave="0" documentId="13_ncr:1_{18F3B521-439E-4F2B-9EFA-82F0FAB09810}" xr6:coauthVersionLast="47" xr6:coauthVersionMax="47" xr10:uidLastSave="{00000000-0000-0000-0000-000000000000}"/>
  <bookViews>
    <workbookView xWindow="-108" yWindow="-108" windowWidth="23256" windowHeight="12720" xr2:uid="{D3DA8771-1432-4179-AD61-E06224215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1" i="1" l="1"/>
  <c r="E442" i="1"/>
  <c r="E443" i="1"/>
  <c r="E444" i="1"/>
  <c r="G441" i="1"/>
  <c r="G442" i="1"/>
  <c r="G443" i="1"/>
  <c r="G444" i="1"/>
  <c r="E440" i="1"/>
  <c r="G440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G446" i="1"/>
  <c r="E446" i="1"/>
  <c r="G445" i="1"/>
  <c r="E445" i="1"/>
  <c r="G439" i="1"/>
  <c r="E439" i="1"/>
  <c r="G438" i="1"/>
  <c r="E438" i="1"/>
  <c r="E420" i="1"/>
  <c r="G420" i="1"/>
  <c r="G419" i="1"/>
  <c r="E419" i="1"/>
  <c r="G418" i="1"/>
  <c r="E418" i="1"/>
  <c r="G417" i="1"/>
  <c r="E417" i="1"/>
  <c r="G416" i="1"/>
  <c r="E416" i="1"/>
  <c r="G415" i="1"/>
  <c r="E415" i="1"/>
  <c r="G414" i="1"/>
  <c r="E414" i="1"/>
  <c r="G413" i="1"/>
  <c r="E413" i="1"/>
  <c r="G412" i="1"/>
  <c r="E412" i="1"/>
  <c r="G411" i="1"/>
  <c r="E411" i="1"/>
  <c r="G410" i="1"/>
  <c r="E410" i="1"/>
  <c r="G409" i="1"/>
  <c r="E409" i="1"/>
  <c r="G408" i="1"/>
  <c r="E408" i="1"/>
  <c r="G407" i="1"/>
  <c r="E407" i="1"/>
  <c r="G406" i="1"/>
  <c r="E406" i="1"/>
  <c r="G405" i="1"/>
  <c r="E405" i="1"/>
  <c r="G404" i="1"/>
  <c r="E404" i="1"/>
  <c r="G403" i="1"/>
  <c r="E403" i="1"/>
  <c r="G402" i="1"/>
  <c r="E402" i="1"/>
  <c r="G401" i="1"/>
  <c r="E401" i="1"/>
  <c r="G400" i="1"/>
  <c r="E400" i="1"/>
  <c r="G399" i="1"/>
  <c r="E399" i="1"/>
  <c r="G389" i="1"/>
  <c r="G390" i="1"/>
  <c r="G391" i="1"/>
  <c r="G392" i="1"/>
  <c r="G393" i="1"/>
  <c r="G394" i="1"/>
  <c r="G395" i="1"/>
  <c r="G396" i="1"/>
  <c r="G397" i="1"/>
  <c r="G398" i="1"/>
  <c r="E389" i="1"/>
  <c r="E390" i="1"/>
  <c r="E391" i="1"/>
  <c r="E392" i="1"/>
  <c r="E393" i="1"/>
  <c r="E394" i="1"/>
  <c r="E395" i="1"/>
  <c r="E396" i="1"/>
  <c r="E397" i="1"/>
  <c r="E398" i="1"/>
  <c r="E421" i="1"/>
  <c r="G421" i="1"/>
  <c r="G388" i="1"/>
  <c r="E388" i="1"/>
  <c r="G387" i="1"/>
  <c r="E387" i="1"/>
  <c r="G386" i="1"/>
  <c r="E386" i="1"/>
  <c r="G385" i="1"/>
  <c r="E385" i="1"/>
  <c r="G384" i="1"/>
  <c r="E384" i="1"/>
  <c r="G383" i="1"/>
  <c r="E383" i="1"/>
  <c r="G382" i="1"/>
  <c r="E382" i="1"/>
  <c r="G381" i="1"/>
  <c r="E381" i="1"/>
  <c r="G380" i="1"/>
  <c r="E380" i="1"/>
  <c r="G379" i="1"/>
  <c r="E379" i="1"/>
  <c r="G378" i="1"/>
  <c r="E378" i="1"/>
  <c r="G377" i="1"/>
  <c r="E377" i="1"/>
  <c r="G376" i="1"/>
  <c r="E376" i="1"/>
  <c r="G375" i="1"/>
  <c r="E375" i="1"/>
  <c r="G374" i="1"/>
  <c r="E374" i="1"/>
  <c r="G373" i="1"/>
  <c r="E373" i="1"/>
  <c r="G372" i="1"/>
  <c r="E372" i="1"/>
  <c r="G371" i="1"/>
  <c r="E371" i="1"/>
  <c r="G370" i="1"/>
  <c r="E370" i="1"/>
  <c r="G369" i="1"/>
  <c r="E369" i="1"/>
  <c r="G368" i="1"/>
  <c r="E368" i="1"/>
  <c r="G367" i="1"/>
  <c r="E367" i="1"/>
  <c r="G366" i="1"/>
  <c r="E366" i="1"/>
  <c r="G365" i="1"/>
  <c r="E365" i="1"/>
  <c r="G364" i="1"/>
  <c r="E364" i="1"/>
  <c r="E353" i="1"/>
  <c r="E354" i="1"/>
  <c r="E355" i="1"/>
  <c r="E356" i="1"/>
  <c r="E357" i="1"/>
  <c r="E358" i="1"/>
  <c r="E359" i="1"/>
  <c r="E360" i="1"/>
  <c r="E361" i="1"/>
  <c r="E362" i="1"/>
  <c r="E363" i="1"/>
  <c r="G353" i="1"/>
  <c r="G354" i="1"/>
  <c r="G355" i="1"/>
  <c r="G356" i="1"/>
  <c r="G357" i="1"/>
  <c r="G358" i="1"/>
  <c r="G359" i="1"/>
  <c r="G360" i="1"/>
  <c r="G361" i="1"/>
  <c r="G362" i="1"/>
  <c r="G363" i="1"/>
  <c r="G352" i="1"/>
  <c r="E352" i="1"/>
  <c r="G351" i="1"/>
  <c r="E351" i="1"/>
  <c r="G350" i="1"/>
  <c r="E350" i="1"/>
  <c r="G349" i="1"/>
  <c r="E349" i="1"/>
  <c r="G348" i="1"/>
  <c r="E348" i="1"/>
  <c r="G347" i="1"/>
  <c r="E347" i="1"/>
  <c r="G346" i="1"/>
  <c r="E346" i="1"/>
  <c r="G345" i="1"/>
  <c r="E345" i="1"/>
  <c r="G344" i="1"/>
  <c r="E344" i="1"/>
  <c r="G343" i="1"/>
  <c r="E343" i="1"/>
  <c r="G342" i="1"/>
  <c r="E342" i="1"/>
  <c r="G341" i="1"/>
  <c r="E341" i="1"/>
  <c r="G340" i="1"/>
  <c r="E340" i="1"/>
  <c r="G339" i="1"/>
  <c r="E339" i="1"/>
  <c r="G332" i="1"/>
  <c r="G333" i="1"/>
  <c r="G334" i="1"/>
  <c r="G335" i="1"/>
  <c r="G336" i="1"/>
  <c r="G337" i="1"/>
  <c r="G338" i="1"/>
  <c r="E332" i="1"/>
  <c r="E333" i="1"/>
  <c r="E334" i="1"/>
  <c r="E335" i="1"/>
  <c r="E336" i="1"/>
  <c r="E337" i="1"/>
  <c r="E338" i="1"/>
  <c r="G324" i="1"/>
  <c r="E324" i="1"/>
  <c r="G323" i="1"/>
  <c r="E323" i="1"/>
  <c r="G322" i="1"/>
  <c r="E322" i="1"/>
  <c r="G321" i="1"/>
  <c r="E321" i="1"/>
  <c r="G320" i="1"/>
  <c r="E320" i="1"/>
  <c r="G319" i="1"/>
  <c r="E319" i="1"/>
  <c r="E314" i="1"/>
  <c r="E315" i="1"/>
  <c r="E316" i="1"/>
  <c r="E317" i="1"/>
  <c r="E318" i="1"/>
  <c r="G313" i="1"/>
  <c r="G314" i="1"/>
  <c r="G315" i="1"/>
  <c r="G316" i="1"/>
  <c r="G317" i="1"/>
  <c r="G318" i="1"/>
  <c r="E313" i="1"/>
  <c r="G312" i="1"/>
  <c r="E312" i="1"/>
  <c r="G311" i="1"/>
  <c r="E311" i="1"/>
  <c r="G310" i="1"/>
  <c r="E310" i="1"/>
  <c r="G309" i="1"/>
  <c r="E309" i="1"/>
  <c r="G308" i="1"/>
  <c r="E308" i="1"/>
  <c r="G307" i="1"/>
  <c r="E307" i="1"/>
  <c r="G306" i="1"/>
  <c r="E306" i="1"/>
  <c r="G305" i="1"/>
  <c r="E305" i="1"/>
  <c r="G304" i="1"/>
  <c r="E304" i="1"/>
  <c r="G303" i="1"/>
  <c r="E303" i="1"/>
  <c r="G302" i="1"/>
  <c r="E302" i="1"/>
  <c r="G301" i="1"/>
  <c r="E301" i="1"/>
  <c r="G300" i="1"/>
  <c r="E300" i="1"/>
  <c r="G297" i="1"/>
  <c r="G298" i="1"/>
  <c r="G299" i="1"/>
  <c r="E297" i="1"/>
  <c r="E298" i="1"/>
  <c r="E299" i="1"/>
  <c r="G293" i="1"/>
  <c r="E293" i="1"/>
  <c r="G292" i="1"/>
  <c r="E292" i="1"/>
  <c r="G291" i="1"/>
  <c r="E291" i="1"/>
  <c r="G290" i="1"/>
  <c r="E290" i="1"/>
  <c r="G289" i="1"/>
  <c r="E289" i="1"/>
  <c r="G288" i="1"/>
  <c r="E288" i="1"/>
  <c r="G287" i="1"/>
  <c r="E287" i="1"/>
  <c r="G285" i="1"/>
  <c r="G286" i="1"/>
  <c r="E285" i="1"/>
  <c r="E286" i="1"/>
  <c r="G284" i="1"/>
  <c r="E284" i="1"/>
  <c r="G283" i="1"/>
  <c r="E283" i="1"/>
  <c r="G282" i="1"/>
  <c r="E282" i="1"/>
  <c r="G281" i="1"/>
  <c r="E281" i="1"/>
  <c r="G279" i="1"/>
  <c r="G280" i="1"/>
  <c r="E279" i="1"/>
  <c r="E280" i="1"/>
  <c r="G276" i="1"/>
  <c r="E276" i="1"/>
  <c r="G275" i="1"/>
  <c r="E275" i="1"/>
  <c r="G274" i="1"/>
  <c r="E274" i="1"/>
  <c r="G273" i="1"/>
  <c r="E273" i="1"/>
  <c r="G272" i="1"/>
  <c r="E272" i="1"/>
  <c r="G269" i="1"/>
  <c r="E269" i="1"/>
  <c r="G268" i="1"/>
  <c r="E268" i="1"/>
  <c r="G267" i="1"/>
  <c r="E267" i="1"/>
  <c r="G266" i="1"/>
  <c r="E266" i="1"/>
  <c r="G265" i="1"/>
  <c r="E265" i="1"/>
  <c r="G264" i="1"/>
  <c r="E264" i="1"/>
  <c r="G263" i="1"/>
  <c r="E263" i="1"/>
  <c r="G262" i="1"/>
  <c r="E262" i="1"/>
  <c r="G261" i="1"/>
  <c r="E261" i="1"/>
  <c r="G260" i="1"/>
  <c r="E260" i="1"/>
  <c r="G259" i="1"/>
  <c r="E259" i="1"/>
  <c r="G258" i="1"/>
  <c r="E258" i="1"/>
  <c r="G257" i="1"/>
  <c r="E257" i="1"/>
  <c r="G256" i="1"/>
  <c r="E256" i="1"/>
  <c r="G255" i="1"/>
  <c r="E255" i="1"/>
  <c r="G254" i="1"/>
  <c r="E254" i="1"/>
  <c r="G253" i="1"/>
  <c r="E253" i="1"/>
  <c r="G252" i="1"/>
  <c r="E252" i="1"/>
  <c r="G251" i="1"/>
  <c r="E251" i="1"/>
  <c r="G250" i="1"/>
  <c r="E250" i="1"/>
  <c r="G244" i="1"/>
  <c r="E244" i="1"/>
  <c r="G243" i="1"/>
  <c r="E243" i="1"/>
  <c r="G242" i="1"/>
  <c r="E242" i="1"/>
  <c r="G241" i="1"/>
  <c r="E241" i="1"/>
  <c r="G239" i="1"/>
  <c r="G240" i="1"/>
  <c r="E239" i="1"/>
  <c r="E240" i="1"/>
  <c r="G238" i="1"/>
  <c r="E238" i="1"/>
  <c r="G237" i="1"/>
  <c r="E237" i="1"/>
  <c r="G236" i="1"/>
  <c r="E236" i="1"/>
  <c r="G235" i="1"/>
  <c r="E235" i="1"/>
  <c r="G234" i="1"/>
  <c r="E234" i="1"/>
  <c r="G231" i="1"/>
  <c r="E231" i="1"/>
  <c r="G230" i="1"/>
  <c r="E230" i="1"/>
  <c r="G229" i="1"/>
  <c r="E229" i="1"/>
  <c r="G228" i="1"/>
  <c r="E228" i="1"/>
  <c r="G226" i="1"/>
  <c r="G227" i="1"/>
  <c r="E226" i="1"/>
  <c r="E227" i="1"/>
  <c r="G225" i="1"/>
  <c r="E225" i="1"/>
  <c r="G224" i="1"/>
  <c r="E224" i="1"/>
  <c r="G223" i="1"/>
  <c r="E223" i="1"/>
  <c r="G222" i="1"/>
  <c r="E222" i="1"/>
  <c r="G221" i="1"/>
  <c r="E221" i="1"/>
  <c r="G220" i="1"/>
  <c r="E220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6" i="1"/>
  <c r="E206" i="1"/>
  <c r="G205" i="1"/>
  <c r="E205" i="1"/>
  <c r="G204" i="1"/>
  <c r="E204" i="1"/>
  <c r="G203" i="1"/>
  <c r="E203" i="1"/>
  <c r="G202" i="1"/>
  <c r="E202" i="1"/>
  <c r="G201" i="1"/>
  <c r="E201" i="1"/>
  <c r="G199" i="1"/>
  <c r="G200" i="1"/>
  <c r="G207" i="1"/>
  <c r="E199" i="1"/>
  <c r="E200" i="1"/>
  <c r="G186" i="1"/>
  <c r="E186" i="1"/>
  <c r="G195" i="1"/>
  <c r="E195" i="1"/>
  <c r="G194" i="1"/>
  <c r="E194" i="1"/>
  <c r="G193" i="1"/>
  <c r="E193" i="1"/>
  <c r="G191" i="1"/>
  <c r="G192" i="1"/>
  <c r="E191" i="1"/>
  <c r="E192" i="1"/>
  <c r="G190" i="1"/>
  <c r="E190" i="1"/>
  <c r="G189" i="1"/>
  <c r="E189" i="1"/>
  <c r="G188" i="1"/>
  <c r="E188" i="1"/>
  <c r="G187" i="1"/>
  <c r="E187" i="1"/>
  <c r="G185" i="1"/>
  <c r="E185" i="1"/>
  <c r="G184" i="1"/>
  <c r="E184" i="1"/>
  <c r="G177" i="1"/>
  <c r="E177" i="1"/>
  <c r="G180" i="1"/>
  <c r="E180" i="1"/>
  <c r="G179" i="1"/>
  <c r="E179" i="1"/>
  <c r="G178" i="1"/>
  <c r="E178" i="1"/>
  <c r="G176" i="1"/>
  <c r="E176" i="1"/>
  <c r="G175" i="1"/>
  <c r="E175" i="1"/>
  <c r="G174" i="1"/>
  <c r="E174" i="1"/>
  <c r="G173" i="1"/>
  <c r="E173" i="1"/>
  <c r="G172" i="1"/>
  <c r="E172" i="1"/>
  <c r="G168" i="1"/>
  <c r="E168" i="1"/>
  <c r="G167" i="1"/>
  <c r="E167" i="1"/>
  <c r="G166" i="1"/>
  <c r="E166" i="1"/>
  <c r="G165" i="1"/>
  <c r="E165" i="1"/>
  <c r="G164" i="1"/>
  <c r="E164" i="1"/>
  <c r="G163" i="1"/>
  <c r="E163" i="1"/>
  <c r="G153" i="1"/>
  <c r="G154" i="1"/>
  <c r="G155" i="1"/>
  <c r="G156" i="1"/>
  <c r="G157" i="1"/>
  <c r="G158" i="1"/>
  <c r="G159" i="1"/>
  <c r="G160" i="1"/>
  <c r="G161" i="1"/>
  <c r="G162" i="1"/>
  <c r="G169" i="1"/>
  <c r="G170" i="1"/>
  <c r="G171" i="1"/>
  <c r="G181" i="1"/>
  <c r="G182" i="1"/>
  <c r="E152" i="1"/>
  <c r="E153" i="1"/>
  <c r="E154" i="1"/>
  <c r="E155" i="1"/>
  <c r="E156" i="1"/>
  <c r="E157" i="1"/>
  <c r="E158" i="1"/>
  <c r="E159" i="1"/>
  <c r="E160" i="1"/>
  <c r="E161" i="1"/>
  <c r="E162" i="1"/>
  <c r="E169" i="1"/>
  <c r="E170" i="1"/>
  <c r="E171" i="1"/>
  <c r="E181" i="1"/>
  <c r="E182" i="1"/>
  <c r="G150" i="1"/>
  <c r="G151" i="1"/>
  <c r="G152" i="1"/>
  <c r="E151" i="1"/>
  <c r="E150" i="1"/>
  <c r="G149" i="1"/>
  <c r="E149" i="1"/>
  <c r="G148" i="1"/>
  <c r="E148" i="1"/>
  <c r="G147" i="1"/>
  <c r="E147" i="1"/>
  <c r="G146" i="1"/>
  <c r="E146" i="1"/>
  <c r="G145" i="1"/>
  <c r="E145" i="1"/>
  <c r="G144" i="1"/>
  <c r="E144" i="1"/>
  <c r="G143" i="1"/>
  <c r="E143" i="1"/>
  <c r="G142" i="1"/>
  <c r="E142" i="1"/>
  <c r="G141" i="1"/>
  <c r="E141" i="1"/>
  <c r="G140" i="1"/>
  <c r="E140" i="1"/>
  <c r="G139" i="1"/>
  <c r="E139" i="1"/>
  <c r="G138" i="1"/>
  <c r="E138" i="1"/>
  <c r="G137" i="1"/>
  <c r="E137" i="1"/>
  <c r="G136" i="1"/>
  <c r="E136" i="1"/>
  <c r="G135" i="1"/>
  <c r="E135" i="1"/>
  <c r="G131" i="1"/>
  <c r="E131" i="1"/>
  <c r="G130" i="1"/>
  <c r="E130" i="1"/>
  <c r="G129" i="1"/>
  <c r="E129" i="1"/>
  <c r="G126" i="1"/>
  <c r="G127" i="1"/>
  <c r="G128" i="1"/>
  <c r="E126" i="1"/>
  <c r="E127" i="1"/>
  <c r="E128" i="1"/>
  <c r="G123" i="1"/>
  <c r="E123" i="1"/>
  <c r="G122" i="1"/>
  <c r="E122" i="1"/>
  <c r="G121" i="1"/>
  <c r="E121" i="1"/>
  <c r="G120" i="1"/>
  <c r="E120" i="1"/>
  <c r="G119" i="1"/>
  <c r="E119" i="1"/>
  <c r="G118" i="1"/>
  <c r="E118" i="1"/>
  <c r="G117" i="1"/>
  <c r="E117" i="1"/>
  <c r="G116" i="1"/>
  <c r="E116" i="1"/>
  <c r="G115" i="1"/>
  <c r="E115" i="1"/>
  <c r="G114" i="1"/>
  <c r="E114" i="1"/>
  <c r="E106" i="1"/>
  <c r="E107" i="1"/>
  <c r="E108" i="1"/>
  <c r="E109" i="1"/>
  <c r="E110" i="1"/>
  <c r="E111" i="1"/>
  <c r="E112" i="1"/>
  <c r="E113" i="1"/>
  <c r="G106" i="1"/>
  <c r="G107" i="1"/>
  <c r="G108" i="1"/>
  <c r="G109" i="1"/>
  <c r="G110" i="1"/>
  <c r="G111" i="1"/>
  <c r="G112" i="1"/>
  <c r="G113" i="1"/>
  <c r="G102" i="1"/>
  <c r="E102" i="1"/>
  <c r="G101" i="1"/>
  <c r="E101" i="1"/>
  <c r="G100" i="1"/>
  <c r="E100" i="1"/>
  <c r="G99" i="1"/>
  <c r="E99" i="1"/>
  <c r="G87" i="1"/>
  <c r="G88" i="1"/>
  <c r="G89" i="1"/>
  <c r="G90" i="1"/>
  <c r="G91" i="1"/>
  <c r="G92" i="1"/>
  <c r="G93" i="1"/>
  <c r="G94" i="1"/>
  <c r="G95" i="1"/>
  <c r="G96" i="1"/>
  <c r="G97" i="1"/>
  <c r="G98" i="1"/>
  <c r="G103" i="1"/>
  <c r="G104" i="1"/>
  <c r="G105" i="1"/>
  <c r="G124" i="1"/>
  <c r="G125" i="1"/>
  <c r="G132" i="1"/>
  <c r="G133" i="1"/>
  <c r="G134" i="1"/>
  <c r="G183" i="1"/>
  <c r="G196" i="1"/>
  <c r="G197" i="1"/>
  <c r="G198" i="1"/>
  <c r="G208" i="1"/>
  <c r="G209" i="1"/>
  <c r="G216" i="1"/>
  <c r="G217" i="1"/>
  <c r="G218" i="1"/>
  <c r="G219" i="1"/>
  <c r="G232" i="1"/>
  <c r="G233" i="1"/>
  <c r="G245" i="1"/>
  <c r="G246" i="1"/>
  <c r="G247" i="1"/>
  <c r="G248" i="1"/>
  <c r="G249" i="1"/>
  <c r="G270" i="1"/>
  <c r="G271" i="1"/>
  <c r="G277" i="1"/>
  <c r="G278" i="1"/>
  <c r="G294" i="1"/>
  <c r="G295" i="1"/>
  <c r="G296" i="1"/>
  <c r="G325" i="1"/>
  <c r="G326" i="1"/>
  <c r="G327" i="1"/>
  <c r="G328" i="1"/>
  <c r="G329" i="1"/>
  <c r="G330" i="1"/>
  <c r="G331" i="1"/>
  <c r="G422" i="1"/>
  <c r="G423" i="1"/>
  <c r="G424" i="1"/>
  <c r="G425" i="1"/>
  <c r="E87" i="1"/>
  <c r="E88" i="1"/>
  <c r="E89" i="1"/>
  <c r="E90" i="1"/>
  <c r="E91" i="1"/>
  <c r="E92" i="1"/>
  <c r="E93" i="1"/>
  <c r="E94" i="1"/>
  <c r="E95" i="1"/>
  <c r="E96" i="1"/>
  <c r="E97" i="1"/>
  <c r="E98" i="1"/>
  <c r="E103" i="1"/>
  <c r="E104" i="1"/>
  <c r="E105" i="1"/>
  <c r="E124" i="1"/>
  <c r="E125" i="1"/>
  <c r="E132" i="1"/>
  <c r="E133" i="1"/>
  <c r="E134" i="1"/>
  <c r="E183" i="1"/>
  <c r="E196" i="1"/>
  <c r="E197" i="1"/>
  <c r="E198" i="1"/>
  <c r="E207" i="1"/>
  <c r="E208" i="1"/>
  <c r="E209" i="1"/>
  <c r="E216" i="1"/>
  <c r="E217" i="1"/>
  <c r="E218" i="1"/>
  <c r="E219" i="1"/>
  <c r="E232" i="1"/>
  <c r="E233" i="1"/>
  <c r="E245" i="1"/>
  <c r="E246" i="1"/>
  <c r="E247" i="1"/>
  <c r="E248" i="1"/>
  <c r="E249" i="1"/>
  <c r="E270" i="1"/>
  <c r="E271" i="1"/>
  <c r="E277" i="1"/>
  <c r="E278" i="1"/>
  <c r="E294" i="1"/>
  <c r="E295" i="1"/>
  <c r="E296" i="1"/>
  <c r="E325" i="1"/>
  <c r="E326" i="1"/>
  <c r="E327" i="1"/>
  <c r="E328" i="1"/>
  <c r="E329" i="1"/>
  <c r="E330" i="1"/>
  <c r="E331" i="1"/>
  <c r="E422" i="1"/>
  <c r="E423" i="1"/>
  <c r="E424" i="1"/>
  <c r="E425" i="1"/>
  <c r="E83" i="1"/>
  <c r="E84" i="1"/>
  <c r="E85" i="1"/>
  <c r="E86" i="1"/>
  <c r="G86" i="1"/>
  <c r="G85" i="1"/>
  <c r="G84" i="1"/>
  <c r="G80" i="1"/>
  <c r="G81" i="1"/>
  <c r="G82" i="1"/>
  <c r="G83" i="1"/>
  <c r="E80" i="1"/>
  <c r="E81" i="1"/>
  <c r="E82" i="1"/>
  <c r="G79" i="1"/>
  <c r="E79" i="1"/>
  <c r="G78" i="1"/>
  <c r="E78" i="1"/>
  <c r="G77" i="1"/>
  <c r="E77" i="1"/>
  <c r="G76" i="1"/>
  <c r="E76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G65" i="1"/>
  <c r="G66" i="1"/>
  <c r="G67" i="1"/>
  <c r="G68" i="1"/>
  <c r="G69" i="1"/>
  <c r="G70" i="1"/>
  <c r="G71" i="1"/>
  <c r="G72" i="1"/>
  <c r="G73" i="1"/>
  <c r="G74" i="1"/>
  <c r="G75" i="1"/>
  <c r="G64" i="1"/>
  <c r="G53" i="1"/>
  <c r="G54" i="1"/>
  <c r="G55" i="1"/>
  <c r="G56" i="1"/>
  <c r="G57" i="1"/>
  <c r="G58" i="1"/>
  <c r="G59" i="1"/>
  <c r="G60" i="1"/>
  <c r="G61" i="1"/>
  <c r="G62" i="1"/>
  <c r="G63" i="1"/>
  <c r="E53" i="1"/>
  <c r="E54" i="1"/>
  <c r="E55" i="1"/>
  <c r="E56" i="1"/>
  <c r="E57" i="1"/>
  <c r="E58" i="1"/>
  <c r="E59" i="1"/>
  <c r="E60" i="1"/>
  <c r="E61" i="1"/>
  <c r="E62" i="1"/>
  <c r="E52" i="1"/>
  <c r="G52" i="1"/>
  <c r="G49" i="1"/>
  <c r="G50" i="1"/>
  <c r="G51" i="1"/>
  <c r="E49" i="1"/>
  <c r="E50" i="1"/>
  <c r="E51" i="1"/>
  <c r="G48" i="1"/>
  <c r="E48" i="1"/>
  <c r="G47" i="1"/>
  <c r="E47" i="1"/>
  <c r="G46" i="1"/>
  <c r="E46" i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2" i="1"/>
  <c r="G23" i="1"/>
  <c r="E22" i="1"/>
  <c r="E23" i="1"/>
  <c r="G15" i="1"/>
  <c r="G16" i="1"/>
  <c r="G17" i="1"/>
  <c r="G18" i="1"/>
  <c r="G19" i="1"/>
  <c r="G20" i="1"/>
  <c r="G21" i="1"/>
  <c r="E15" i="1"/>
  <c r="E16" i="1"/>
  <c r="E17" i="1"/>
  <c r="E18" i="1"/>
  <c r="E19" i="1"/>
  <c r="E20" i="1"/>
  <c r="E21" i="1"/>
  <c r="G10" i="1"/>
  <c r="G11" i="1"/>
  <c r="G12" i="1"/>
  <c r="G13" i="1"/>
  <c r="G14" i="1"/>
  <c r="E10" i="1"/>
  <c r="E11" i="1"/>
  <c r="E12" i="1"/>
  <c r="E13" i="1"/>
  <c r="E14" i="1"/>
  <c r="G6" i="1"/>
  <c r="G7" i="1"/>
  <c r="G8" i="1"/>
  <c r="G9" i="1"/>
  <c r="E6" i="1"/>
  <c r="E7" i="1"/>
  <c r="E8" i="1"/>
  <c r="E9" i="1"/>
  <c r="G3" i="1"/>
  <c r="G4" i="1"/>
  <c r="G5" i="1"/>
  <c r="G2" i="1"/>
  <c r="E3" i="1"/>
  <c r="E4" i="1"/>
  <c r="E5" i="1"/>
  <c r="E2" i="1"/>
</calcChain>
</file>

<file path=xl/sharedStrings.xml><?xml version="1.0" encoding="utf-8"?>
<sst xmlns="http://schemas.openxmlformats.org/spreadsheetml/2006/main" count="900" uniqueCount="38">
  <si>
    <t>Air_Train</t>
  </si>
  <si>
    <t>arXiv</t>
  </si>
  <si>
    <t>C. Elegans Connectomme</t>
  </si>
  <si>
    <t>Drosophila Melanogaster</t>
  </si>
  <si>
    <t>Human Brain</t>
  </si>
  <si>
    <t>IPv4_IPv6 Internet</t>
  </si>
  <si>
    <t>Physicians</t>
  </si>
  <si>
    <t>Rattus</t>
  </si>
  <si>
    <t>SacchPomb</t>
  </si>
  <si>
    <t>AP</t>
  </si>
  <si>
    <t>GCC</t>
  </si>
  <si>
    <t>t</t>
  </si>
  <si>
    <t>n_AP</t>
  </si>
  <si>
    <t>N</t>
  </si>
  <si>
    <t>s_GCC</t>
  </si>
  <si>
    <t>Name</t>
  </si>
  <si>
    <t>NYClimateMarch2014_Multiplex_Social</t>
  </si>
  <si>
    <t>Cannes_2013_Multiplex_Social</t>
  </si>
  <si>
    <t>London_Multiplex_Transport</t>
  </si>
  <si>
    <t>MoscowAthletics2013_Multiplex_Social</t>
  </si>
  <si>
    <t>MLKing2013_Multiplex_Social</t>
  </si>
  <si>
    <t>ObamaInIsrael2013_Multiplex_Social</t>
  </si>
  <si>
    <t>CS-Aarhus_Multiplex_Social</t>
  </si>
  <si>
    <t>Arabidopsis_Multiplex_Genetic</t>
  </si>
  <si>
    <t>Bos_Multiplex_Genetic</t>
  </si>
  <si>
    <t>Celegans_Multiplex_Genetic</t>
  </si>
  <si>
    <t>Drosophila_Multiplex_Genetic</t>
  </si>
  <si>
    <t>SacchCere_Multiplex_Genetic</t>
  </si>
  <si>
    <t>YeastLandscape_Multiplex_Genetic</t>
  </si>
  <si>
    <t>degree</t>
  </si>
  <si>
    <t>Layer</t>
  </si>
  <si>
    <t>Transport</t>
  </si>
  <si>
    <t>Social</t>
  </si>
  <si>
    <t>Label</t>
  </si>
  <si>
    <t>Neural</t>
  </si>
  <si>
    <t>Protein</t>
  </si>
  <si>
    <t>Internet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</si>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</sst>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5FB-9259-4D0E-981D-300B3D3492BC}">
  <dimension ref="A1:J457"/>
  <sheetViews>
    <sheetView tabSelected="1" workbookViewId="0">
      <pane ySplit="1" topLeftCell="A437" activePane="bottomLeft" state="frozen"/>
      <selection pane="bottomLeft" activeCell="D451" sqref="D451"/>
    </sheetView>
  </sheetViews>
  <sheetFormatPr defaultRowHeight="14.4" x14ac:dyDescent="0.3"/>
  <cols>
    <col min="1" max="1" width="34.77734375" style="2" bestFit="1" customWidth="1"/>
    <col min="2" max="2" width="10.33203125" style="2" customWidth="1"/>
    <col min="3" max="3" width="14" style="2" customWidth="1"/>
    <col min="4" max="4" width="14.33203125" style="1" customWidth="1"/>
    <col min="5" max="5" width="18.77734375" style="1" customWidth="1"/>
    <col min="6" max="6" width="14.44140625" style="1" customWidth="1"/>
    <col min="7" max="7" width="20.5546875" style="1" customWidth="1"/>
    <col min="8" max="8" width="11.109375" style="1" customWidth="1"/>
    <col min="9" max="9" width="14.88671875" style="2" customWidth="1"/>
    <col min="10" max="10" width="12.33203125" style="1" bestFit="1" customWidth="1"/>
    <col min="11" max="16384" width="8.88671875" style="1"/>
  </cols>
  <sheetData>
    <row r="1" spans="1:10" s="2" customFormat="1" ht="15" thickBot="1" x14ac:dyDescent="0.35">
      <c r="A1" s="2" t="s">
        <v>15</v>
      </c>
      <c r="B1" s="2" t="s">
        <v>30</v>
      </c>
      <c r="C1" s="2" t="s">
        <v>13</v>
      </c>
      <c r="D1" s="2" t="s">
        <v>9</v>
      </c>
      <c r="E1" s="2" t="s">
        <v>12</v>
      </c>
      <c r="F1" s="2" t="s">
        <v>10</v>
      </c>
      <c r="G1" s="2" t="s">
        <v>14</v>
      </c>
      <c r="H1" s="2" t="s">
        <v>11</v>
      </c>
      <c r="I1" s="2" t="s">
        <v>29</v>
      </c>
      <c r="J1" s="2" t="s">
        <v>33</v>
      </c>
    </row>
    <row r="2" spans="1:10" x14ac:dyDescent="0.3">
      <c r="A2" s="9" t="s">
        <v>0</v>
      </c>
      <c r="B2" s="10">
        <v>1</v>
      </c>
      <c r="C2" s="10">
        <v>69</v>
      </c>
      <c r="D2" s="11">
        <v>6</v>
      </c>
      <c r="E2" s="11">
        <f>D2/C2</f>
        <v>8.6956521739130432E-2</v>
      </c>
      <c r="F2" s="11">
        <v>69</v>
      </c>
      <c r="G2" s="11">
        <f>F2/C2</f>
        <v>1</v>
      </c>
      <c r="H2" s="10">
        <v>4</v>
      </c>
      <c r="I2" s="28">
        <v>5.22</v>
      </c>
      <c r="J2" s="2" t="s">
        <v>31</v>
      </c>
    </row>
    <row r="3" spans="1:10" x14ac:dyDescent="0.3">
      <c r="A3" s="12" t="s">
        <v>0</v>
      </c>
      <c r="B3" s="3">
        <v>1</v>
      </c>
      <c r="C3" s="3">
        <v>69</v>
      </c>
      <c r="D3" s="4">
        <v>3</v>
      </c>
      <c r="E3" s="4">
        <f t="shared" ref="E3:E23" si="0">D3/C3</f>
        <v>4.3478260869565216E-2</v>
      </c>
      <c r="F3" s="4">
        <v>31</v>
      </c>
      <c r="G3" s="4">
        <f t="shared" ref="G3:G23" si="1">F3/C3</f>
        <v>0.44927536231884058</v>
      </c>
      <c r="H3" s="3">
        <v>4</v>
      </c>
      <c r="I3" s="29">
        <v>5.22</v>
      </c>
      <c r="J3" s="2" t="s">
        <v>31</v>
      </c>
    </row>
    <row r="4" spans="1:10" x14ac:dyDescent="0.3">
      <c r="A4" s="12" t="s">
        <v>0</v>
      </c>
      <c r="B4" s="3">
        <v>1</v>
      </c>
      <c r="C4" s="3">
        <v>69</v>
      </c>
      <c r="D4" s="4">
        <v>4</v>
      </c>
      <c r="E4" s="4">
        <f t="shared" si="0"/>
        <v>5.7971014492753624E-2</v>
      </c>
      <c r="F4" s="4">
        <v>8</v>
      </c>
      <c r="G4" s="4">
        <f t="shared" si="1"/>
        <v>0.11594202898550725</v>
      </c>
      <c r="H4" s="3">
        <v>4</v>
      </c>
      <c r="I4" s="29">
        <v>5.22</v>
      </c>
      <c r="J4" s="2" t="s">
        <v>31</v>
      </c>
    </row>
    <row r="5" spans="1:10" ht="15" thickBot="1" x14ac:dyDescent="0.35">
      <c r="A5" s="13" t="s">
        <v>0</v>
      </c>
      <c r="B5" s="7">
        <v>1</v>
      </c>
      <c r="C5" s="7">
        <v>69</v>
      </c>
      <c r="D5" s="8">
        <v>0</v>
      </c>
      <c r="E5" s="8">
        <f t="shared" si="0"/>
        <v>0</v>
      </c>
      <c r="F5" s="8">
        <v>1</v>
      </c>
      <c r="G5" s="8">
        <f t="shared" si="1"/>
        <v>1.4492753623188406E-2</v>
      </c>
      <c r="H5" s="7">
        <v>4</v>
      </c>
      <c r="I5" s="30">
        <v>5.22</v>
      </c>
      <c r="J5" s="2" t="s">
        <v>31</v>
      </c>
    </row>
    <row r="6" spans="1:10" s="17" customFormat="1" x14ac:dyDescent="0.3">
      <c r="A6" s="14" t="s">
        <v>0</v>
      </c>
      <c r="B6" s="15">
        <v>2</v>
      </c>
      <c r="C6" s="15">
        <v>69</v>
      </c>
      <c r="D6" s="16">
        <v>6</v>
      </c>
      <c r="E6" s="16">
        <f t="shared" si="0"/>
        <v>8.6956521739130432E-2</v>
      </c>
      <c r="F6" s="16">
        <v>67</v>
      </c>
      <c r="G6" s="16">
        <f t="shared" si="1"/>
        <v>0.97101449275362317</v>
      </c>
      <c r="H6" s="15">
        <v>4</v>
      </c>
      <c r="I6" s="31">
        <v>9.33</v>
      </c>
      <c r="J6" s="91" t="s">
        <v>31</v>
      </c>
    </row>
    <row r="7" spans="1:10" s="17" customFormat="1" x14ac:dyDescent="0.3">
      <c r="A7" s="18" t="s">
        <v>0</v>
      </c>
      <c r="B7" s="19">
        <v>2</v>
      </c>
      <c r="C7" s="19">
        <v>69</v>
      </c>
      <c r="D7" s="20">
        <v>1</v>
      </c>
      <c r="E7" s="20">
        <f t="shared" si="0"/>
        <v>1.4492753623188406E-2</v>
      </c>
      <c r="F7" s="20">
        <v>54</v>
      </c>
      <c r="G7" s="20">
        <f t="shared" si="1"/>
        <v>0.78260869565217395</v>
      </c>
      <c r="H7" s="19">
        <v>4</v>
      </c>
      <c r="I7" s="32">
        <v>9.33</v>
      </c>
      <c r="J7" s="91" t="s">
        <v>31</v>
      </c>
    </row>
    <row r="8" spans="1:10" s="17" customFormat="1" x14ac:dyDescent="0.3">
      <c r="A8" s="18" t="s">
        <v>0</v>
      </c>
      <c r="B8" s="19">
        <v>2</v>
      </c>
      <c r="C8" s="19">
        <v>69</v>
      </c>
      <c r="D8" s="20">
        <v>1</v>
      </c>
      <c r="E8" s="20">
        <f t="shared" si="0"/>
        <v>1.4492753623188406E-2</v>
      </c>
      <c r="F8" s="20">
        <v>52</v>
      </c>
      <c r="G8" s="20">
        <f t="shared" si="1"/>
        <v>0.75362318840579712</v>
      </c>
      <c r="H8" s="19">
        <v>4</v>
      </c>
      <c r="I8" s="32">
        <v>9.33</v>
      </c>
      <c r="J8" s="91" t="s">
        <v>31</v>
      </c>
    </row>
    <row r="9" spans="1:10" s="17" customFormat="1" ht="15" thickBot="1" x14ac:dyDescent="0.35">
      <c r="A9" s="21" t="s">
        <v>0</v>
      </c>
      <c r="B9" s="22">
        <v>2</v>
      </c>
      <c r="C9" s="22">
        <v>69</v>
      </c>
      <c r="D9" s="23">
        <v>0</v>
      </c>
      <c r="E9" s="23">
        <f t="shared" si="0"/>
        <v>0</v>
      </c>
      <c r="F9" s="23">
        <v>50</v>
      </c>
      <c r="G9" s="23">
        <f t="shared" si="1"/>
        <v>0.72463768115942029</v>
      </c>
      <c r="H9" s="22">
        <v>4</v>
      </c>
      <c r="I9" s="46">
        <v>9.33</v>
      </c>
      <c r="J9" s="91" t="s">
        <v>31</v>
      </c>
    </row>
    <row r="10" spans="1:10" s="71" customFormat="1" x14ac:dyDescent="0.3">
      <c r="A10" s="67" t="s">
        <v>1</v>
      </c>
      <c r="B10" s="68">
        <v>1</v>
      </c>
      <c r="C10" s="68">
        <v>2956</v>
      </c>
      <c r="D10" s="69">
        <v>213</v>
      </c>
      <c r="E10" s="69">
        <f t="shared" si="0"/>
        <v>7.2056833558863331E-2</v>
      </c>
      <c r="F10" s="69">
        <v>1537</v>
      </c>
      <c r="G10" s="69">
        <f t="shared" si="1"/>
        <v>0.51995940460081191</v>
      </c>
      <c r="H10" s="68">
        <v>5</v>
      </c>
      <c r="I10" s="70">
        <v>4.13</v>
      </c>
      <c r="J10" s="92" t="s">
        <v>1</v>
      </c>
    </row>
    <row r="11" spans="1:10" s="71" customFormat="1" x14ac:dyDescent="0.3">
      <c r="A11" s="72" t="s">
        <v>1</v>
      </c>
      <c r="B11" s="73">
        <v>1</v>
      </c>
      <c r="C11" s="73">
        <v>2956</v>
      </c>
      <c r="D11" s="74">
        <v>74</v>
      </c>
      <c r="E11" s="74">
        <f t="shared" si="0"/>
        <v>2.503382949932341E-2</v>
      </c>
      <c r="F11" s="74">
        <v>529</v>
      </c>
      <c r="G11" s="74">
        <f t="shared" si="1"/>
        <v>0.17895805142083898</v>
      </c>
      <c r="H11" s="73">
        <v>5</v>
      </c>
      <c r="I11" s="75">
        <v>4.13</v>
      </c>
      <c r="J11" s="92" t="s">
        <v>1</v>
      </c>
    </row>
    <row r="12" spans="1:10" s="71" customFormat="1" x14ac:dyDescent="0.3">
      <c r="A12" s="72" t="s">
        <v>1</v>
      </c>
      <c r="B12" s="73">
        <v>1</v>
      </c>
      <c r="C12" s="73">
        <v>2956</v>
      </c>
      <c r="D12" s="74">
        <v>32</v>
      </c>
      <c r="E12" s="74">
        <f t="shared" si="0"/>
        <v>1.0825439783491205E-2</v>
      </c>
      <c r="F12" s="74">
        <v>205</v>
      </c>
      <c r="G12" s="74">
        <f t="shared" si="1"/>
        <v>6.9350473612990529E-2</v>
      </c>
      <c r="H12" s="73">
        <v>5</v>
      </c>
      <c r="I12" s="75">
        <v>4.13</v>
      </c>
      <c r="J12" s="92" t="s">
        <v>1</v>
      </c>
    </row>
    <row r="13" spans="1:10" s="71" customFormat="1" x14ac:dyDescent="0.3">
      <c r="A13" s="72" t="s">
        <v>1</v>
      </c>
      <c r="B13" s="73">
        <v>1</v>
      </c>
      <c r="C13" s="73">
        <v>2956</v>
      </c>
      <c r="D13" s="74">
        <v>5</v>
      </c>
      <c r="E13" s="74">
        <f t="shared" si="0"/>
        <v>1.6914749661705007E-3</v>
      </c>
      <c r="F13" s="74">
        <v>55</v>
      </c>
      <c r="G13" s="74">
        <f t="shared" si="1"/>
        <v>1.8606224627875506E-2</v>
      </c>
      <c r="H13" s="73">
        <v>5</v>
      </c>
      <c r="I13" s="75">
        <v>4.13</v>
      </c>
      <c r="J13" s="92" t="s">
        <v>1</v>
      </c>
    </row>
    <row r="14" spans="1:10" s="71" customFormat="1" ht="15" thickBot="1" x14ac:dyDescent="0.35">
      <c r="A14" s="76" t="s">
        <v>1</v>
      </c>
      <c r="B14" s="77">
        <v>1</v>
      </c>
      <c r="C14" s="77">
        <v>2956</v>
      </c>
      <c r="D14" s="78">
        <v>0</v>
      </c>
      <c r="E14" s="78">
        <f t="shared" si="0"/>
        <v>0</v>
      </c>
      <c r="F14" s="78">
        <v>45</v>
      </c>
      <c r="G14" s="78">
        <f t="shared" si="1"/>
        <v>1.5223274695534507E-2</v>
      </c>
      <c r="H14" s="77">
        <v>5</v>
      </c>
      <c r="I14" s="79">
        <v>4.13</v>
      </c>
      <c r="J14" s="92" t="s">
        <v>1</v>
      </c>
    </row>
    <row r="15" spans="1:10" x14ac:dyDescent="0.3">
      <c r="A15" s="33" t="s">
        <v>1</v>
      </c>
      <c r="B15" s="34">
        <v>2</v>
      </c>
      <c r="C15" s="34">
        <v>3506</v>
      </c>
      <c r="D15" s="35">
        <v>311</v>
      </c>
      <c r="E15" s="35">
        <f t="shared" si="0"/>
        <v>8.8705077010838559E-2</v>
      </c>
      <c r="F15" s="35">
        <v>2121</v>
      </c>
      <c r="G15" s="35">
        <f t="shared" si="1"/>
        <v>0.6049629207073588</v>
      </c>
      <c r="H15" s="34">
        <v>7</v>
      </c>
      <c r="I15" s="50">
        <v>4.1900000000000004</v>
      </c>
      <c r="J15" s="2" t="s">
        <v>1</v>
      </c>
    </row>
    <row r="16" spans="1:10" x14ac:dyDescent="0.3">
      <c r="A16" s="36" t="s">
        <v>1</v>
      </c>
      <c r="B16" s="37">
        <v>2</v>
      </c>
      <c r="C16" s="37">
        <v>3506</v>
      </c>
      <c r="D16" s="38">
        <v>133</v>
      </c>
      <c r="E16" s="38">
        <f t="shared" si="0"/>
        <v>3.7934968625213922E-2</v>
      </c>
      <c r="F16" s="38">
        <v>859</v>
      </c>
      <c r="G16" s="38">
        <f t="shared" si="1"/>
        <v>0.24500855675984026</v>
      </c>
      <c r="H16" s="37">
        <v>7</v>
      </c>
      <c r="I16" s="51">
        <v>4.1900000000000004</v>
      </c>
      <c r="J16" s="2" t="s">
        <v>1</v>
      </c>
    </row>
    <row r="17" spans="1:10" x14ac:dyDescent="0.3">
      <c r="A17" s="36" t="s">
        <v>1</v>
      </c>
      <c r="B17" s="37">
        <v>2</v>
      </c>
      <c r="C17" s="37">
        <v>3506</v>
      </c>
      <c r="D17" s="38">
        <v>57</v>
      </c>
      <c r="E17" s="38">
        <f t="shared" si="0"/>
        <v>1.6257843696520252E-2</v>
      </c>
      <c r="F17" s="38">
        <v>338</v>
      </c>
      <c r="G17" s="38">
        <f t="shared" si="1"/>
        <v>9.6406160867084992E-2</v>
      </c>
      <c r="H17" s="37">
        <v>7</v>
      </c>
      <c r="I17" s="51">
        <v>4.1900000000000004</v>
      </c>
      <c r="J17" s="2" t="s">
        <v>1</v>
      </c>
    </row>
    <row r="18" spans="1:10" x14ac:dyDescent="0.3">
      <c r="A18" s="36" t="s">
        <v>1</v>
      </c>
      <c r="B18" s="37">
        <v>2</v>
      </c>
      <c r="C18" s="37">
        <v>3506</v>
      </c>
      <c r="D18" s="38">
        <v>16</v>
      </c>
      <c r="E18" s="38">
        <f t="shared" si="0"/>
        <v>4.5636052481460351E-3</v>
      </c>
      <c r="F18" s="38">
        <v>98</v>
      </c>
      <c r="G18" s="38">
        <f t="shared" si="1"/>
        <v>2.7952082144894468E-2</v>
      </c>
      <c r="H18" s="37">
        <v>7</v>
      </c>
      <c r="I18" s="51">
        <v>4.1900000000000004</v>
      </c>
      <c r="J18" s="2" t="s">
        <v>1</v>
      </c>
    </row>
    <row r="19" spans="1:10" x14ac:dyDescent="0.3">
      <c r="A19" s="36" t="s">
        <v>1</v>
      </c>
      <c r="B19" s="37">
        <v>2</v>
      </c>
      <c r="C19" s="37">
        <v>3506</v>
      </c>
      <c r="D19" s="38">
        <v>5</v>
      </c>
      <c r="E19" s="38">
        <f t="shared" si="0"/>
        <v>1.4261266400456361E-3</v>
      </c>
      <c r="F19" s="38">
        <v>22</v>
      </c>
      <c r="G19" s="38">
        <f t="shared" si="1"/>
        <v>6.2749572162007989E-3</v>
      </c>
      <c r="H19" s="37">
        <v>7</v>
      </c>
      <c r="I19" s="51">
        <v>4.1900000000000004</v>
      </c>
      <c r="J19" s="2" t="s">
        <v>1</v>
      </c>
    </row>
    <row r="20" spans="1:10" x14ac:dyDescent="0.3">
      <c r="A20" s="36" t="s">
        <v>1</v>
      </c>
      <c r="B20" s="37">
        <v>2</v>
      </c>
      <c r="C20" s="37">
        <v>3506</v>
      </c>
      <c r="D20" s="38">
        <v>2</v>
      </c>
      <c r="E20" s="38">
        <f t="shared" si="0"/>
        <v>5.7045065601825438E-4</v>
      </c>
      <c r="F20" s="38">
        <v>13</v>
      </c>
      <c r="G20" s="38">
        <f t="shared" si="1"/>
        <v>3.7079292641186536E-3</v>
      </c>
      <c r="H20" s="37">
        <v>7</v>
      </c>
      <c r="I20" s="51">
        <v>4.1900000000000004</v>
      </c>
      <c r="J20" s="2" t="s">
        <v>1</v>
      </c>
    </row>
    <row r="21" spans="1:10" ht="15" thickBot="1" x14ac:dyDescent="0.35">
      <c r="A21" s="40" t="s">
        <v>1</v>
      </c>
      <c r="B21" s="41">
        <v>2</v>
      </c>
      <c r="C21" s="41">
        <v>3506</v>
      </c>
      <c r="D21" s="42">
        <v>0</v>
      </c>
      <c r="E21" s="42">
        <f t="shared" si="0"/>
        <v>0</v>
      </c>
      <c r="F21" s="42">
        <v>4</v>
      </c>
      <c r="G21" s="42">
        <f t="shared" si="1"/>
        <v>1.1409013120365088E-3</v>
      </c>
      <c r="H21" s="41">
        <v>7</v>
      </c>
      <c r="I21" s="52">
        <v>4.1900000000000004</v>
      </c>
      <c r="J21" s="2" t="s">
        <v>1</v>
      </c>
    </row>
    <row r="22" spans="1:10" x14ac:dyDescent="0.3">
      <c r="A22" s="33" t="s">
        <v>1</v>
      </c>
      <c r="B22" s="34">
        <v>3</v>
      </c>
      <c r="C22" s="34">
        <v>1594</v>
      </c>
      <c r="D22" s="35">
        <v>33</v>
      </c>
      <c r="E22" s="35">
        <f t="shared" si="0"/>
        <v>2.0702634880803011E-2</v>
      </c>
      <c r="F22" s="35">
        <v>129</v>
      </c>
      <c r="G22" s="35">
        <f t="shared" si="1"/>
        <v>8.0928481806775407E-2</v>
      </c>
      <c r="H22" s="34">
        <v>2</v>
      </c>
      <c r="I22" s="50">
        <v>3.79</v>
      </c>
      <c r="J22" s="2" t="s">
        <v>1</v>
      </c>
    </row>
    <row r="23" spans="1:10" ht="15" thickBot="1" x14ac:dyDescent="0.35">
      <c r="A23" s="40" t="s">
        <v>1</v>
      </c>
      <c r="B23" s="41">
        <v>3</v>
      </c>
      <c r="C23" s="41">
        <v>1594</v>
      </c>
      <c r="D23" s="42">
        <v>0</v>
      </c>
      <c r="E23" s="42">
        <f t="shared" si="0"/>
        <v>0</v>
      </c>
      <c r="F23" s="42">
        <v>9</v>
      </c>
      <c r="G23" s="42">
        <f t="shared" si="1"/>
        <v>5.6461731493099125E-3</v>
      </c>
      <c r="H23" s="41">
        <v>2</v>
      </c>
      <c r="I23" s="52">
        <v>3.79</v>
      </c>
      <c r="J23" s="2" t="s">
        <v>1</v>
      </c>
    </row>
    <row r="24" spans="1:10" x14ac:dyDescent="0.3">
      <c r="A24" s="33" t="s">
        <v>1</v>
      </c>
      <c r="B24" s="34">
        <v>4</v>
      </c>
      <c r="C24" s="34">
        <v>5465</v>
      </c>
      <c r="D24" s="35">
        <v>382</v>
      </c>
      <c r="E24" s="35">
        <f t="shared" ref="E24:E31" si="2">D24/C24</f>
        <v>6.9899359560841715E-2</v>
      </c>
      <c r="F24" s="35">
        <v>3669</v>
      </c>
      <c r="G24" s="35">
        <f t="shared" ref="G24:G31" si="3">F24/C24</f>
        <v>0.67136322049405306</v>
      </c>
      <c r="H24" s="34">
        <v>8</v>
      </c>
      <c r="I24" s="50">
        <v>5.3</v>
      </c>
      <c r="J24" s="2" t="s">
        <v>1</v>
      </c>
    </row>
    <row r="25" spans="1:10" x14ac:dyDescent="0.3">
      <c r="A25" s="36" t="s">
        <v>1</v>
      </c>
      <c r="B25" s="37">
        <v>4</v>
      </c>
      <c r="C25" s="37">
        <v>5465</v>
      </c>
      <c r="D25" s="38">
        <v>210</v>
      </c>
      <c r="E25" s="38">
        <f t="shared" si="2"/>
        <v>3.8426349496797803E-2</v>
      </c>
      <c r="F25" s="38">
        <v>1990</v>
      </c>
      <c r="G25" s="38">
        <f t="shared" si="3"/>
        <v>0.36413540713632203</v>
      </c>
      <c r="H25" s="37">
        <v>8</v>
      </c>
      <c r="I25" s="51">
        <v>5.3</v>
      </c>
      <c r="J25" s="2" t="s">
        <v>1</v>
      </c>
    </row>
    <row r="26" spans="1:10" x14ac:dyDescent="0.3">
      <c r="A26" s="36" t="s">
        <v>1</v>
      </c>
      <c r="B26" s="37">
        <v>4</v>
      </c>
      <c r="C26" s="37">
        <v>5465</v>
      </c>
      <c r="D26" s="38">
        <v>114</v>
      </c>
      <c r="E26" s="38">
        <f t="shared" si="2"/>
        <v>2.0860018298261666E-2</v>
      </c>
      <c r="F26" s="38">
        <v>1212</v>
      </c>
      <c r="G26" s="38">
        <f t="shared" si="3"/>
        <v>0.22177493138151877</v>
      </c>
      <c r="H26" s="37">
        <v>8</v>
      </c>
      <c r="I26" s="51">
        <v>5.3</v>
      </c>
      <c r="J26" s="2" t="s">
        <v>1</v>
      </c>
    </row>
    <row r="27" spans="1:10" x14ac:dyDescent="0.3">
      <c r="A27" s="36" t="s">
        <v>1</v>
      </c>
      <c r="B27" s="37">
        <v>4</v>
      </c>
      <c r="C27" s="37">
        <v>5465</v>
      </c>
      <c r="D27" s="38">
        <v>76</v>
      </c>
      <c r="E27" s="38">
        <f t="shared" si="2"/>
        <v>1.3906678865507777E-2</v>
      </c>
      <c r="F27" s="38">
        <v>734</v>
      </c>
      <c r="G27" s="38">
        <f t="shared" si="3"/>
        <v>0.13430924062214089</v>
      </c>
      <c r="H27" s="37">
        <v>8</v>
      </c>
      <c r="I27" s="51">
        <v>5.3</v>
      </c>
      <c r="J27" s="2" t="s">
        <v>1</v>
      </c>
    </row>
    <row r="28" spans="1:10" x14ac:dyDescent="0.3">
      <c r="A28" s="36" t="s">
        <v>1</v>
      </c>
      <c r="B28" s="37">
        <v>4</v>
      </c>
      <c r="C28" s="37">
        <v>5465</v>
      </c>
      <c r="D28" s="38">
        <v>42</v>
      </c>
      <c r="E28" s="38">
        <f t="shared" si="2"/>
        <v>7.6852698993595606E-3</v>
      </c>
      <c r="F28" s="38">
        <v>367</v>
      </c>
      <c r="G28" s="38">
        <f t="shared" si="3"/>
        <v>6.7154620311070445E-2</v>
      </c>
      <c r="H28" s="37">
        <v>8</v>
      </c>
      <c r="I28" s="51">
        <v>5.3</v>
      </c>
      <c r="J28" s="2" t="s">
        <v>1</v>
      </c>
    </row>
    <row r="29" spans="1:10" x14ac:dyDescent="0.3">
      <c r="A29" s="36" t="s">
        <v>1</v>
      </c>
      <c r="B29" s="37">
        <v>4</v>
      </c>
      <c r="C29" s="37">
        <v>5465</v>
      </c>
      <c r="D29" s="38">
        <v>17</v>
      </c>
      <c r="E29" s="38">
        <f t="shared" si="2"/>
        <v>3.1107044830741078E-3</v>
      </c>
      <c r="F29" s="38">
        <v>89</v>
      </c>
      <c r="G29" s="38">
        <f t="shared" si="3"/>
        <v>1.6285452881976213E-2</v>
      </c>
      <c r="H29" s="37">
        <v>8</v>
      </c>
      <c r="I29" s="51">
        <v>5.3</v>
      </c>
      <c r="J29" s="2" t="s">
        <v>1</v>
      </c>
    </row>
    <row r="30" spans="1:10" x14ac:dyDescent="0.3">
      <c r="A30" s="36" t="s">
        <v>1</v>
      </c>
      <c r="B30" s="37">
        <v>4</v>
      </c>
      <c r="C30" s="37">
        <v>5465</v>
      </c>
      <c r="D30" s="38">
        <v>1</v>
      </c>
      <c r="E30" s="38">
        <f t="shared" si="2"/>
        <v>1.8298261665141812E-4</v>
      </c>
      <c r="F30" s="38">
        <v>13</v>
      </c>
      <c r="G30" s="38">
        <f t="shared" si="3"/>
        <v>2.3787740164684353E-3</v>
      </c>
      <c r="H30" s="37">
        <v>8</v>
      </c>
      <c r="I30" s="51">
        <v>5.3</v>
      </c>
      <c r="J30" s="2" t="s">
        <v>1</v>
      </c>
    </row>
    <row r="31" spans="1:10" ht="15" thickBot="1" x14ac:dyDescent="0.35">
      <c r="A31" s="40" t="s">
        <v>1</v>
      </c>
      <c r="B31" s="41">
        <v>4</v>
      </c>
      <c r="C31" s="41">
        <v>5465</v>
      </c>
      <c r="D31" s="42">
        <v>0</v>
      </c>
      <c r="E31" s="42">
        <f t="shared" si="2"/>
        <v>0</v>
      </c>
      <c r="F31" s="42">
        <v>8</v>
      </c>
      <c r="G31" s="42">
        <f t="shared" si="3"/>
        <v>1.463860933211345E-3</v>
      </c>
      <c r="H31" s="41">
        <v>8</v>
      </c>
      <c r="I31" s="52">
        <v>5.3</v>
      </c>
      <c r="J31" s="2" t="s">
        <v>1</v>
      </c>
    </row>
    <row r="32" spans="1:10" x14ac:dyDescent="0.3">
      <c r="A32" s="33" t="s">
        <v>1</v>
      </c>
      <c r="B32" s="34">
        <v>5</v>
      </c>
      <c r="C32" s="34">
        <v>1605</v>
      </c>
      <c r="D32" s="35">
        <v>69</v>
      </c>
      <c r="E32" s="35">
        <f t="shared" ref="E32:E36" si="4">D32/C32</f>
        <v>4.2990654205607479E-2</v>
      </c>
      <c r="F32" s="35">
        <v>608</v>
      </c>
      <c r="G32" s="35">
        <f t="shared" ref="G32:G36" si="5">F32/C32</f>
        <v>0.37881619937694705</v>
      </c>
      <c r="H32" s="34">
        <v>5</v>
      </c>
      <c r="I32" s="50">
        <v>5.52</v>
      </c>
      <c r="J32" s="2" t="s">
        <v>1</v>
      </c>
    </row>
    <row r="33" spans="1:10" x14ac:dyDescent="0.3">
      <c r="A33" s="36" t="s">
        <v>1</v>
      </c>
      <c r="B33" s="37">
        <v>5</v>
      </c>
      <c r="C33" s="37">
        <v>1605</v>
      </c>
      <c r="D33" s="38">
        <v>30</v>
      </c>
      <c r="E33" s="38">
        <f t="shared" si="4"/>
        <v>1.8691588785046728E-2</v>
      </c>
      <c r="F33" s="38">
        <v>199</v>
      </c>
      <c r="G33" s="38">
        <f t="shared" si="5"/>
        <v>0.12398753894080997</v>
      </c>
      <c r="H33" s="37">
        <v>5</v>
      </c>
      <c r="I33" s="51">
        <v>5.52</v>
      </c>
      <c r="J33" s="2" t="s">
        <v>1</v>
      </c>
    </row>
    <row r="34" spans="1:10" x14ac:dyDescent="0.3">
      <c r="A34" s="36" t="s">
        <v>1</v>
      </c>
      <c r="B34" s="37">
        <v>5</v>
      </c>
      <c r="C34" s="37">
        <v>1605</v>
      </c>
      <c r="D34" s="38">
        <v>7</v>
      </c>
      <c r="E34" s="38">
        <f t="shared" si="4"/>
        <v>4.3613707165109034E-3</v>
      </c>
      <c r="F34" s="38">
        <v>49</v>
      </c>
      <c r="G34" s="38">
        <f t="shared" si="5"/>
        <v>3.0529595015576325E-2</v>
      </c>
      <c r="H34" s="37">
        <v>5</v>
      </c>
      <c r="I34" s="51">
        <v>5.52</v>
      </c>
      <c r="J34" s="2" t="s">
        <v>1</v>
      </c>
    </row>
    <row r="35" spans="1:10" x14ac:dyDescent="0.3">
      <c r="A35" s="36" t="s">
        <v>1</v>
      </c>
      <c r="B35" s="37">
        <v>5</v>
      </c>
      <c r="C35" s="37">
        <v>1605</v>
      </c>
      <c r="D35" s="38">
        <v>1</v>
      </c>
      <c r="E35" s="38">
        <f t="shared" si="4"/>
        <v>6.2305295950155766E-4</v>
      </c>
      <c r="F35" s="38">
        <v>9</v>
      </c>
      <c r="G35" s="38">
        <f t="shared" si="5"/>
        <v>5.6074766355140183E-3</v>
      </c>
      <c r="H35" s="37">
        <v>5</v>
      </c>
      <c r="I35" s="51">
        <v>5.52</v>
      </c>
      <c r="J35" s="2" t="s">
        <v>1</v>
      </c>
    </row>
    <row r="36" spans="1:10" ht="15" thickBot="1" x14ac:dyDescent="0.35">
      <c r="A36" s="40" t="s">
        <v>1</v>
      </c>
      <c r="B36" s="41">
        <v>5</v>
      </c>
      <c r="C36" s="41">
        <v>1605</v>
      </c>
      <c r="D36" s="42">
        <v>0</v>
      </c>
      <c r="E36" s="42">
        <f t="shared" si="4"/>
        <v>0</v>
      </c>
      <c r="F36" s="42">
        <v>4</v>
      </c>
      <c r="G36" s="42">
        <f t="shared" si="5"/>
        <v>2.4922118380062306E-3</v>
      </c>
      <c r="H36" s="41">
        <v>5</v>
      </c>
      <c r="I36" s="52">
        <v>5.52</v>
      </c>
      <c r="J36" s="2" t="s">
        <v>1</v>
      </c>
    </row>
    <row r="37" spans="1:10" s="17" customFormat="1" x14ac:dyDescent="0.3">
      <c r="A37" s="14" t="s">
        <v>1</v>
      </c>
      <c r="B37" s="15">
        <v>6</v>
      </c>
      <c r="C37" s="15">
        <v>1451</v>
      </c>
      <c r="D37" s="16">
        <v>45</v>
      </c>
      <c r="E37" s="16">
        <f t="shared" ref="E37:E51" si="6">D37/C37</f>
        <v>3.1013094417643005E-2</v>
      </c>
      <c r="F37" s="16">
        <v>336</v>
      </c>
      <c r="G37" s="16">
        <f t="shared" ref="G37:G63" si="7">F37/C37</f>
        <v>0.23156443831840109</v>
      </c>
      <c r="H37" s="15">
        <v>3</v>
      </c>
      <c r="I37" s="47">
        <v>3.56</v>
      </c>
      <c r="J37" s="91" t="s">
        <v>1</v>
      </c>
    </row>
    <row r="38" spans="1:10" s="17" customFormat="1" x14ac:dyDescent="0.3">
      <c r="A38" s="18" t="s">
        <v>1</v>
      </c>
      <c r="B38" s="19">
        <v>6</v>
      </c>
      <c r="C38" s="19">
        <v>1451</v>
      </c>
      <c r="D38" s="20">
        <v>2</v>
      </c>
      <c r="E38" s="20">
        <f t="shared" si="6"/>
        <v>1.3783597518952446E-3</v>
      </c>
      <c r="F38" s="20">
        <v>30</v>
      </c>
      <c r="G38" s="20">
        <f t="shared" si="7"/>
        <v>2.0675396278428671E-2</v>
      </c>
      <c r="H38" s="19">
        <v>3</v>
      </c>
      <c r="I38" s="48">
        <v>3.56</v>
      </c>
      <c r="J38" s="91" t="s">
        <v>1</v>
      </c>
    </row>
    <row r="39" spans="1:10" s="17" customFormat="1" ht="15" thickBot="1" x14ac:dyDescent="0.35">
      <c r="A39" s="21" t="s">
        <v>1</v>
      </c>
      <c r="B39" s="22">
        <v>6</v>
      </c>
      <c r="C39" s="22">
        <v>1451</v>
      </c>
      <c r="D39" s="23">
        <v>0</v>
      </c>
      <c r="E39" s="23">
        <f t="shared" si="6"/>
        <v>0</v>
      </c>
      <c r="F39" s="23">
        <v>20</v>
      </c>
      <c r="G39" s="23">
        <f t="shared" si="7"/>
        <v>1.3783597518952447E-2</v>
      </c>
      <c r="H39" s="22">
        <v>3</v>
      </c>
      <c r="I39" s="49">
        <v>3.56</v>
      </c>
      <c r="J39" s="91" t="s">
        <v>1</v>
      </c>
    </row>
    <row r="40" spans="1:10" s="71" customFormat="1" x14ac:dyDescent="0.3">
      <c r="A40" s="67" t="s">
        <v>1</v>
      </c>
      <c r="B40" s="68">
        <v>7</v>
      </c>
      <c r="C40" s="68">
        <v>1905</v>
      </c>
      <c r="D40" s="69">
        <v>92</v>
      </c>
      <c r="E40" s="69">
        <f t="shared" si="6"/>
        <v>4.8293963254593175E-2</v>
      </c>
      <c r="F40" s="69">
        <v>648</v>
      </c>
      <c r="G40" s="69">
        <f t="shared" si="7"/>
        <v>0.34015748031496063</v>
      </c>
      <c r="H40" s="68">
        <v>4</v>
      </c>
      <c r="I40" s="70">
        <v>4.6399999999999997</v>
      </c>
      <c r="J40" s="92" t="s">
        <v>1</v>
      </c>
    </row>
    <row r="41" spans="1:10" s="71" customFormat="1" x14ac:dyDescent="0.3">
      <c r="A41" s="72" t="s">
        <v>1</v>
      </c>
      <c r="B41" s="73">
        <v>7</v>
      </c>
      <c r="C41" s="73">
        <v>1905</v>
      </c>
      <c r="D41" s="74">
        <v>5</v>
      </c>
      <c r="E41" s="74">
        <f t="shared" si="6"/>
        <v>2.6246719160104987E-3</v>
      </c>
      <c r="F41" s="74">
        <v>48</v>
      </c>
      <c r="G41" s="74">
        <f t="shared" si="7"/>
        <v>2.5196850393700787E-2</v>
      </c>
      <c r="H41" s="73">
        <v>4</v>
      </c>
      <c r="I41" s="75">
        <v>4.6399999999999997</v>
      </c>
      <c r="J41" s="92" t="s">
        <v>1</v>
      </c>
    </row>
    <row r="42" spans="1:10" s="71" customFormat="1" x14ac:dyDescent="0.3">
      <c r="A42" s="72" t="s">
        <v>1</v>
      </c>
      <c r="B42" s="73">
        <v>7</v>
      </c>
      <c r="C42" s="73">
        <v>1905</v>
      </c>
      <c r="D42" s="74">
        <v>1</v>
      </c>
      <c r="E42" s="74">
        <f t="shared" si="6"/>
        <v>5.2493438320209973E-4</v>
      </c>
      <c r="F42" s="74">
        <v>32</v>
      </c>
      <c r="G42" s="74">
        <f t="shared" si="7"/>
        <v>1.6797900262467191E-2</v>
      </c>
      <c r="H42" s="73">
        <v>4</v>
      </c>
      <c r="I42" s="75">
        <v>4.6399999999999997</v>
      </c>
      <c r="J42" s="92" t="s">
        <v>1</v>
      </c>
    </row>
    <row r="43" spans="1:10" s="71" customFormat="1" ht="15" thickBot="1" x14ac:dyDescent="0.35">
      <c r="A43" s="76" t="s">
        <v>1</v>
      </c>
      <c r="B43" s="77">
        <v>7</v>
      </c>
      <c r="C43" s="77">
        <v>1905</v>
      </c>
      <c r="D43" s="78">
        <v>0</v>
      </c>
      <c r="E43" s="78">
        <f t="shared" si="6"/>
        <v>0</v>
      </c>
      <c r="F43" s="78">
        <v>27</v>
      </c>
      <c r="G43" s="78">
        <f t="shared" si="7"/>
        <v>1.4173228346456693E-2</v>
      </c>
      <c r="H43" s="77">
        <v>4</v>
      </c>
      <c r="I43" s="79">
        <v>4.6399999999999997</v>
      </c>
      <c r="J43" s="92" t="s">
        <v>1</v>
      </c>
    </row>
    <row r="44" spans="1:10" x14ac:dyDescent="0.3">
      <c r="A44" s="33" t="s">
        <v>1</v>
      </c>
      <c r="B44" s="34">
        <v>8</v>
      </c>
      <c r="C44" s="34">
        <v>4946</v>
      </c>
      <c r="D44" s="35">
        <v>351</v>
      </c>
      <c r="E44" s="35">
        <f t="shared" si="6"/>
        <v>7.0966437525272943E-2</v>
      </c>
      <c r="F44" s="35">
        <v>2782</v>
      </c>
      <c r="G44" s="35">
        <f t="shared" si="7"/>
        <v>0.56247472705216339</v>
      </c>
      <c r="H44" s="34">
        <v>8</v>
      </c>
      <c r="I44" s="50">
        <v>4.6900000000000004</v>
      </c>
      <c r="J44" s="2" t="s">
        <v>1</v>
      </c>
    </row>
    <row r="45" spans="1:10" x14ac:dyDescent="0.3">
      <c r="A45" s="36" t="s">
        <v>1</v>
      </c>
      <c r="B45" s="37">
        <v>8</v>
      </c>
      <c r="C45" s="37">
        <v>4946</v>
      </c>
      <c r="D45" s="38">
        <v>135</v>
      </c>
      <c r="E45" s="38">
        <f t="shared" si="6"/>
        <v>2.7294783663566517E-2</v>
      </c>
      <c r="F45" s="38">
        <v>1199</v>
      </c>
      <c r="G45" s="38">
        <f t="shared" si="7"/>
        <v>0.24241811564900931</v>
      </c>
      <c r="H45" s="37">
        <v>8</v>
      </c>
      <c r="I45" s="51">
        <v>4.6900000000000004</v>
      </c>
      <c r="J45" s="2" t="s">
        <v>1</v>
      </c>
    </row>
    <row r="46" spans="1:10" x14ac:dyDescent="0.3">
      <c r="A46" s="36" t="s">
        <v>1</v>
      </c>
      <c r="B46" s="37">
        <v>8</v>
      </c>
      <c r="C46" s="37">
        <v>4946</v>
      </c>
      <c r="D46" s="38">
        <v>78</v>
      </c>
      <c r="E46" s="38">
        <f t="shared" si="6"/>
        <v>1.5770319450060657E-2</v>
      </c>
      <c r="F46" s="38">
        <v>565</v>
      </c>
      <c r="G46" s="38">
        <f t="shared" si="7"/>
        <v>0.11423372422159321</v>
      </c>
      <c r="H46" s="37">
        <v>8</v>
      </c>
      <c r="I46" s="51">
        <v>4.6900000000000004</v>
      </c>
      <c r="J46" s="2" t="s">
        <v>1</v>
      </c>
    </row>
    <row r="47" spans="1:10" x14ac:dyDescent="0.3">
      <c r="A47" s="36" t="s">
        <v>1</v>
      </c>
      <c r="B47" s="37">
        <v>8</v>
      </c>
      <c r="C47" s="37">
        <v>4946</v>
      </c>
      <c r="D47" s="38">
        <v>35</v>
      </c>
      <c r="E47" s="38">
        <f t="shared" si="6"/>
        <v>7.0764253942579864E-3</v>
      </c>
      <c r="F47" s="38">
        <v>259</v>
      </c>
      <c r="G47" s="38">
        <f t="shared" si="7"/>
        <v>5.2365547917509095E-2</v>
      </c>
      <c r="H47" s="37">
        <v>8</v>
      </c>
      <c r="I47" s="51">
        <v>4.6900000000000004</v>
      </c>
      <c r="J47" s="2" t="s">
        <v>1</v>
      </c>
    </row>
    <row r="48" spans="1:10" x14ac:dyDescent="0.3">
      <c r="A48" s="36" t="s">
        <v>1</v>
      </c>
      <c r="B48" s="37">
        <v>8</v>
      </c>
      <c r="C48" s="37">
        <v>4946</v>
      </c>
      <c r="D48" s="38">
        <v>16</v>
      </c>
      <c r="E48" s="38">
        <f t="shared" si="6"/>
        <v>3.234937323089365E-3</v>
      </c>
      <c r="F48" s="38">
        <v>112</v>
      </c>
      <c r="G48" s="38">
        <f t="shared" si="7"/>
        <v>2.2644561261625555E-2</v>
      </c>
      <c r="H48" s="37">
        <v>8</v>
      </c>
      <c r="I48" s="51">
        <v>4.6900000000000004</v>
      </c>
      <c r="J48" s="2" t="s">
        <v>1</v>
      </c>
    </row>
    <row r="49" spans="1:10" x14ac:dyDescent="0.3">
      <c r="A49" s="36" t="s">
        <v>1</v>
      </c>
      <c r="B49" s="37">
        <v>8</v>
      </c>
      <c r="C49" s="37">
        <v>4946</v>
      </c>
      <c r="D49" s="38">
        <v>2</v>
      </c>
      <c r="E49" s="38">
        <f t="shared" si="6"/>
        <v>4.0436716538617062E-4</v>
      </c>
      <c r="F49" s="38">
        <v>29</v>
      </c>
      <c r="G49" s="38">
        <f t="shared" si="7"/>
        <v>5.8633238980994743E-3</v>
      </c>
      <c r="H49" s="37">
        <v>8</v>
      </c>
      <c r="I49" s="51">
        <v>4.6900000000000004</v>
      </c>
      <c r="J49" s="2" t="s">
        <v>1</v>
      </c>
    </row>
    <row r="50" spans="1:10" x14ac:dyDescent="0.3">
      <c r="A50" s="36" t="s">
        <v>1</v>
      </c>
      <c r="B50" s="37">
        <v>8</v>
      </c>
      <c r="C50" s="37">
        <v>4946</v>
      </c>
      <c r="D50" s="38">
        <v>1</v>
      </c>
      <c r="E50" s="38">
        <f t="shared" si="6"/>
        <v>2.0218358269308531E-4</v>
      </c>
      <c r="F50" s="38">
        <v>24</v>
      </c>
      <c r="G50" s="38">
        <f t="shared" si="7"/>
        <v>4.8524059846340476E-3</v>
      </c>
      <c r="H50" s="37">
        <v>8</v>
      </c>
      <c r="I50" s="51">
        <v>4.6900000000000004</v>
      </c>
      <c r="J50" s="2" t="s">
        <v>1</v>
      </c>
    </row>
    <row r="51" spans="1:10" ht="15" thickBot="1" x14ac:dyDescent="0.35">
      <c r="A51" s="40" t="s">
        <v>1</v>
      </c>
      <c r="B51" s="41">
        <v>8</v>
      </c>
      <c r="C51" s="41">
        <v>4946</v>
      </c>
      <c r="D51" s="42">
        <v>0</v>
      </c>
      <c r="E51" s="42">
        <f t="shared" si="6"/>
        <v>0</v>
      </c>
      <c r="F51" s="42">
        <v>10</v>
      </c>
      <c r="G51" s="42">
        <f t="shared" si="7"/>
        <v>2.0218358269308533E-3</v>
      </c>
      <c r="H51" s="41">
        <v>8</v>
      </c>
      <c r="I51" s="52">
        <v>4.6900000000000004</v>
      </c>
      <c r="J51" s="2" t="s">
        <v>1</v>
      </c>
    </row>
    <row r="52" spans="1:10" x14ac:dyDescent="0.3">
      <c r="A52" s="9" t="s">
        <v>2</v>
      </c>
      <c r="B52" s="10">
        <v>1</v>
      </c>
      <c r="C52" s="10">
        <v>253</v>
      </c>
      <c r="D52" s="11">
        <v>33</v>
      </c>
      <c r="E52" s="11">
        <f>D52/C52</f>
        <v>0.13043478260869565</v>
      </c>
      <c r="F52" s="11">
        <v>248</v>
      </c>
      <c r="G52" s="35">
        <f t="shared" si="7"/>
        <v>0.98023715415019763</v>
      </c>
      <c r="H52" s="10">
        <v>12</v>
      </c>
      <c r="I52" s="53">
        <v>4.09</v>
      </c>
      <c r="J52" s="2" t="s">
        <v>34</v>
      </c>
    </row>
    <row r="53" spans="1:10" x14ac:dyDescent="0.3">
      <c r="A53" s="12" t="s">
        <v>2</v>
      </c>
      <c r="B53" s="3">
        <v>1</v>
      </c>
      <c r="C53" s="3">
        <v>253</v>
      </c>
      <c r="D53" s="4">
        <v>15</v>
      </c>
      <c r="E53" s="4">
        <f t="shared" ref="E53:E75" si="8">D53/C53</f>
        <v>5.9288537549407112E-2</v>
      </c>
      <c r="F53" s="4">
        <v>171</v>
      </c>
      <c r="G53" s="38">
        <f t="shared" si="7"/>
        <v>0.67588932806324109</v>
      </c>
      <c r="H53" s="3">
        <v>12</v>
      </c>
      <c r="I53" s="54">
        <v>4.09</v>
      </c>
      <c r="J53" s="2" t="s">
        <v>34</v>
      </c>
    </row>
    <row r="54" spans="1:10" x14ac:dyDescent="0.3">
      <c r="A54" s="12" t="s">
        <v>2</v>
      </c>
      <c r="B54" s="3">
        <v>1</v>
      </c>
      <c r="C54" s="3">
        <v>253</v>
      </c>
      <c r="D54" s="4">
        <v>14</v>
      </c>
      <c r="E54" s="4">
        <f t="shared" si="8"/>
        <v>5.533596837944664E-2</v>
      </c>
      <c r="F54" s="4">
        <v>126</v>
      </c>
      <c r="G54" s="38">
        <f t="shared" si="7"/>
        <v>0.49802371541501977</v>
      </c>
      <c r="H54" s="3">
        <v>12</v>
      </c>
      <c r="I54" s="54">
        <v>4.09</v>
      </c>
      <c r="J54" s="2" t="s">
        <v>34</v>
      </c>
    </row>
    <row r="55" spans="1:10" x14ac:dyDescent="0.3">
      <c r="A55" s="12" t="s">
        <v>2</v>
      </c>
      <c r="B55" s="3">
        <v>1</v>
      </c>
      <c r="C55" s="3">
        <v>253</v>
      </c>
      <c r="D55" s="4">
        <v>8</v>
      </c>
      <c r="E55" s="4">
        <f t="shared" si="8"/>
        <v>3.1620553359683792E-2</v>
      </c>
      <c r="F55" s="4">
        <v>99</v>
      </c>
      <c r="G55" s="38">
        <f t="shared" si="7"/>
        <v>0.39130434782608697</v>
      </c>
      <c r="H55" s="3">
        <v>12</v>
      </c>
      <c r="I55" s="54">
        <v>4.09</v>
      </c>
      <c r="J55" s="2" t="s">
        <v>34</v>
      </c>
    </row>
    <row r="56" spans="1:10" x14ac:dyDescent="0.3">
      <c r="A56" s="12" t="s">
        <v>2</v>
      </c>
      <c r="B56" s="3">
        <v>1</v>
      </c>
      <c r="C56" s="3">
        <v>253</v>
      </c>
      <c r="D56" s="4">
        <v>6</v>
      </c>
      <c r="E56" s="4">
        <f t="shared" si="8"/>
        <v>2.3715415019762844E-2</v>
      </c>
      <c r="F56" s="4">
        <v>81</v>
      </c>
      <c r="G56" s="38">
        <f t="shared" si="7"/>
        <v>0.3201581027667984</v>
      </c>
      <c r="H56" s="3">
        <v>12</v>
      </c>
      <c r="I56" s="54">
        <v>4.09</v>
      </c>
      <c r="J56" s="2" t="s">
        <v>34</v>
      </c>
    </row>
    <row r="57" spans="1:10" x14ac:dyDescent="0.3">
      <c r="A57" s="12" t="s">
        <v>2</v>
      </c>
      <c r="B57" s="3">
        <v>1</v>
      </c>
      <c r="C57" s="3">
        <v>253</v>
      </c>
      <c r="D57" s="4">
        <v>20</v>
      </c>
      <c r="E57" s="4">
        <f t="shared" si="8"/>
        <v>7.9051383399209488E-2</v>
      </c>
      <c r="F57" s="4">
        <v>64</v>
      </c>
      <c r="G57" s="38">
        <f t="shared" si="7"/>
        <v>0.25296442687747034</v>
      </c>
      <c r="H57" s="3">
        <v>12</v>
      </c>
      <c r="I57" s="54">
        <v>4.09</v>
      </c>
      <c r="J57" s="2" t="s">
        <v>34</v>
      </c>
    </row>
    <row r="58" spans="1:10" x14ac:dyDescent="0.3">
      <c r="A58" s="12" t="s">
        <v>2</v>
      </c>
      <c r="B58" s="3">
        <v>1</v>
      </c>
      <c r="C58" s="3">
        <v>253</v>
      </c>
      <c r="D58" s="4">
        <v>4</v>
      </c>
      <c r="E58" s="4">
        <f t="shared" si="8"/>
        <v>1.5810276679841896E-2</v>
      </c>
      <c r="F58" s="4">
        <v>23</v>
      </c>
      <c r="G58" s="38">
        <f t="shared" si="7"/>
        <v>9.0909090909090912E-2</v>
      </c>
      <c r="H58" s="3">
        <v>12</v>
      </c>
      <c r="I58" s="54">
        <v>4.09</v>
      </c>
      <c r="J58" s="2" t="s">
        <v>34</v>
      </c>
    </row>
    <row r="59" spans="1:10" x14ac:dyDescent="0.3">
      <c r="A59" s="12" t="s">
        <v>2</v>
      </c>
      <c r="B59" s="3">
        <v>1</v>
      </c>
      <c r="C59" s="3">
        <v>253</v>
      </c>
      <c r="D59" s="4">
        <v>1</v>
      </c>
      <c r="E59" s="4">
        <f t="shared" si="8"/>
        <v>3.952569169960474E-3</v>
      </c>
      <c r="F59" s="4">
        <v>14</v>
      </c>
      <c r="G59" s="38">
        <f t="shared" si="7"/>
        <v>5.533596837944664E-2</v>
      </c>
      <c r="H59" s="3">
        <v>12</v>
      </c>
      <c r="I59" s="54">
        <v>4.09</v>
      </c>
      <c r="J59" s="2" t="s">
        <v>34</v>
      </c>
    </row>
    <row r="60" spans="1:10" x14ac:dyDescent="0.3">
      <c r="A60" s="45" t="s">
        <v>2</v>
      </c>
      <c r="B60" s="3">
        <v>1</v>
      </c>
      <c r="C60" s="3">
        <v>253</v>
      </c>
      <c r="D60" s="4">
        <v>1</v>
      </c>
      <c r="E60" s="4">
        <f t="shared" si="8"/>
        <v>3.952569169960474E-3</v>
      </c>
      <c r="F60" s="4">
        <v>12</v>
      </c>
      <c r="G60" s="38">
        <f t="shared" si="7"/>
        <v>4.7430830039525688E-2</v>
      </c>
      <c r="H60" s="3">
        <v>12</v>
      </c>
      <c r="I60" s="55">
        <v>4.09</v>
      </c>
      <c r="J60" s="2" t="s">
        <v>34</v>
      </c>
    </row>
    <row r="61" spans="1:10" x14ac:dyDescent="0.3">
      <c r="A61" s="12" t="s">
        <v>2</v>
      </c>
      <c r="B61" s="3">
        <v>1</v>
      </c>
      <c r="C61" s="3">
        <v>253</v>
      </c>
      <c r="D61" s="4">
        <v>3</v>
      </c>
      <c r="E61" s="4">
        <f t="shared" si="8"/>
        <v>1.1857707509881422E-2</v>
      </c>
      <c r="F61" s="4">
        <v>10</v>
      </c>
      <c r="G61" s="38">
        <f t="shared" si="7"/>
        <v>3.9525691699604744E-2</v>
      </c>
      <c r="H61" s="3">
        <v>12</v>
      </c>
      <c r="I61" s="54">
        <v>4.09</v>
      </c>
      <c r="J61" s="2" t="s">
        <v>34</v>
      </c>
    </row>
    <row r="62" spans="1:10" x14ac:dyDescent="0.3">
      <c r="A62" s="12" t="s">
        <v>2</v>
      </c>
      <c r="B62" s="3">
        <v>1</v>
      </c>
      <c r="C62" s="3">
        <v>253</v>
      </c>
      <c r="D62" s="4">
        <v>2</v>
      </c>
      <c r="E62" s="4">
        <f t="shared" si="8"/>
        <v>7.9051383399209481E-3</v>
      </c>
      <c r="F62" s="4">
        <v>5</v>
      </c>
      <c r="G62" s="38">
        <f t="shared" si="7"/>
        <v>1.9762845849802372E-2</v>
      </c>
      <c r="H62" s="3">
        <v>12</v>
      </c>
      <c r="I62" s="54">
        <v>4.09</v>
      </c>
      <c r="J62" s="2" t="s">
        <v>34</v>
      </c>
    </row>
    <row r="63" spans="1:10" ht="15" thickBot="1" x14ac:dyDescent="0.35">
      <c r="A63" s="27" t="s">
        <v>2</v>
      </c>
      <c r="B63" s="5">
        <v>1</v>
      </c>
      <c r="C63" s="5">
        <v>253</v>
      </c>
      <c r="D63" s="6">
        <v>0</v>
      </c>
      <c r="E63" s="6">
        <f t="shared" si="8"/>
        <v>0</v>
      </c>
      <c r="F63" s="6">
        <v>2</v>
      </c>
      <c r="G63" s="39">
        <f t="shared" si="7"/>
        <v>7.9051383399209481E-3</v>
      </c>
      <c r="H63" s="5">
        <v>12</v>
      </c>
      <c r="I63" s="56">
        <v>4.09</v>
      </c>
      <c r="J63" s="2" t="s">
        <v>34</v>
      </c>
    </row>
    <row r="64" spans="1:10" x14ac:dyDescent="0.3">
      <c r="A64" s="9" t="s">
        <v>2</v>
      </c>
      <c r="B64" s="10">
        <v>2</v>
      </c>
      <c r="C64" s="10">
        <v>260</v>
      </c>
      <c r="D64" s="11">
        <v>33</v>
      </c>
      <c r="E64" s="11">
        <f t="shared" si="8"/>
        <v>0.12692307692307692</v>
      </c>
      <c r="F64" s="11">
        <v>248</v>
      </c>
      <c r="G64" s="35">
        <f>F64/C64</f>
        <v>0.9538461538461539</v>
      </c>
      <c r="H64" s="10">
        <v>12</v>
      </c>
      <c r="I64" s="53">
        <v>6.83</v>
      </c>
      <c r="J64" s="2" t="s">
        <v>34</v>
      </c>
    </row>
    <row r="65" spans="1:10" x14ac:dyDescent="0.3">
      <c r="A65" s="12" t="s">
        <v>2</v>
      </c>
      <c r="B65" s="3">
        <v>2</v>
      </c>
      <c r="C65" s="3">
        <v>260</v>
      </c>
      <c r="D65" s="4">
        <v>15</v>
      </c>
      <c r="E65" s="4">
        <f t="shared" si="8"/>
        <v>5.7692307692307696E-2</v>
      </c>
      <c r="F65" s="4">
        <v>171</v>
      </c>
      <c r="G65" s="38">
        <f t="shared" ref="G65:G75" si="9">F65/C65</f>
        <v>0.65769230769230769</v>
      </c>
      <c r="H65" s="3">
        <v>12</v>
      </c>
      <c r="I65" s="54">
        <v>6.83</v>
      </c>
      <c r="J65" s="2" t="s">
        <v>34</v>
      </c>
    </row>
    <row r="66" spans="1:10" x14ac:dyDescent="0.3">
      <c r="A66" s="12" t="s">
        <v>2</v>
      </c>
      <c r="B66" s="3">
        <v>2</v>
      </c>
      <c r="C66" s="3">
        <v>260</v>
      </c>
      <c r="D66" s="4">
        <v>14</v>
      </c>
      <c r="E66" s="4">
        <f t="shared" si="8"/>
        <v>5.3846153846153849E-2</v>
      </c>
      <c r="F66" s="4">
        <v>126</v>
      </c>
      <c r="G66" s="38">
        <f t="shared" si="9"/>
        <v>0.48461538461538461</v>
      </c>
      <c r="H66" s="3">
        <v>12</v>
      </c>
      <c r="I66" s="54">
        <v>6.83</v>
      </c>
      <c r="J66" s="2" t="s">
        <v>34</v>
      </c>
    </row>
    <row r="67" spans="1:10" x14ac:dyDescent="0.3">
      <c r="A67" s="12" t="s">
        <v>2</v>
      </c>
      <c r="B67" s="3">
        <v>2</v>
      </c>
      <c r="C67" s="3">
        <v>260</v>
      </c>
      <c r="D67" s="4">
        <v>8</v>
      </c>
      <c r="E67" s="4">
        <f t="shared" si="8"/>
        <v>3.0769230769230771E-2</v>
      </c>
      <c r="F67" s="4">
        <v>99</v>
      </c>
      <c r="G67" s="38">
        <f t="shared" si="9"/>
        <v>0.38076923076923075</v>
      </c>
      <c r="H67" s="3">
        <v>12</v>
      </c>
      <c r="I67" s="54">
        <v>6.83</v>
      </c>
      <c r="J67" s="2" t="s">
        <v>34</v>
      </c>
    </row>
    <row r="68" spans="1:10" x14ac:dyDescent="0.3">
      <c r="A68" s="12" t="s">
        <v>2</v>
      </c>
      <c r="B68" s="3">
        <v>2</v>
      </c>
      <c r="C68" s="3">
        <v>260</v>
      </c>
      <c r="D68" s="4">
        <v>6</v>
      </c>
      <c r="E68" s="4">
        <f t="shared" si="8"/>
        <v>2.3076923076923078E-2</v>
      </c>
      <c r="F68" s="4">
        <v>81</v>
      </c>
      <c r="G68" s="38">
        <f t="shared" si="9"/>
        <v>0.31153846153846154</v>
      </c>
      <c r="H68" s="3">
        <v>12</v>
      </c>
      <c r="I68" s="54">
        <v>6.83</v>
      </c>
      <c r="J68" s="2" t="s">
        <v>34</v>
      </c>
    </row>
    <row r="69" spans="1:10" x14ac:dyDescent="0.3">
      <c r="A69" s="12" t="s">
        <v>2</v>
      </c>
      <c r="B69" s="3">
        <v>2</v>
      </c>
      <c r="C69" s="3">
        <v>260</v>
      </c>
      <c r="D69" s="4">
        <v>20</v>
      </c>
      <c r="E69" s="4">
        <f t="shared" si="8"/>
        <v>7.6923076923076927E-2</v>
      </c>
      <c r="F69" s="4">
        <v>64</v>
      </c>
      <c r="G69" s="38">
        <f t="shared" si="9"/>
        <v>0.24615384615384617</v>
      </c>
      <c r="H69" s="3">
        <v>12</v>
      </c>
      <c r="I69" s="54">
        <v>6.83</v>
      </c>
      <c r="J69" s="2" t="s">
        <v>34</v>
      </c>
    </row>
    <row r="70" spans="1:10" x14ac:dyDescent="0.3">
      <c r="A70" s="12" t="s">
        <v>2</v>
      </c>
      <c r="B70" s="3">
        <v>2</v>
      </c>
      <c r="C70" s="3">
        <v>260</v>
      </c>
      <c r="D70" s="4">
        <v>4</v>
      </c>
      <c r="E70" s="4">
        <f t="shared" si="8"/>
        <v>1.5384615384615385E-2</v>
      </c>
      <c r="F70" s="4">
        <v>23</v>
      </c>
      <c r="G70" s="38">
        <f t="shared" si="9"/>
        <v>8.8461538461538466E-2</v>
      </c>
      <c r="H70" s="3">
        <v>12</v>
      </c>
      <c r="I70" s="54">
        <v>6.83</v>
      </c>
      <c r="J70" s="2" t="s">
        <v>34</v>
      </c>
    </row>
    <row r="71" spans="1:10" x14ac:dyDescent="0.3">
      <c r="A71" s="12" t="s">
        <v>2</v>
      </c>
      <c r="B71" s="3">
        <v>2</v>
      </c>
      <c r="C71" s="3">
        <v>260</v>
      </c>
      <c r="D71" s="4">
        <v>1</v>
      </c>
      <c r="E71" s="4">
        <f t="shared" si="8"/>
        <v>3.8461538461538464E-3</v>
      </c>
      <c r="F71" s="4">
        <v>14</v>
      </c>
      <c r="G71" s="38">
        <f t="shared" si="9"/>
        <v>5.3846153846153849E-2</v>
      </c>
      <c r="H71" s="3">
        <v>12</v>
      </c>
      <c r="I71" s="54">
        <v>6.83</v>
      </c>
      <c r="J71" s="2" t="s">
        <v>34</v>
      </c>
    </row>
    <row r="72" spans="1:10" x14ac:dyDescent="0.3">
      <c r="A72" s="12" t="s">
        <v>2</v>
      </c>
      <c r="B72" s="3">
        <v>2</v>
      </c>
      <c r="C72" s="3">
        <v>260</v>
      </c>
      <c r="D72" s="4">
        <v>1</v>
      </c>
      <c r="E72" s="4">
        <f t="shared" si="8"/>
        <v>3.8461538461538464E-3</v>
      </c>
      <c r="F72" s="4">
        <v>12</v>
      </c>
      <c r="G72" s="38">
        <f t="shared" si="9"/>
        <v>4.6153846153846156E-2</v>
      </c>
      <c r="H72" s="3">
        <v>12</v>
      </c>
      <c r="I72" s="54">
        <v>6.83</v>
      </c>
      <c r="J72" s="2" t="s">
        <v>34</v>
      </c>
    </row>
    <row r="73" spans="1:10" x14ac:dyDescent="0.3">
      <c r="A73" s="12" t="s">
        <v>2</v>
      </c>
      <c r="B73" s="3">
        <v>2</v>
      </c>
      <c r="C73" s="3">
        <v>260</v>
      </c>
      <c r="D73" s="4">
        <v>3</v>
      </c>
      <c r="E73" s="4">
        <f t="shared" si="8"/>
        <v>1.1538461538461539E-2</v>
      </c>
      <c r="F73" s="4">
        <v>10</v>
      </c>
      <c r="G73" s="38">
        <f t="shared" si="9"/>
        <v>3.8461538461538464E-2</v>
      </c>
      <c r="H73" s="3">
        <v>12</v>
      </c>
      <c r="I73" s="54">
        <v>6.83</v>
      </c>
      <c r="J73" s="2" t="s">
        <v>34</v>
      </c>
    </row>
    <row r="74" spans="1:10" x14ac:dyDescent="0.3">
      <c r="A74" s="12" t="s">
        <v>2</v>
      </c>
      <c r="B74" s="3">
        <v>2</v>
      </c>
      <c r="C74" s="3">
        <v>260</v>
      </c>
      <c r="D74" s="4">
        <v>2</v>
      </c>
      <c r="E74" s="4">
        <f t="shared" si="8"/>
        <v>7.6923076923076927E-3</v>
      </c>
      <c r="F74" s="4">
        <v>5</v>
      </c>
      <c r="G74" s="38">
        <f t="shared" si="9"/>
        <v>1.9230769230769232E-2</v>
      </c>
      <c r="H74" s="3">
        <v>12</v>
      </c>
      <c r="I74" s="54">
        <v>6.83</v>
      </c>
      <c r="J74" s="2" t="s">
        <v>34</v>
      </c>
    </row>
    <row r="75" spans="1:10" ht="15" thickBot="1" x14ac:dyDescent="0.35">
      <c r="A75" s="13" t="s">
        <v>2</v>
      </c>
      <c r="B75" s="7">
        <v>2</v>
      </c>
      <c r="C75" s="7">
        <v>260</v>
      </c>
      <c r="D75" s="8">
        <v>0</v>
      </c>
      <c r="E75" s="8">
        <f t="shared" si="8"/>
        <v>0</v>
      </c>
      <c r="F75" s="8">
        <v>2</v>
      </c>
      <c r="G75" s="42">
        <f t="shared" si="9"/>
        <v>7.6923076923076927E-3</v>
      </c>
      <c r="H75" s="7">
        <v>12</v>
      </c>
      <c r="I75" s="57">
        <v>6.83</v>
      </c>
      <c r="J75" s="2" t="s">
        <v>34</v>
      </c>
    </row>
    <row r="76" spans="1:10" s="17" customFormat="1" x14ac:dyDescent="0.3">
      <c r="A76" s="14" t="s">
        <v>2</v>
      </c>
      <c r="B76" s="15">
        <v>3</v>
      </c>
      <c r="C76" s="15">
        <v>278</v>
      </c>
      <c r="D76" s="16">
        <v>5</v>
      </c>
      <c r="E76" s="16">
        <f t="shared" ref="E76:E295" si="10">D76/C76</f>
        <v>1.7985611510791366E-2</v>
      </c>
      <c r="F76" s="16">
        <v>278</v>
      </c>
      <c r="G76" s="16">
        <f>F76/C76</f>
        <v>1</v>
      </c>
      <c r="H76" s="15">
        <v>4</v>
      </c>
      <c r="I76" s="47">
        <v>12.25</v>
      </c>
      <c r="J76" s="91" t="s">
        <v>34</v>
      </c>
    </row>
    <row r="77" spans="1:10" s="17" customFormat="1" x14ac:dyDescent="0.3">
      <c r="A77" s="18" t="s">
        <v>2</v>
      </c>
      <c r="B77" s="19">
        <v>3</v>
      </c>
      <c r="C77" s="19">
        <v>278</v>
      </c>
      <c r="D77" s="20">
        <v>1</v>
      </c>
      <c r="E77" s="20">
        <f t="shared" si="10"/>
        <v>3.5971223021582736E-3</v>
      </c>
      <c r="F77" s="20">
        <v>267</v>
      </c>
      <c r="G77" s="20">
        <f t="shared" ref="G77:G83" si="11">F77/C77</f>
        <v>0.96043165467625902</v>
      </c>
      <c r="H77" s="19">
        <v>4</v>
      </c>
      <c r="I77" s="48">
        <v>12.25</v>
      </c>
      <c r="J77" s="91" t="s">
        <v>34</v>
      </c>
    </row>
    <row r="78" spans="1:10" s="17" customFormat="1" x14ac:dyDescent="0.3">
      <c r="A78" s="18" t="s">
        <v>2</v>
      </c>
      <c r="B78" s="19">
        <v>3</v>
      </c>
      <c r="C78" s="19">
        <v>278</v>
      </c>
      <c r="D78" s="20">
        <v>2</v>
      </c>
      <c r="E78" s="20">
        <f t="shared" si="10"/>
        <v>7.1942446043165471E-3</v>
      </c>
      <c r="F78" s="20">
        <v>263</v>
      </c>
      <c r="G78" s="20">
        <f t="shared" si="11"/>
        <v>0.9460431654676259</v>
      </c>
      <c r="H78" s="19">
        <v>4</v>
      </c>
      <c r="I78" s="48">
        <v>12.25</v>
      </c>
      <c r="J78" s="91" t="s">
        <v>34</v>
      </c>
    </row>
    <row r="79" spans="1:10" s="17" customFormat="1" ht="15" thickBot="1" x14ac:dyDescent="0.35">
      <c r="A79" s="21" t="s">
        <v>2</v>
      </c>
      <c r="B79" s="22">
        <v>3</v>
      </c>
      <c r="C79" s="22">
        <v>278</v>
      </c>
      <c r="D79" s="23">
        <v>0</v>
      </c>
      <c r="E79" s="23">
        <f t="shared" si="10"/>
        <v>0</v>
      </c>
      <c r="F79" s="23">
        <v>259</v>
      </c>
      <c r="G79" s="23">
        <f t="shared" si="11"/>
        <v>0.93165467625899279</v>
      </c>
      <c r="H79" s="22">
        <v>4</v>
      </c>
      <c r="I79" s="49">
        <v>12.25</v>
      </c>
      <c r="J79" s="91" t="s">
        <v>34</v>
      </c>
    </row>
    <row r="80" spans="1:10" x14ac:dyDescent="0.3">
      <c r="A80" s="9" t="s">
        <v>3</v>
      </c>
      <c r="B80" s="10">
        <v>1</v>
      </c>
      <c r="C80" s="10">
        <v>839</v>
      </c>
      <c r="D80" s="11">
        <v>153</v>
      </c>
      <c r="E80" s="11">
        <f t="shared" si="10"/>
        <v>0.18235995232419547</v>
      </c>
      <c r="F80" s="11">
        <v>752</v>
      </c>
      <c r="G80" s="11">
        <f t="shared" si="11"/>
        <v>0.89630512514898686</v>
      </c>
      <c r="H80" s="10">
        <v>4</v>
      </c>
      <c r="I80" s="53">
        <v>4.4400000000000004</v>
      </c>
      <c r="J80" s="2" t="s">
        <v>35</v>
      </c>
    </row>
    <row r="81" spans="1:10" x14ac:dyDescent="0.3">
      <c r="A81" s="12" t="s">
        <v>3</v>
      </c>
      <c r="B81" s="3">
        <v>1</v>
      </c>
      <c r="C81" s="3">
        <v>839</v>
      </c>
      <c r="D81" s="4">
        <v>59</v>
      </c>
      <c r="E81" s="4">
        <f t="shared" si="10"/>
        <v>7.0321811680572111E-2</v>
      </c>
      <c r="F81" s="4">
        <v>263</v>
      </c>
      <c r="G81" s="4">
        <f t="shared" si="11"/>
        <v>0.31346841477949938</v>
      </c>
      <c r="H81" s="3">
        <v>4</v>
      </c>
      <c r="I81" s="54">
        <v>4.4400000000000004</v>
      </c>
      <c r="J81" s="2" t="s">
        <v>35</v>
      </c>
    </row>
    <row r="82" spans="1:10" x14ac:dyDescent="0.3">
      <c r="A82" s="12" t="s">
        <v>3</v>
      </c>
      <c r="B82" s="3">
        <v>1</v>
      </c>
      <c r="C82" s="3">
        <v>839</v>
      </c>
      <c r="D82" s="4">
        <v>42</v>
      </c>
      <c r="E82" s="4">
        <f t="shared" si="10"/>
        <v>5.0059594755661505E-2</v>
      </c>
      <c r="F82" s="4">
        <v>103</v>
      </c>
      <c r="G82" s="4">
        <f t="shared" si="11"/>
        <v>0.12276519666269368</v>
      </c>
      <c r="H82" s="3">
        <v>4</v>
      </c>
      <c r="I82" s="54">
        <v>4.4400000000000004</v>
      </c>
      <c r="J82" s="2" t="s">
        <v>35</v>
      </c>
    </row>
    <row r="83" spans="1:10" ht="15" thickBot="1" x14ac:dyDescent="0.35">
      <c r="A83" s="13" t="s">
        <v>3</v>
      </c>
      <c r="B83" s="7">
        <v>1</v>
      </c>
      <c r="C83" s="7">
        <v>839</v>
      </c>
      <c r="D83" s="8">
        <v>0</v>
      </c>
      <c r="E83" s="4">
        <f t="shared" si="10"/>
        <v>0</v>
      </c>
      <c r="F83" s="8">
        <v>6</v>
      </c>
      <c r="G83" s="8">
        <f t="shared" si="11"/>
        <v>7.1513706793802142E-3</v>
      </c>
      <c r="H83" s="7">
        <v>4</v>
      </c>
      <c r="I83" s="57">
        <v>4.4400000000000004</v>
      </c>
      <c r="J83" s="2" t="s">
        <v>35</v>
      </c>
    </row>
    <row r="84" spans="1:10" x14ac:dyDescent="0.3">
      <c r="A84" s="9" t="s">
        <v>3</v>
      </c>
      <c r="B84" s="10">
        <v>2</v>
      </c>
      <c r="C84" s="10">
        <v>755</v>
      </c>
      <c r="D84" s="11">
        <v>132</v>
      </c>
      <c r="E84" s="4">
        <f t="shared" si="10"/>
        <v>0.17483443708609273</v>
      </c>
      <c r="F84" s="11">
        <v>633</v>
      </c>
      <c r="G84" s="11">
        <f t="shared" ref="G84:G332" si="12">F84/C84</f>
        <v>0.83841059602649004</v>
      </c>
      <c r="H84" s="10">
        <v>5</v>
      </c>
      <c r="I84" s="53">
        <v>3.77</v>
      </c>
      <c r="J84" s="2" t="s">
        <v>35</v>
      </c>
    </row>
    <row r="85" spans="1:10" x14ac:dyDescent="0.3">
      <c r="A85" s="12" t="s">
        <v>3</v>
      </c>
      <c r="B85" s="3">
        <v>2</v>
      </c>
      <c r="C85" s="3">
        <v>755</v>
      </c>
      <c r="D85" s="4">
        <v>54</v>
      </c>
      <c r="E85" s="4">
        <f t="shared" si="10"/>
        <v>7.1523178807947022E-2</v>
      </c>
      <c r="F85" s="4">
        <v>217</v>
      </c>
      <c r="G85" s="4">
        <f t="shared" si="12"/>
        <v>0.28741721854304636</v>
      </c>
      <c r="H85" s="3">
        <v>5</v>
      </c>
      <c r="I85" s="54">
        <v>3.77</v>
      </c>
      <c r="J85" s="2" t="s">
        <v>35</v>
      </c>
    </row>
    <row r="86" spans="1:10" x14ac:dyDescent="0.3">
      <c r="A86" s="12" t="s">
        <v>3</v>
      </c>
      <c r="B86" s="3">
        <v>2</v>
      </c>
      <c r="C86" s="3">
        <v>755</v>
      </c>
      <c r="D86" s="4">
        <v>12</v>
      </c>
      <c r="E86" s="4">
        <f t="shared" si="10"/>
        <v>1.5894039735099338E-2</v>
      </c>
      <c r="F86" s="4">
        <v>31</v>
      </c>
      <c r="G86" s="4">
        <f t="shared" si="12"/>
        <v>4.105960264900662E-2</v>
      </c>
      <c r="H86" s="3">
        <v>5</v>
      </c>
      <c r="I86" s="54">
        <v>3.77</v>
      </c>
      <c r="J86" s="2" t="s">
        <v>35</v>
      </c>
    </row>
    <row r="87" spans="1:10" x14ac:dyDescent="0.3">
      <c r="A87" s="12" t="s">
        <v>3</v>
      </c>
      <c r="B87" s="3">
        <v>2</v>
      </c>
      <c r="C87" s="3">
        <v>755</v>
      </c>
      <c r="D87" s="4">
        <v>1</v>
      </c>
      <c r="E87" s="4">
        <f t="shared" si="10"/>
        <v>1.3245033112582781E-3</v>
      </c>
      <c r="F87" s="4">
        <v>7</v>
      </c>
      <c r="G87" s="4">
        <f t="shared" si="12"/>
        <v>9.2715231788079479E-3</v>
      </c>
      <c r="H87" s="3">
        <v>5</v>
      </c>
      <c r="I87" s="54">
        <v>3.77</v>
      </c>
      <c r="J87" s="2" t="s">
        <v>35</v>
      </c>
    </row>
    <row r="88" spans="1:10" ht="15" thickBot="1" x14ac:dyDescent="0.35">
      <c r="A88" s="13" t="s">
        <v>3</v>
      </c>
      <c r="B88" s="7">
        <v>2</v>
      </c>
      <c r="C88" s="7">
        <v>755</v>
      </c>
      <c r="D88" s="8">
        <v>0</v>
      </c>
      <c r="E88" s="8">
        <f t="shared" si="10"/>
        <v>0</v>
      </c>
      <c r="F88" s="8">
        <v>2</v>
      </c>
      <c r="G88" s="8">
        <f t="shared" si="12"/>
        <v>2.6490066225165563E-3</v>
      </c>
      <c r="H88" s="7">
        <v>5</v>
      </c>
      <c r="I88" s="57">
        <v>3.77</v>
      </c>
      <c r="J88" s="2" t="s">
        <v>35</v>
      </c>
    </row>
    <row r="89" spans="1:10" s="17" customFormat="1" x14ac:dyDescent="0.3">
      <c r="A89" s="14" t="s">
        <v>4</v>
      </c>
      <c r="B89" s="15">
        <v>1</v>
      </c>
      <c r="C89" s="15">
        <v>85</v>
      </c>
      <c r="D89" s="16">
        <v>7</v>
      </c>
      <c r="E89" s="16">
        <f t="shared" si="10"/>
        <v>8.2352941176470587E-2</v>
      </c>
      <c r="F89" s="16">
        <v>85</v>
      </c>
      <c r="G89" s="16">
        <f t="shared" si="12"/>
        <v>1</v>
      </c>
      <c r="H89" s="15">
        <v>2</v>
      </c>
      <c r="I89" s="47">
        <v>5.41</v>
      </c>
      <c r="J89" s="91" t="s">
        <v>34</v>
      </c>
    </row>
    <row r="90" spans="1:10" s="17" customFormat="1" ht="15" thickBot="1" x14ac:dyDescent="0.35">
      <c r="A90" s="21" t="s">
        <v>4</v>
      </c>
      <c r="B90" s="22">
        <v>1</v>
      </c>
      <c r="C90" s="22">
        <v>85</v>
      </c>
      <c r="D90" s="23">
        <v>0</v>
      </c>
      <c r="E90" s="23">
        <f t="shared" si="10"/>
        <v>0</v>
      </c>
      <c r="F90" s="23">
        <v>71</v>
      </c>
      <c r="G90" s="23">
        <f t="shared" si="12"/>
        <v>0.83529411764705885</v>
      </c>
      <c r="H90" s="22">
        <v>2</v>
      </c>
      <c r="I90" s="49">
        <v>5.41</v>
      </c>
      <c r="J90" s="91" t="s">
        <v>34</v>
      </c>
    </row>
    <row r="91" spans="1:10" s="71" customFormat="1" x14ac:dyDescent="0.3">
      <c r="A91" s="67" t="s">
        <v>4</v>
      </c>
      <c r="B91" s="68">
        <v>2</v>
      </c>
      <c r="C91" s="68">
        <v>80</v>
      </c>
      <c r="D91" s="69">
        <v>13</v>
      </c>
      <c r="E91" s="69">
        <f t="shared" si="10"/>
        <v>0.16250000000000001</v>
      </c>
      <c r="F91" s="69">
        <v>78</v>
      </c>
      <c r="G91" s="69">
        <f t="shared" si="12"/>
        <v>0.97499999999999998</v>
      </c>
      <c r="H91" s="68">
        <v>3</v>
      </c>
      <c r="I91" s="70">
        <v>5.48</v>
      </c>
      <c r="J91" s="92" t="s">
        <v>34</v>
      </c>
    </row>
    <row r="92" spans="1:10" s="71" customFormat="1" x14ac:dyDescent="0.3">
      <c r="A92" s="72" t="s">
        <v>4</v>
      </c>
      <c r="B92" s="73">
        <v>2</v>
      </c>
      <c r="C92" s="73">
        <v>80</v>
      </c>
      <c r="D92" s="74">
        <v>3</v>
      </c>
      <c r="E92" s="74">
        <f t="shared" si="10"/>
        <v>3.7499999999999999E-2</v>
      </c>
      <c r="F92" s="74">
        <v>56</v>
      </c>
      <c r="G92" s="74">
        <f t="shared" si="12"/>
        <v>0.7</v>
      </c>
      <c r="H92" s="73">
        <v>3</v>
      </c>
      <c r="I92" s="75">
        <v>5.48</v>
      </c>
      <c r="J92" s="92" t="s">
        <v>34</v>
      </c>
    </row>
    <row r="93" spans="1:10" s="71" customFormat="1" ht="15" thickBot="1" x14ac:dyDescent="0.35">
      <c r="A93" s="76" t="s">
        <v>4</v>
      </c>
      <c r="B93" s="77">
        <v>2</v>
      </c>
      <c r="C93" s="77">
        <v>80</v>
      </c>
      <c r="D93" s="78">
        <v>0</v>
      </c>
      <c r="E93" s="78">
        <f t="shared" si="10"/>
        <v>0</v>
      </c>
      <c r="F93" s="78">
        <v>49</v>
      </c>
      <c r="G93" s="78">
        <f t="shared" si="12"/>
        <v>0.61250000000000004</v>
      </c>
      <c r="H93" s="77">
        <v>3</v>
      </c>
      <c r="I93" s="79">
        <v>5.48</v>
      </c>
      <c r="J93" s="92" t="s">
        <v>34</v>
      </c>
    </row>
    <row r="94" spans="1:10" x14ac:dyDescent="0.3">
      <c r="A94" s="9" t="s">
        <v>5</v>
      </c>
      <c r="B94" s="10">
        <v>1</v>
      </c>
      <c r="C94" s="10">
        <v>37563</v>
      </c>
      <c r="D94" s="11">
        <v>3154</v>
      </c>
      <c r="E94" s="11">
        <f t="shared" si="10"/>
        <v>8.3965604451188669E-2</v>
      </c>
      <c r="F94" s="11">
        <v>37542</v>
      </c>
      <c r="G94" s="11">
        <f t="shared" si="12"/>
        <v>0.99944093922210686</v>
      </c>
      <c r="H94" s="10">
        <v>5</v>
      </c>
      <c r="I94" s="53">
        <v>5.0599999999999996</v>
      </c>
      <c r="J94" s="2" t="s">
        <v>36</v>
      </c>
    </row>
    <row r="95" spans="1:10" x14ac:dyDescent="0.3">
      <c r="A95" s="12" t="s">
        <v>5</v>
      </c>
      <c r="B95" s="3">
        <v>1</v>
      </c>
      <c r="C95" s="3">
        <v>37563</v>
      </c>
      <c r="D95" s="4">
        <v>848</v>
      </c>
      <c r="E95" s="4">
        <f t="shared" si="10"/>
        <v>2.2575406650161063E-2</v>
      </c>
      <c r="F95" s="4">
        <v>2996</v>
      </c>
      <c r="G95" s="4">
        <f t="shared" si="12"/>
        <v>7.9759337646087905E-2</v>
      </c>
      <c r="H95" s="3">
        <v>5</v>
      </c>
      <c r="I95" s="54">
        <v>5.0599999999999996</v>
      </c>
      <c r="J95" s="2" t="s">
        <v>36</v>
      </c>
    </row>
    <row r="96" spans="1:10" x14ac:dyDescent="0.3">
      <c r="A96" s="12" t="s">
        <v>5</v>
      </c>
      <c r="B96" s="3">
        <v>1</v>
      </c>
      <c r="C96" s="3">
        <v>37563</v>
      </c>
      <c r="D96" s="4">
        <v>7</v>
      </c>
      <c r="E96" s="4">
        <f t="shared" si="10"/>
        <v>1.863535926310465E-4</v>
      </c>
      <c r="F96" s="4">
        <v>39</v>
      </c>
      <c r="G96" s="4">
        <f t="shared" si="12"/>
        <v>1.0382557303729733E-3</v>
      </c>
      <c r="H96" s="3">
        <v>5</v>
      </c>
      <c r="I96" s="54">
        <v>5.0599999999999996</v>
      </c>
      <c r="J96" s="2" t="s">
        <v>36</v>
      </c>
    </row>
    <row r="97" spans="1:10" x14ac:dyDescent="0.3">
      <c r="A97" s="12" t="s">
        <v>5</v>
      </c>
      <c r="B97" s="3">
        <v>1</v>
      </c>
      <c r="C97" s="3">
        <v>37563</v>
      </c>
      <c r="D97" s="4">
        <v>1</v>
      </c>
      <c r="E97" s="4">
        <f t="shared" si="10"/>
        <v>2.6621941804435215E-5</v>
      </c>
      <c r="F97" s="4">
        <v>6</v>
      </c>
      <c r="G97" s="4">
        <f t="shared" si="12"/>
        <v>1.5973165082661131E-4</v>
      </c>
      <c r="H97" s="3">
        <v>5</v>
      </c>
      <c r="I97" s="54">
        <v>5.0599999999999996</v>
      </c>
      <c r="J97" s="2" t="s">
        <v>36</v>
      </c>
    </row>
    <row r="98" spans="1:10" ht="15" thickBot="1" x14ac:dyDescent="0.35">
      <c r="A98" s="13" t="s">
        <v>5</v>
      </c>
      <c r="B98" s="7">
        <v>1</v>
      </c>
      <c r="C98" s="7">
        <v>37563</v>
      </c>
      <c r="D98" s="8">
        <v>0</v>
      </c>
      <c r="E98" s="8">
        <f t="shared" si="10"/>
        <v>0</v>
      </c>
      <c r="F98" s="8">
        <v>1</v>
      </c>
      <c r="G98" s="8">
        <f t="shared" si="12"/>
        <v>2.6621941804435215E-5</v>
      </c>
      <c r="H98" s="7">
        <v>5</v>
      </c>
      <c r="I98" s="57">
        <v>5.0599999999999996</v>
      </c>
      <c r="J98" s="2" t="s">
        <v>36</v>
      </c>
    </row>
    <row r="99" spans="1:10" x14ac:dyDescent="0.3">
      <c r="A99" s="9" t="s">
        <v>5</v>
      </c>
      <c r="B99" s="10">
        <v>2</v>
      </c>
      <c r="C99" s="10">
        <v>5162</v>
      </c>
      <c r="D99" s="11">
        <v>593</v>
      </c>
      <c r="E99" s="11">
        <f t="shared" ref="E99:E102" si="13">D99/C99</f>
        <v>0.11487795428128632</v>
      </c>
      <c r="F99" s="11">
        <v>5143</v>
      </c>
      <c r="G99" s="11">
        <f t="shared" ref="G99:G102" si="14">F99/C99</f>
        <v>0.99631925610228589</v>
      </c>
      <c r="H99" s="10">
        <v>4</v>
      </c>
      <c r="I99" s="53">
        <v>5.21</v>
      </c>
      <c r="J99" s="2" t="s">
        <v>36</v>
      </c>
    </row>
    <row r="100" spans="1:10" x14ac:dyDescent="0.3">
      <c r="A100" s="12" t="s">
        <v>5</v>
      </c>
      <c r="B100" s="3">
        <v>2</v>
      </c>
      <c r="C100" s="3">
        <v>5162</v>
      </c>
      <c r="D100" s="4">
        <v>126</v>
      </c>
      <c r="E100" s="4">
        <f t="shared" si="13"/>
        <v>2.4409143742735374E-2</v>
      </c>
      <c r="F100" s="4">
        <v>502</v>
      </c>
      <c r="G100" s="4">
        <f t="shared" si="14"/>
        <v>9.7249128244866326E-2</v>
      </c>
      <c r="H100" s="3">
        <v>4</v>
      </c>
      <c r="I100" s="54">
        <v>5.21</v>
      </c>
      <c r="J100" s="2" t="s">
        <v>36</v>
      </c>
    </row>
    <row r="101" spans="1:10" x14ac:dyDescent="0.3">
      <c r="A101" s="12" t="s">
        <v>5</v>
      </c>
      <c r="B101" s="3">
        <v>2</v>
      </c>
      <c r="C101" s="3">
        <v>5162</v>
      </c>
      <c r="D101" s="4">
        <v>3</v>
      </c>
      <c r="E101" s="4">
        <f t="shared" si="13"/>
        <v>5.8117008911274701E-4</v>
      </c>
      <c r="F101" s="4">
        <v>5</v>
      </c>
      <c r="G101" s="4">
        <f t="shared" si="14"/>
        <v>9.6861681518791169E-4</v>
      </c>
      <c r="H101" s="3">
        <v>4</v>
      </c>
      <c r="I101" s="54">
        <v>5.21</v>
      </c>
      <c r="J101" s="2" t="s">
        <v>36</v>
      </c>
    </row>
    <row r="102" spans="1:10" ht="15" thickBot="1" x14ac:dyDescent="0.35">
      <c r="A102" s="13" t="s">
        <v>5</v>
      </c>
      <c r="B102" s="7">
        <v>2</v>
      </c>
      <c r="C102" s="7">
        <v>5162</v>
      </c>
      <c r="D102" s="8">
        <v>0</v>
      </c>
      <c r="E102" s="8">
        <f t="shared" si="13"/>
        <v>0</v>
      </c>
      <c r="F102" s="8">
        <v>1</v>
      </c>
      <c r="G102" s="8">
        <f t="shared" si="14"/>
        <v>1.9372336303758234E-4</v>
      </c>
      <c r="H102" s="7">
        <v>4</v>
      </c>
      <c r="I102" s="57">
        <v>5.21</v>
      </c>
      <c r="J102" s="2" t="s">
        <v>36</v>
      </c>
    </row>
    <row r="103" spans="1:10" x14ac:dyDescent="0.3">
      <c r="A103" s="9" t="s">
        <v>6</v>
      </c>
      <c r="B103" s="10">
        <v>1</v>
      </c>
      <c r="C103" s="10">
        <v>215</v>
      </c>
      <c r="D103" s="11">
        <v>5</v>
      </c>
      <c r="E103" s="11">
        <f t="shared" si="10"/>
        <v>2.3255813953488372E-2</v>
      </c>
      <c r="F103" s="11">
        <v>106</v>
      </c>
      <c r="G103" s="11">
        <f t="shared" si="12"/>
        <v>0.49302325581395351</v>
      </c>
      <c r="H103" s="10">
        <v>11</v>
      </c>
      <c r="I103" s="53">
        <v>4.18</v>
      </c>
      <c r="J103" s="2" t="s">
        <v>32</v>
      </c>
    </row>
    <row r="104" spans="1:10" x14ac:dyDescent="0.3">
      <c r="A104" s="12" t="s">
        <v>6</v>
      </c>
      <c r="B104" s="3">
        <v>1</v>
      </c>
      <c r="C104" s="3">
        <v>215</v>
      </c>
      <c r="D104" s="4">
        <v>5</v>
      </c>
      <c r="E104" s="4">
        <f t="shared" si="10"/>
        <v>2.3255813953488372E-2</v>
      </c>
      <c r="F104" s="4">
        <v>95</v>
      </c>
      <c r="G104" s="4">
        <f t="shared" si="12"/>
        <v>0.44186046511627908</v>
      </c>
      <c r="H104" s="3">
        <v>11</v>
      </c>
      <c r="I104" s="54">
        <v>4.18</v>
      </c>
      <c r="J104" s="2" t="s">
        <v>32</v>
      </c>
    </row>
    <row r="105" spans="1:10" x14ac:dyDescent="0.3">
      <c r="A105" s="12" t="s">
        <v>6</v>
      </c>
      <c r="B105" s="3">
        <v>1</v>
      </c>
      <c r="C105" s="3">
        <v>215</v>
      </c>
      <c r="D105" s="4">
        <v>5</v>
      </c>
      <c r="E105" s="4">
        <f t="shared" si="10"/>
        <v>2.3255813953488372E-2</v>
      </c>
      <c r="F105" s="4">
        <v>85</v>
      </c>
      <c r="G105" s="4">
        <f t="shared" si="12"/>
        <v>0.39534883720930231</v>
      </c>
      <c r="H105" s="3">
        <v>11</v>
      </c>
      <c r="I105" s="54">
        <v>4.18</v>
      </c>
      <c r="J105" s="2" t="s">
        <v>32</v>
      </c>
    </row>
    <row r="106" spans="1:10" x14ac:dyDescent="0.3">
      <c r="A106" s="12" t="s">
        <v>6</v>
      </c>
      <c r="B106" s="3">
        <v>1</v>
      </c>
      <c r="C106" s="3">
        <v>215</v>
      </c>
      <c r="D106" s="4">
        <v>4</v>
      </c>
      <c r="E106" s="4">
        <f t="shared" si="10"/>
        <v>1.8604651162790697E-2</v>
      </c>
      <c r="F106" s="4">
        <v>73</v>
      </c>
      <c r="G106" s="4">
        <f t="shared" si="12"/>
        <v>0.33953488372093021</v>
      </c>
      <c r="H106" s="3">
        <v>11</v>
      </c>
      <c r="I106" s="54">
        <v>4.18</v>
      </c>
      <c r="J106" s="2" t="s">
        <v>32</v>
      </c>
    </row>
    <row r="107" spans="1:10" x14ac:dyDescent="0.3">
      <c r="A107" s="12" t="s">
        <v>6</v>
      </c>
      <c r="B107" s="3">
        <v>1</v>
      </c>
      <c r="C107" s="3">
        <v>215</v>
      </c>
      <c r="D107" s="4">
        <v>1</v>
      </c>
      <c r="E107" s="4">
        <f t="shared" si="10"/>
        <v>4.6511627906976744E-3</v>
      </c>
      <c r="F107" s="4">
        <v>64</v>
      </c>
      <c r="G107" s="4">
        <f t="shared" si="12"/>
        <v>0.29767441860465116</v>
      </c>
      <c r="H107" s="3">
        <v>11</v>
      </c>
      <c r="I107" s="54">
        <v>4.18</v>
      </c>
      <c r="J107" s="2" t="s">
        <v>32</v>
      </c>
    </row>
    <row r="108" spans="1:10" x14ac:dyDescent="0.3">
      <c r="A108" s="12" t="s">
        <v>6</v>
      </c>
      <c r="B108" s="3">
        <v>1</v>
      </c>
      <c r="C108" s="3">
        <v>215</v>
      </c>
      <c r="D108" s="4">
        <v>6</v>
      </c>
      <c r="E108" s="4">
        <f t="shared" si="10"/>
        <v>2.7906976744186046E-2</v>
      </c>
      <c r="F108" s="4">
        <v>62</v>
      </c>
      <c r="G108" s="4">
        <f t="shared" si="12"/>
        <v>0.28837209302325584</v>
      </c>
      <c r="H108" s="3">
        <v>11</v>
      </c>
      <c r="I108" s="54">
        <v>4.18</v>
      </c>
      <c r="J108" s="2" t="s">
        <v>32</v>
      </c>
    </row>
    <row r="109" spans="1:10" x14ac:dyDescent="0.3">
      <c r="A109" s="12" t="s">
        <v>6</v>
      </c>
      <c r="B109" s="3">
        <v>1</v>
      </c>
      <c r="C109" s="3">
        <v>215</v>
      </c>
      <c r="D109" s="4">
        <v>11</v>
      </c>
      <c r="E109" s="4">
        <f t="shared" si="10"/>
        <v>5.1162790697674418E-2</v>
      </c>
      <c r="F109" s="4">
        <v>51</v>
      </c>
      <c r="G109" s="4">
        <f t="shared" si="12"/>
        <v>0.23720930232558141</v>
      </c>
      <c r="H109" s="3">
        <v>11</v>
      </c>
      <c r="I109" s="54">
        <v>4.18</v>
      </c>
      <c r="J109" s="2" t="s">
        <v>32</v>
      </c>
    </row>
    <row r="110" spans="1:10" x14ac:dyDescent="0.3">
      <c r="A110" s="12" t="s">
        <v>6</v>
      </c>
      <c r="B110" s="3">
        <v>1</v>
      </c>
      <c r="C110" s="3">
        <v>215</v>
      </c>
      <c r="D110" s="4">
        <v>4</v>
      </c>
      <c r="E110" s="4">
        <f t="shared" si="10"/>
        <v>1.8604651162790697E-2</v>
      </c>
      <c r="F110" s="4">
        <v>31</v>
      </c>
      <c r="G110" s="4">
        <f t="shared" si="12"/>
        <v>0.14418604651162792</v>
      </c>
      <c r="H110" s="3">
        <v>11</v>
      </c>
      <c r="I110" s="54">
        <v>4.18</v>
      </c>
      <c r="J110" s="2" t="s">
        <v>32</v>
      </c>
    </row>
    <row r="111" spans="1:10" x14ac:dyDescent="0.3">
      <c r="A111" s="12" t="s">
        <v>6</v>
      </c>
      <c r="B111" s="3">
        <v>1</v>
      </c>
      <c r="C111" s="3">
        <v>215</v>
      </c>
      <c r="D111" s="4">
        <v>7</v>
      </c>
      <c r="E111" s="4">
        <f t="shared" si="10"/>
        <v>3.255813953488372E-2</v>
      </c>
      <c r="F111" s="4">
        <v>22</v>
      </c>
      <c r="G111" s="4">
        <f t="shared" si="12"/>
        <v>0.10232558139534884</v>
      </c>
      <c r="H111" s="3">
        <v>11</v>
      </c>
      <c r="I111" s="54">
        <v>4.18</v>
      </c>
      <c r="J111" s="2" t="s">
        <v>32</v>
      </c>
    </row>
    <row r="112" spans="1:10" x14ac:dyDescent="0.3">
      <c r="A112" s="12" t="s">
        <v>6</v>
      </c>
      <c r="B112" s="3">
        <v>1</v>
      </c>
      <c r="C112" s="3">
        <v>215</v>
      </c>
      <c r="D112" s="4">
        <v>5</v>
      </c>
      <c r="E112" s="4">
        <f t="shared" si="10"/>
        <v>2.3255813953488372E-2</v>
      </c>
      <c r="F112" s="4">
        <v>10</v>
      </c>
      <c r="G112" s="4">
        <f t="shared" si="12"/>
        <v>4.6511627906976744E-2</v>
      </c>
      <c r="H112" s="3">
        <v>11</v>
      </c>
      <c r="I112" s="54">
        <v>4.18</v>
      </c>
      <c r="J112" s="2" t="s">
        <v>32</v>
      </c>
    </row>
    <row r="113" spans="1:10" ht="15" thickBot="1" x14ac:dyDescent="0.35">
      <c r="A113" s="13" t="s">
        <v>6</v>
      </c>
      <c r="B113" s="7">
        <v>1</v>
      </c>
      <c r="C113" s="7">
        <v>215</v>
      </c>
      <c r="D113" s="8">
        <v>0</v>
      </c>
      <c r="E113" s="8">
        <f t="shared" si="10"/>
        <v>0</v>
      </c>
      <c r="F113" s="8">
        <v>2</v>
      </c>
      <c r="G113" s="8">
        <f t="shared" si="12"/>
        <v>9.3023255813953487E-3</v>
      </c>
      <c r="H113" s="7">
        <v>11</v>
      </c>
      <c r="I113" s="57">
        <v>4.18</v>
      </c>
      <c r="J113" s="2" t="s">
        <v>32</v>
      </c>
    </row>
    <row r="114" spans="1:10" s="17" customFormat="1" x14ac:dyDescent="0.3">
      <c r="A114" s="14" t="s">
        <v>6</v>
      </c>
      <c r="B114" s="15">
        <v>2</v>
      </c>
      <c r="C114" s="15">
        <v>231</v>
      </c>
      <c r="D114" s="16">
        <v>9</v>
      </c>
      <c r="E114" s="16">
        <f t="shared" ref="E114:E123" si="15">D114/C114</f>
        <v>3.896103896103896E-2</v>
      </c>
      <c r="F114" s="16">
        <v>113</v>
      </c>
      <c r="G114" s="16">
        <f t="shared" ref="G114:G123" si="16">F114/C114</f>
        <v>0.48917748917748916</v>
      </c>
      <c r="H114" s="15">
        <v>2</v>
      </c>
      <c r="I114" s="47">
        <v>4.3099999999999996</v>
      </c>
      <c r="J114" s="91" t="s">
        <v>32</v>
      </c>
    </row>
    <row r="115" spans="1:10" s="17" customFormat="1" ht="15" thickBot="1" x14ac:dyDescent="0.35">
      <c r="A115" s="21" t="s">
        <v>6</v>
      </c>
      <c r="B115" s="22">
        <v>2</v>
      </c>
      <c r="C115" s="22">
        <v>231</v>
      </c>
      <c r="D115" s="23">
        <v>0</v>
      </c>
      <c r="E115" s="23">
        <f t="shared" si="15"/>
        <v>0</v>
      </c>
      <c r="F115" s="23">
        <v>95</v>
      </c>
      <c r="G115" s="23">
        <f t="shared" si="16"/>
        <v>0.41125541125541126</v>
      </c>
      <c r="H115" s="22">
        <v>2</v>
      </c>
      <c r="I115" s="49">
        <v>4.3099999999999996</v>
      </c>
      <c r="J115" s="91" t="s">
        <v>32</v>
      </c>
    </row>
    <row r="116" spans="1:10" s="71" customFormat="1" x14ac:dyDescent="0.3">
      <c r="A116" s="67" t="s">
        <v>6</v>
      </c>
      <c r="B116" s="68">
        <v>3</v>
      </c>
      <c r="C116" s="68">
        <v>228</v>
      </c>
      <c r="D116" s="69">
        <v>19</v>
      </c>
      <c r="E116" s="69">
        <f t="shared" si="15"/>
        <v>8.3333333333333329E-2</v>
      </c>
      <c r="F116" s="69">
        <v>110</v>
      </c>
      <c r="G116" s="69">
        <f t="shared" si="16"/>
        <v>0.48245614035087719</v>
      </c>
      <c r="H116" s="68">
        <v>8</v>
      </c>
      <c r="I116" s="70">
        <v>3.71</v>
      </c>
      <c r="J116" s="92" t="s">
        <v>32</v>
      </c>
    </row>
    <row r="117" spans="1:10" s="71" customFormat="1" x14ac:dyDescent="0.3">
      <c r="A117" s="72" t="s">
        <v>6</v>
      </c>
      <c r="B117" s="73">
        <v>3</v>
      </c>
      <c r="C117" s="73">
        <v>228</v>
      </c>
      <c r="D117" s="74">
        <v>4</v>
      </c>
      <c r="E117" s="74">
        <f t="shared" si="15"/>
        <v>1.7543859649122806E-2</v>
      </c>
      <c r="F117" s="74">
        <v>71</v>
      </c>
      <c r="G117" s="74">
        <f t="shared" si="16"/>
        <v>0.31140350877192985</v>
      </c>
      <c r="H117" s="73">
        <v>8</v>
      </c>
      <c r="I117" s="75">
        <v>3.71</v>
      </c>
      <c r="J117" s="92" t="s">
        <v>32</v>
      </c>
    </row>
    <row r="118" spans="1:10" s="71" customFormat="1" x14ac:dyDescent="0.3">
      <c r="A118" s="72" t="s">
        <v>6</v>
      </c>
      <c r="B118" s="73">
        <v>3</v>
      </c>
      <c r="C118" s="73">
        <v>228</v>
      </c>
      <c r="D118" s="74">
        <v>5</v>
      </c>
      <c r="E118" s="74">
        <f t="shared" si="15"/>
        <v>2.1929824561403508E-2</v>
      </c>
      <c r="F118" s="74">
        <v>61</v>
      </c>
      <c r="G118" s="74">
        <f t="shared" si="16"/>
        <v>0.26754385964912281</v>
      </c>
      <c r="H118" s="73">
        <v>8</v>
      </c>
      <c r="I118" s="75">
        <v>3.71</v>
      </c>
      <c r="J118" s="92" t="s">
        <v>32</v>
      </c>
    </row>
    <row r="119" spans="1:10" s="71" customFormat="1" x14ac:dyDescent="0.3">
      <c r="A119" s="72" t="s">
        <v>6</v>
      </c>
      <c r="B119" s="73">
        <v>3</v>
      </c>
      <c r="C119" s="73">
        <v>228</v>
      </c>
      <c r="D119" s="74">
        <v>2</v>
      </c>
      <c r="E119" s="74">
        <f t="shared" si="15"/>
        <v>8.771929824561403E-3</v>
      </c>
      <c r="F119" s="74">
        <v>54</v>
      </c>
      <c r="G119" s="74">
        <f t="shared" si="16"/>
        <v>0.23684210526315788</v>
      </c>
      <c r="H119" s="73">
        <v>8</v>
      </c>
      <c r="I119" s="75">
        <v>3.71</v>
      </c>
      <c r="J119" s="92" t="s">
        <v>32</v>
      </c>
    </row>
    <row r="120" spans="1:10" s="71" customFormat="1" x14ac:dyDescent="0.3">
      <c r="A120" s="72" t="s">
        <v>6</v>
      </c>
      <c r="B120" s="73">
        <v>3</v>
      </c>
      <c r="C120" s="73">
        <v>228</v>
      </c>
      <c r="D120" s="74">
        <v>4</v>
      </c>
      <c r="E120" s="74">
        <f t="shared" si="15"/>
        <v>1.7543859649122806E-2</v>
      </c>
      <c r="F120" s="74">
        <v>50</v>
      </c>
      <c r="G120" s="74">
        <f t="shared" si="16"/>
        <v>0.21929824561403508</v>
      </c>
      <c r="H120" s="73">
        <v>8</v>
      </c>
      <c r="I120" s="75">
        <v>3.71</v>
      </c>
      <c r="J120" s="92" t="s">
        <v>32</v>
      </c>
    </row>
    <row r="121" spans="1:10" s="71" customFormat="1" x14ac:dyDescent="0.3">
      <c r="A121" s="72" t="s">
        <v>6</v>
      </c>
      <c r="B121" s="73">
        <v>3</v>
      </c>
      <c r="C121" s="73">
        <v>228</v>
      </c>
      <c r="D121" s="74">
        <v>3</v>
      </c>
      <c r="E121" s="74">
        <f t="shared" si="15"/>
        <v>1.3157894736842105E-2</v>
      </c>
      <c r="F121" s="74">
        <v>40</v>
      </c>
      <c r="G121" s="74">
        <f t="shared" si="16"/>
        <v>0.17543859649122806</v>
      </c>
      <c r="H121" s="73">
        <v>8</v>
      </c>
      <c r="I121" s="75">
        <v>3.71</v>
      </c>
      <c r="J121" s="92" t="s">
        <v>32</v>
      </c>
    </row>
    <row r="122" spans="1:10" s="71" customFormat="1" x14ac:dyDescent="0.3">
      <c r="A122" s="72" t="s">
        <v>6</v>
      </c>
      <c r="B122" s="73">
        <v>3</v>
      </c>
      <c r="C122" s="73">
        <v>228</v>
      </c>
      <c r="D122" s="74">
        <v>2</v>
      </c>
      <c r="E122" s="74">
        <f t="shared" si="15"/>
        <v>8.771929824561403E-3</v>
      </c>
      <c r="F122" s="74">
        <v>35</v>
      </c>
      <c r="G122" s="74">
        <f t="shared" si="16"/>
        <v>0.15350877192982457</v>
      </c>
      <c r="H122" s="73">
        <v>8</v>
      </c>
      <c r="I122" s="75">
        <v>3.71</v>
      </c>
      <c r="J122" s="92" t="s">
        <v>32</v>
      </c>
    </row>
    <row r="123" spans="1:10" s="71" customFormat="1" ht="15" thickBot="1" x14ac:dyDescent="0.35">
      <c r="A123" s="76" t="s">
        <v>6</v>
      </c>
      <c r="B123" s="77">
        <v>3</v>
      </c>
      <c r="C123" s="77">
        <v>228</v>
      </c>
      <c r="D123" s="78">
        <v>0</v>
      </c>
      <c r="E123" s="78">
        <f t="shared" si="15"/>
        <v>0</v>
      </c>
      <c r="F123" s="78">
        <v>31</v>
      </c>
      <c r="G123" s="78">
        <f t="shared" si="16"/>
        <v>0.13596491228070176</v>
      </c>
      <c r="H123" s="77">
        <v>8</v>
      </c>
      <c r="I123" s="79">
        <v>3.71</v>
      </c>
      <c r="J123" s="92" t="s">
        <v>32</v>
      </c>
    </row>
    <row r="124" spans="1:10" x14ac:dyDescent="0.3">
      <c r="A124" s="9" t="s">
        <v>7</v>
      </c>
      <c r="B124" s="10">
        <v>1</v>
      </c>
      <c r="C124" s="10">
        <v>2032</v>
      </c>
      <c r="D124" s="11">
        <v>224</v>
      </c>
      <c r="E124" s="11">
        <f t="shared" si="10"/>
        <v>0.11023622047244094</v>
      </c>
      <c r="F124" s="11">
        <v>1866</v>
      </c>
      <c r="G124" s="11">
        <f t="shared" si="12"/>
        <v>0.91830708661417326</v>
      </c>
      <c r="H124" s="10">
        <v>5</v>
      </c>
      <c r="I124" s="53">
        <v>2.73</v>
      </c>
      <c r="J124" s="2" t="s">
        <v>35</v>
      </c>
    </row>
    <row r="125" spans="1:10" x14ac:dyDescent="0.3">
      <c r="A125" s="12" t="s">
        <v>7</v>
      </c>
      <c r="B125" s="3">
        <v>1</v>
      </c>
      <c r="C125" s="3">
        <v>2032</v>
      </c>
      <c r="D125" s="4">
        <v>50</v>
      </c>
      <c r="E125" s="4">
        <f t="shared" si="10"/>
        <v>2.4606299212598427E-2</v>
      </c>
      <c r="F125" s="4">
        <v>114</v>
      </c>
      <c r="G125" s="4">
        <f t="shared" si="12"/>
        <v>5.6102362204724407E-2</v>
      </c>
      <c r="H125" s="3">
        <v>5</v>
      </c>
      <c r="I125" s="54">
        <v>2.73</v>
      </c>
      <c r="J125" s="2" t="s">
        <v>35</v>
      </c>
    </row>
    <row r="126" spans="1:10" x14ac:dyDescent="0.3">
      <c r="A126" s="12" t="s">
        <v>7</v>
      </c>
      <c r="B126" s="3">
        <v>1</v>
      </c>
      <c r="C126" s="3">
        <v>2032</v>
      </c>
      <c r="D126" s="4">
        <v>4</v>
      </c>
      <c r="E126" s="4">
        <f t="shared" si="10"/>
        <v>1.968503937007874E-3</v>
      </c>
      <c r="F126" s="4">
        <v>11</v>
      </c>
      <c r="G126" s="4">
        <f t="shared" si="12"/>
        <v>5.4133858267716535E-3</v>
      </c>
      <c r="H126" s="3">
        <v>5</v>
      </c>
      <c r="I126" s="54">
        <v>2.73</v>
      </c>
      <c r="J126" s="2" t="s">
        <v>35</v>
      </c>
    </row>
    <row r="127" spans="1:10" x14ac:dyDescent="0.3">
      <c r="A127" s="12" t="s">
        <v>7</v>
      </c>
      <c r="B127" s="3">
        <v>1</v>
      </c>
      <c r="C127" s="3">
        <v>2032</v>
      </c>
      <c r="D127" s="4">
        <v>1</v>
      </c>
      <c r="E127" s="4">
        <f t="shared" si="10"/>
        <v>4.921259842519685E-4</v>
      </c>
      <c r="F127" s="4">
        <v>3</v>
      </c>
      <c r="G127" s="4">
        <f t="shared" si="12"/>
        <v>1.4763779527559055E-3</v>
      </c>
      <c r="H127" s="3">
        <v>5</v>
      </c>
      <c r="I127" s="54">
        <v>2.73</v>
      </c>
      <c r="J127" s="2" t="s">
        <v>35</v>
      </c>
    </row>
    <row r="128" spans="1:10" ht="15" thickBot="1" x14ac:dyDescent="0.35">
      <c r="A128" s="13" t="s">
        <v>7</v>
      </c>
      <c r="B128" s="7">
        <v>1</v>
      </c>
      <c r="C128" s="7">
        <v>2032</v>
      </c>
      <c r="D128" s="8">
        <v>0</v>
      </c>
      <c r="E128" s="8">
        <f t="shared" si="10"/>
        <v>0</v>
      </c>
      <c r="F128" s="8">
        <v>1</v>
      </c>
      <c r="G128" s="8">
        <f t="shared" si="12"/>
        <v>4.921259842519685E-4</v>
      </c>
      <c r="H128" s="7">
        <v>5</v>
      </c>
      <c r="I128" s="57">
        <v>2.73</v>
      </c>
      <c r="J128" s="2" t="s">
        <v>35</v>
      </c>
    </row>
    <row r="129" spans="1:10" x14ac:dyDescent="0.3">
      <c r="A129" s="9" t="s">
        <v>7</v>
      </c>
      <c r="B129" s="10">
        <v>2</v>
      </c>
      <c r="C129" s="10">
        <v>1010</v>
      </c>
      <c r="D129" s="11">
        <v>134</v>
      </c>
      <c r="E129" s="11">
        <f t="shared" ref="E129:E131" si="17">D129/C129</f>
        <v>0.13267326732673268</v>
      </c>
      <c r="F129" s="11">
        <v>529</v>
      </c>
      <c r="G129" s="11">
        <f t="shared" ref="G129:G131" si="18">F129/C129</f>
        <v>0.52376237623762378</v>
      </c>
      <c r="H129" s="10">
        <v>5</v>
      </c>
      <c r="I129" s="53">
        <v>1.94</v>
      </c>
      <c r="J129" s="2" t="s">
        <v>35</v>
      </c>
    </row>
    <row r="130" spans="1:10" x14ac:dyDescent="0.3">
      <c r="A130" s="12" t="s">
        <v>7</v>
      </c>
      <c r="B130" s="3">
        <v>2</v>
      </c>
      <c r="C130" s="3">
        <v>1010</v>
      </c>
      <c r="D130" s="4">
        <v>2</v>
      </c>
      <c r="E130" s="4">
        <f t="shared" si="17"/>
        <v>1.9801980198019802E-3</v>
      </c>
      <c r="F130" s="4">
        <v>17</v>
      </c>
      <c r="G130" s="4">
        <f t="shared" si="18"/>
        <v>1.6831683168316833E-2</v>
      </c>
      <c r="H130" s="3">
        <v>5</v>
      </c>
      <c r="I130" s="54">
        <v>1.94</v>
      </c>
      <c r="J130" s="2" t="s">
        <v>35</v>
      </c>
    </row>
    <row r="131" spans="1:10" ht="15" thickBot="1" x14ac:dyDescent="0.35">
      <c r="A131" s="13" t="s">
        <v>7</v>
      </c>
      <c r="B131" s="7">
        <v>2</v>
      </c>
      <c r="C131" s="7">
        <v>1010</v>
      </c>
      <c r="D131" s="8">
        <v>0</v>
      </c>
      <c r="E131" s="8">
        <f t="shared" si="17"/>
        <v>0</v>
      </c>
      <c r="F131" s="8">
        <v>12</v>
      </c>
      <c r="G131" s="8">
        <f t="shared" si="18"/>
        <v>1.1881188118811881E-2</v>
      </c>
      <c r="H131" s="7">
        <v>5</v>
      </c>
      <c r="I131" s="57">
        <v>1.94</v>
      </c>
      <c r="J131" s="2" t="s">
        <v>35</v>
      </c>
    </row>
    <row r="132" spans="1:10" x14ac:dyDescent="0.3">
      <c r="A132" s="9" t="s">
        <v>8</v>
      </c>
      <c r="B132" s="10">
        <v>1</v>
      </c>
      <c r="C132" s="10">
        <v>936</v>
      </c>
      <c r="D132" s="11">
        <v>165</v>
      </c>
      <c r="E132" s="11">
        <f t="shared" si="10"/>
        <v>0.17628205128205129</v>
      </c>
      <c r="F132" s="11">
        <v>751</v>
      </c>
      <c r="G132" s="11">
        <f t="shared" si="12"/>
        <v>0.80235042735042739</v>
      </c>
      <c r="H132" s="10">
        <v>3</v>
      </c>
      <c r="I132" s="53">
        <v>2.85</v>
      </c>
      <c r="J132" s="2" t="s">
        <v>35</v>
      </c>
    </row>
    <row r="133" spans="1:10" x14ac:dyDescent="0.3">
      <c r="A133" s="12" t="s">
        <v>8</v>
      </c>
      <c r="B133" s="3">
        <v>1</v>
      </c>
      <c r="C133" s="3">
        <v>936</v>
      </c>
      <c r="D133" s="4">
        <v>52</v>
      </c>
      <c r="E133" s="4">
        <f t="shared" si="10"/>
        <v>5.5555555555555552E-2</v>
      </c>
      <c r="F133" s="4">
        <v>149</v>
      </c>
      <c r="G133" s="4">
        <f t="shared" si="12"/>
        <v>0.15918803418803418</v>
      </c>
      <c r="H133" s="3">
        <v>3</v>
      </c>
      <c r="I133" s="54">
        <v>2.85</v>
      </c>
      <c r="J133" s="2" t="s">
        <v>35</v>
      </c>
    </row>
    <row r="134" spans="1:10" ht="15" thickBot="1" x14ac:dyDescent="0.35">
      <c r="A134" s="13" t="s">
        <v>8</v>
      </c>
      <c r="B134" s="7">
        <v>1</v>
      </c>
      <c r="C134" s="7">
        <v>936</v>
      </c>
      <c r="D134" s="8">
        <v>0</v>
      </c>
      <c r="E134" s="8">
        <f t="shared" si="10"/>
        <v>0</v>
      </c>
      <c r="F134" s="8">
        <v>7</v>
      </c>
      <c r="G134" s="8">
        <f t="shared" si="12"/>
        <v>7.478632478632479E-3</v>
      </c>
      <c r="H134" s="7">
        <v>3</v>
      </c>
      <c r="I134" s="57">
        <v>2.85</v>
      </c>
      <c r="J134" s="2" t="s">
        <v>35</v>
      </c>
    </row>
    <row r="135" spans="1:10" x14ac:dyDescent="0.3">
      <c r="A135" s="9" t="s">
        <v>8</v>
      </c>
      <c r="B135" s="10">
        <v>2</v>
      </c>
      <c r="C135" s="10">
        <v>346</v>
      </c>
      <c r="D135" s="11">
        <v>74</v>
      </c>
      <c r="E135" s="11">
        <f t="shared" ref="E135:E140" si="19">D135/C135</f>
        <v>0.2138728323699422</v>
      </c>
      <c r="F135" s="11">
        <v>182</v>
      </c>
      <c r="G135" s="11">
        <f t="shared" ref="G135:G140" si="20">F135/C135</f>
        <v>0.52601156069364163</v>
      </c>
      <c r="H135" s="10">
        <v>4</v>
      </c>
      <c r="I135" s="53">
        <v>2.14</v>
      </c>
      <c r="J135" s="2" t="s">
        <v>35</v>
      </c>
    </row>
    <row r="136" spans="1:10" x14ac:dyDescent="0.3">
      <c r="A136" s="12" t="s">
        <v>8</v>
      </c>
      <c r="B136" s="3">
        <v>2</v>
      </c>
      <c r="C136" s="3">
        <v>346</v>
      </c>
      <c r="D136" s="4">
        <v>3</v>
      </c>
      <c r="E136" s="4">
        <f t="shared" si="19"/>
        <v>8.670520231213872E-3</v>
      </c>
      <c r="F136" s="4">
        <v>23</v>
      </c>
      <c r="G136" s="4">
        <f t="shared" si="20"/>
        <v>6.6473988439306353E-2</v>
      </c>
      <c r="H136" s="3">
        <v>4</v>
      </c>
      <c r="I136" s="54">
        <v>2.14</v>
      </c>
      <c r="J136" s="2" t="s">
        <v>35</v>
      </c>
    </row>
    <row r="137" spans="1:10" x14ac:dyDescent="0.3">
      <c r="A137" s="12" t="s">
        <v>8</v>
      </c>
      <c r="B137" s="3">
        <v>2</v>
      </c>
      <c r="C137" s="3">
        <v>346</v>
      </c>
      <c r="D137" s="4">
        <v>2</v>
      </c>
      <c r="E137" s="4">
        <f t="shared" si="19"/>
        <v>5.7803468208092483E-3</v>
      </c>
      <c r="F137" s="4">
        <v>12</v>
      </c>
      <c r="G137" s="4">
        <f t="shared" si="20"/>
        <v>3.4682080924855488E-2</v>
      </c>
      <c r="H137" s="3">
        <v>4</v>
      </c>
      <c r="I137" s="54">
        <v>2.14</v>
      </c>
      <c r="J137" s="2" t="s">
        <v>35</v>
      </c>
    </row>
    <row r="138" spans="1:10" ht="15" thickBot="1" x14ac:dyDescent="0.35">
      <c r="A138" s="13" t="s">
        <v>8</v>
      </c>
      <c r="B138" s="7">
        <v>2</v>
      </c>
      <c r="C138" s="7">
        <v>346</v>
      </c>
      <c r="D138" s="8">
        <v>0</v>
      </c>
      <c r="E138" s="8">
        <f t="shared" si="19"/>
        <v>0</v>
      </c>
      <c r="F138" s="8">
        <v>8</v>
      </c>
      <c r="G138" s="8">
        <f t="shared" si="20"/>
        <v>2.3121387283236993E-2</v>
      </c>
      <c r="H138" s="7">
        <v>4</v>
      </c>
      <c r="I138" s="57">
        <v>2.14</v>
      </c>
      <c r="J138" s="2" t="s">
        <v>35</v>
      </c>
    </row>
    <row r="139" spans="1:10" x14ac:dyDescent="0.3">
      <c r="A139" s="9" t="s">
        <v>8</v>
      </c>
      <c r="B139" s="10">
        <v>3</v>
      </c>
      <c r="C139" s="10">
        <v>2400</v>
      </c>
      <c r="D139" s="11">
        <v>158</v>
      </c>
      <c r="E139" s="11">
        <f t="shared" si="19"/>
        <v>6.5833333333333327E-2</v>
      </c>
      <c r="F139" s="11">
        <v>2340</v>
      </c>
      <c r="G139" s="11">
        <f t="shared" si="20"/>
        <v>0.97499999999999998</v>
      </c>
      <c r="H139" s="10">
        <v>6</v>
      </c>
      <c r="I139" s="53">
        <v>5.81</v>
      </c>
      <c r="J139" s="2" t="s">
        <v>35</v>
      </c>
    </row>
    <row r="140" spans="1:10" x14ac:dyDescent="0.3">
      <c r="A140" s="12" t="s">
        <v>8</v>
      </c>
      <c r="B140" s="3">
        <v>3</v>
      </c>
      <c r="C140" s="3">
        <v>2400</v>
      </c>
      <c r="D140" s="4">
        <v>109</v>
      </c>
      <c r="E140" s="4">
        <f t="shared" si="19"/>
        <v>4.5416666666666668E-2</v>
      </c>
      <c r="F140" s="4">
        <v>707</v>
      </c>
      <c r="G140" s="4">
        <f t="shared" si="20"/>
        <v>0.29458333333333331</v>
      </c>
      <c r="H140" s="3">
        <v>6</v>
      </c>
      <c r="I140" s="54">
        <v>5.81</v>
      </c>
      <c r="J140" s="2" t="s">
        <v>35</v>
      </c>
    </row>
    <row r="141" spans="1:10" x14ac:dyDescent="0.3">
      <c r="A141" s="12" t="s">
        <v>8</v>
      </c>
      <c r="B141" s="3">
        <v>3</v>
      </c>
      <c r="C141" s="3">
        <v>2400</v>
      </c>
      <c r="D141" s="4">
        <v>18</v>
      </c>
      <c r="E141" s="4">
        <f t="shared" ref="E141:E146" si="21">D141/C141</f>
        <v>7.4999999999999997E-3</v>
      </c>
      <c r="F141" s="4">
        <v>98</v>
      </c>
      <c r="G141" s="4">
        <f t="shared" ref="G141:G146" si="22">F141/C141</f>
        <v>4.0833333333333333E-2</v>
      </c>
      <c r="H141" s="3">
        <v>6</v>
      </c>
      <c r="I141" s="54">
        <v>5.81</v>
      </c>
      <c r="J141" s="2" t="s">
        <v>35</v>
      </c>
    </row>
    <row r="142" spans="1:10" x14ac:dyDescent="0.3">
      <c r="A142" s="12" t="s">
        <v>8</v>
      </c>
      <c r="B142" s="3">
        <v>3</v>
      </c>
      <c r="C142" s="3">
        <v>2400</v>
      </c>
      <c r="D142" s="4">
        <v>4</v>
      </c>
      <c r="E142" s="4">
        <f t="shared" si="21"/>
        <v>1.6666666666666668E-3</v>
      </c>
      <c r="F142" s="4">
        <v>26</v>
      </c>
      <c r="G142" s="4">
        <f t="shared" si="22"/>
        <v>1.0833333333333334E-2</v>
      </c>
      <c r="H142" s="3">
        <v>6</v>
      </c>
      <c r="I142" s="54">
        <v>5.81</v>
      </c>
      <c r="J142" s="2" t="s">
        <v>35</v>
      </c>
    </row>
    <row r="143" spans="1:10" x14ac:dyDescent="0.3">
      <c r="A143" s="12" t="s">
        <v>8</v>
      </c>
      <c r="B143" s="3">
        <v>3</v>
      </c>
      <c r="C143" s="3">
        <v>2400</v>
      </c>
      <c r="D143" s="4">
        <v>4</v>
      </c>
      <c r="E143" s="4">
        <f t="shared" si="21"/>
        <v>1.6666666666666668E-3</v>
      </c>
      <c r="F143" s="4">
        <v>18</v>
      </c>
      <c r="G143" s="4">
        <f t="shared" si="22"/>
        <v>7.4999999999999997E-3</v>
      </c>
      <c r="H143" s="3">
        <v>6</v>
      </c>
      <c r="I143" s="54">
        <v>5.81</v>
      </c>
      <c r="J143" s="2" t="s">
        <v>35</v>
      </c>
    </row>
    <row r="144" spans="1:10" ht="15" thickBot="1" x14ac:dyDescent="0.35">
      <c r="A144" s="13" t="s">
        <v>8</v>
      </c>
      <c r="B144" s="7">
        <v>3</v>
      </c>
      <c r="C144" s="7">
        <v>2400</v>
      </c>
      <c r="D144" s="8">
        <v>0</v>
      </c>
      <c r="E144" s="8">
        <f t="shared" si="21"/>
        <v>0</v>
      </c>
      <c r="F144" s="8">
        <v>8</v>
      </c>
      <c r="G144" s="8">
        <f t="shared" si="22"/>
        <v>3.3333333333333335E-3</v>
      </c>
      <c r="H144" s="7">
        <v>6</v>
      </c>
      <c r="I144" s="57">
        <v>5.81</v>
      </c>
      <c r="J144" s="2" t="s">
        <v>35</v>
      </c>
    </row>
    <row r="145" spans="1:10" x14ac:dyDescent="0.3">
      <c r="A145" s="9" t="s">
        <v>8</v>
      </c>
      <c r="B145" s="10">
        <v>4</v>
      </c>
      <c r="C145" s="10">
        <v>897</v>
      </c>
      <c r="D145" s="11">
        <v>138</v>
      </c>
      <c r="E145" s="11">
        <f t="shared" si="21"/>
        <v>0.15384615384615385</v>
      </c>
      <c r="F145" s="11">
        <v>819</v>
      </c>
      <c r="G145" s="11">
        <f t="shared" si="22"/>
        <v>0.91304347826086951</v>
      </c>
      <c r="H145" s="10">
        <v>10</v>
      </c>
      <c r="I145" s="53">
        <v>5.66</v>
      </c>
      <c r="J145" s="2" t="s">
        <v>35</v>
      </c>
    </row>
    <row r="146" spans="1:10" x14ac:dyDescent="0.3">
      <c r="A146" s="12" t="s">
        <v>8</v>
      </c>
      <c r="B146" s="3">
        <v>4</v>
      </c>
      <c r="C146" s="3">
        <v>897</v>
      </c>
      <c r="D146" s="4">
        <v>61</v>
      </c>
      <c r="E146" s="4">
        <f t="shared" si="21"/>
        <v>6.8004459308807136E-2</v>
      </c>
      <c r="F146" s="4">
        <v>386</v>
      </c>
      <c r="G146" s="4">
        <f t="shared" si="22"/>
        <v>0.43032329988851725</v>
      </c>
      <c r="H146" s="3">
        <v>10</v>
      </c>
      <c r="I146" s="54">
        <v>5.66</v>
      </c>
      <c r="J146" s="2" t="s">
        <v>35</v>
      </c>
    </row>
    <row r="147" spans="1:10" x14ac:dyDescent="0.3">
      <c r="A147" s="12" t="s">
        <v>8</v>
      </c>
      <c r="B147" s="3">
        <v>4</v>
      </c>
      <c r="C147" s="3">
        <v>897</v>
      </c>
      <c r="D147" s="4">
        <v>31</v>
      </c>
      <c r="E147" s="4">
        <f t="shared" ref="E147:E169" si="23">D147/C147</f>
        <v>3.4559643255295432E-2</v>
      </c>
      <c r="F147" s="4">
        <v>240</v>
      </c>
      <c r="G147" s="4">
        <f t="shared" ref="G147:G182" si="24">F147/C147</f>
        <v>0.26755852842809363</v>
      </c>
      <c r="H147" s="3">
        <v>10</v>
      </c>
      <c r="I147" s="54">
        <v>5.66</v>
      </c>
      <c r="J147" s="2" t="s">
        <v>35</v>
      </c>
    </row>
    <row r="148" spans="1:10" x14ac:dyDescent="0.3">
      <c r="A148" s="12" t="s">
        <v>8</v>
      </c>
      <c r="B148" s="3">
        <v>4</v>
      </c>
      <c r="C148" s="3">
        <v>897</v>
      </c>
      <c r="D148" s="4">
        <v>24</v>
      </c>
      <c r="E148" s="4">
        <f t="shared" si="23"/>
        <v>2.6755852842809364E-2</v>
      </c>
      <c r="F148" s="4">
        <v>176</v>
      </c>
      <c r="G148" s="4">
        <f t="shared" si="24"/>
        <v>0.19620958751393533</v>
      </c>
      <c r="H148" s="3">
        <v>10</v>
      </c>
      <c r="I148" s="54">
        <v>5.66</v>
      </c>
      <c r="J148" s="2" t="s">
        <v>35</v>
      </c>
    </row>
    <row r="149" spans="1:10" x14ac:dyDescent="0.3">
      <c r="A149" s="12" t="s">
        <v>8</v>
      </c>
      <c r="B149" s="3">
        <v>4</v>
      </c>
      <c r="C149" s="3">
        <v>897</v>
      </c>
      <c r="D149" s="4">
        <v>20</v>
      </c>
      <c r="E149" s="4">
        <f t="shared" si="23"/>
        <v>2.2296544035674472E-2</v>
      </c>
      <c r="F149" s="4">
        <v>105</v>
      </c>
      <c r="G149" s="4">
        <f t="shared" si="24"/>
        <v>0.11705685618729098</v>
      </c>
      <c r="H149" s="3">
        <v>10</v>
      </c>
      <c r="I149" s="54">
        <v>5.66</v>
      </c>
      <c r="J149" s="2" t="s">
        <v>35</v>
      </c>
    </row>
    <row r="150" spans="1:10" x14ac:dyDescent="0.3">
      <c r="A150" s="12" t="s">
        <v>8</v>
      </c>
      <c r="B150" s="3">
        <v>4</v>
      </c>
      <c r="C150" s="3">
        <v>897</v>
      </c>
      <c r="D150" s="4">
        <v>14</v>
      </c>
      <c r="E150" s="4">
        <f t="shared" si="23"/>
        <v>1.560758082497213E-2</v>
      </c>
      <c r="F150" s="4">
        <v>63</v>
      </c>
      <c r="G150" s="4">
        <f t="shared" si="24"/>
        <v>7.0234113712374577E-2</v>
      </c>
      <c r="H150" s="3">
        <v>10</v>
      </c>
      <c r="I150" s="54">
        <v>5.66</v>
      </c>
      <c r="J150" s="2" t="s">
        <v>35</v>
      </c>
    </row>
    <row r="151" spans="1:10" x14ac:dyDescent="0.3">
      <c r="A151" s="12" t="s">
        <v>8</v>
      </c>
      <c r="B151" s="3">
        <v>4</v>
      </c>
      <c r="C151" s="3">
        <v>897</v>
      </c>
      <c r="D151" s="4">
        <v>3</v>
      </c>
      <c r="E151" s="4">
        <f t="shared" si="23"/>
        <v>3.3444816053511705E-3</v>
      </c>
      <c r="F151" s="4">
        <v>34</v>
      </c>
      <c r="G151" s="4">
        <f t="shared" si="24"/>
        <v>3.79041248606466E-2</v>
      </c>
      <c r="H151" s="3">
        <v>10</v>
      </c>
      <c r="I151" s="54">
        <v>5.66</v>
      </c>
      <c r="J151" s="2" t="s">
        <v>35</v>
      </c>
    </row>
    <row r="152" spans="1:10" x14ac:dyDescent="0.3">
      <c r="A152" s="12" t="s">
        <v>8</v>
      </c>
      <c r="B152" s="3">
        <v>4</v>
      </c>
      <c r="C152" s="3">
        <v>897</v>
      </c>
      <c r="D152" s="4">
        <v>11</v>
      </c>
      <c r="E152" s="4">
        <f t="shared" si="23"/>
        <v>1.2263099219620958E-2</v>
      </c>
      <c r="F152" s="4">
        <v>27</v>
      </c>
      <c r="G152" s="4">
        <f t="shared" si="24"/>
        <v>3.0100334448160536E-2</v>
      </c>
      <c r="H152" s="3">
        <v>10</v>
      </c>
      <c r="I152" s="54">
        <v>5.66</v>
      </c>
      <c r="J152" s="2" t="s">
        <v>35</v>
      </c>
    </row>
    <row r="153" spans="1:10" x14ac:dyDescent="0.3">
      <c r="A153" s="12" t="s">
        <v>8</v>
      </c>
      <c r="B153" s="3">
        <v>4</v>
      </c>
      <c r="C153" s="3">
        <v>897</v>
      </c>
      <c r="D153" s="4">
        <v>4</v>
      </c>
      <c r="E153" s="4">
        <f t="shared" si="23"/>
        <v>4.459308807134894E-3</v>
      </c>
      <c r="F153" s="4">
        <v>9</v>
      </c>
      <c r="G153" s="4">
        <f t="shared" si="24"/>
        <v>1.0033444816053512E-2</v>
      </c>
      <c r="H153" s="3">
        <v>10</v>
      </c>
      <c r="I153" s="54">
        <v>5.66</v>
      </c>
      <c r="J153" s="2" t="s">
        <v>35</v>
      </c>
    </row>
    <row r="154" spans="1:10" ht="15" thickBot="1" x14ac:dyDescent="0.35">
      <c r="A154" s="13" t="s">
        <v>8</v>
      </c>
      <c r="B154" s="7">
        <v>4</v>
      </c>
      <c r="C154" s="7">
        <v>897</v>
      </c>
      <c r="D154" s="8">
        <v>0</v>
      </c>
      <c r="E154" s="8">
        <f t="shared" si="23"/>
        <v>0</v>
      </c>
      <c r="F154" s="8">
        <v>2</v>
      </c>
      <c r="G154" s="8">
        <f t="shared" si="24"/>
        <v>2.229654403567447E-3</v>
      </c>
      <c r="H154" s="7">
        <v>10</v>
      </c>
      <c r="I154" s="57">
        <v>5.66</v>
      </c>
      <c r="J154" s="2" t="s">
        <v>35</v>
      </c>
    </row>
    <row r="155" spans="1:10" x14ac:dyDescent="0.3">
      <c r="A155" s="9" t="s">
        <v>8</v>
      </c>
      <c r="B155" s="10">
        <v>5</v>
      </c>
      <c r="C155" s="10">
        <v>181</v>
      </c>
      <c r="D155" s="11">
        <v>2</v>
      </c>
      <c r="E155" s="11">
        <f t="shared" si="23"/>
        <v>1.1049723756906077E-2</v>
      </c>
      <c r="F155" s="11">
        <v>64</v>
      </c>
      <c r="G155" s="11">
        <f t="shared" si="24"/>
        <v>0.35359116022099446</v>
      </c>
      <c r="H155" s="10">
        <v>3</v>
      </c>
      <c r="I155" s="53">
        <v>2.41</v>
      </c>
      <c r="J155" s="2" t="s">
        <v>35</v>
      </c>
    </row>
    <row r="156" spans="1:10" x14ac:dyDescent="0.3">
      <c r="A156" s="12" t="s">
        <v>8</v>
      </c>
      <c r="B156" s="3">
        <v>5</v>
      </c>
      <c r="C156" s="3">
        <v>181</v>
      </c>
      <c r="D156" s="4">
        <v>1</v>
      </c>
      <c r="E156" s="4">
        <f t="shared" si="23"/>
        <v>5.5248618784530384E-3</v>
      </c>
      <c r="F156" s="4">
        <v>33</v>
      </c>
      <c r="G156" s="4">
        <f t="shared" si="24"/>
        <v>0.18232044198895028</v>
      </c>
      <c r="H156" s="3">
        <v>3</v>
      </c>
      <c r="I156" s="54">
        <v>2.41</v>
      </c>
      <c r="J156" s="2" t="s">
        <v>35</v>
      </c>
    </row>
    <row r="157" spans="1:10" ht="15" thickBot="1" x14ac:dyDescent="0.35">
      <c r="A157" s="13" t="s">
        <v>8</v>
      </c>
      <c r="B157" s="7">
        <v>5</v>
      </c>
      <c r="C157" s="7">
        <v>181</v>
      </c>
      <c r="D157" s="8">
        <v>0</v>
      </c>
      <c r="E157" s="8">
        <f t="shared" si="23"/>
        <v>0</v>
      </c>
      <c r="F157" s="8">
        <v>1</v>
      </c>
      <c r="G157" s="8">
        <f t="shared" si="24"/>
        <v>5.5248618784530384E-3</v>
      </c>
      <c r="H157" s="7">
        <v>3</v>
      </c>
      <c r="I157" s="57">
        <v>2.41</v>
      </c>
      <c r="J157" s="2" t="s">
        <v>35</v>
      </c>
    </row>
    <row r="158" spans="1:10" x14ac:dyDescent="0.3">
      <c r="A158" s="9" t="s">
        <v>18</v>
      </c>
      <c r="B158" s="10">
        <v>1</v>
      </c>
      <c r="C158" s="10">
        <v>271</v>
      </c>
      <c r="D158" s="11">
        <v>128</v>
      </c>
      <c r="E158" s="11">
        <f t="shared" si="23"/>
        <v>0.47232472324723246</v>
      </c>
      <c r="F158" s="11">
        <v>271</v>
      </c>
      <c r="G158" s="11">
        <f t="shared" si="24"/>
        <v>1</v>
      </c>
      <c r="H158" s="10">
        <v>5</v>
      </c>
      <c r="I158" s="53">
        <v>2.2999999999999998</v>
      </c>
      <c r="J158" s="2" t="s">
        <v>31</v>
      </c>
    </row>
    <row r="159" spans="1:10" x14ac:dyDescent="0.3">
      <c r="A159" s="12" t="s">
        <v>18</v>
      </c>
      <c r="B159" s="3">
        <v>1</v>
      </c>
      <c r="C159" s="3">
        <v>271</v>
      </c>
      <c r="D159" s="4">
        <v>27</v>
      </c>
      <c r="E159" s="4">
        <f t="shared" si="23"/>
        <v>9.9630996309963096E-2</v>
      </c>
      <c r="F159" s="4">
        <v>85</v>
      </c>
      <c r="G159" s="4">
        <f t="shared" si="24"/>
        <v>0.31365313653136534</v>
      </c>
      <c r="H159" s="3">
        <v>5</v>
      </c>
      <c r="I159" s="54">
        <v>2.2999999999999998</v>
      </c>
      <c r="J159" s="2" t="s">
        <v>31</v>
      </c>
    </row>
    <row r="160" spans="1:10" x14ac:dyDescent="0.3">
      <c r="A160" s="12" t="s">
        <v>18</v>
      </c>
      <c r="B160" s="3">
        <v>1</v>
      </c>
      <c r="C160" s="3">
        <v>271</v>
      </c>
      <c r="D160" s="4">
        <v>19</v>
      </c>
      <c r="E160" s="4">
        <f t="shared" si="23"/>
        <v>7.0110701107011064E-2</v>
      </c>
      <c r="F160" s="4">
        <v>43</v>
      </c>
      <c r="G160" s="4">
        <f t="shared" si="24"/>
        <v>0.15867158671586715</v>
      </c>
      <c r="H160" s="3">
        <v>5</v>
      </c>
      <c r="I160" s="54">
        <v>2.2999999999999998</v>
      </c>
      <c r="J160" s="2" t="s">
        <v>31</v>
      </c>
    </row>
    <row r="161" spans="1:10" x14ac:dyDescent="0.3">
      <c r="A161" s="12" t="s">
        <v>18</v>
      </c>
      <c r="B161" s="3">
        <v>1</v>
      </c>
      <c r="C161" s="3">
        <v>271</v>
      </c>
      <c r="D161" s="4">
        <v>8</v>
      </c>
      <c r="E161" s="4">
        <f t="shared" si="23"/>
        <v>2.9520295202952029E-2</v>
      </c>
      <c r="F161" s="4">
        <v>10</v>
      </c>
      <c r="G161" s="4">
        <f t="shared" si="24"/>
        <v>3.6900369003690037E-2</v>
      </c>
      <c r="H161" s="3">
        <v>5</v>
      </c>
      <c r="I161" s="54">
        <v>2.2999999999999998</v>
      </c>
      <c r="J161" s="2" t="s">
        <v>31</v>
      </c>
    </row>
    <row r="162" spans="1:10" ht="15" thickBot="1" x14ac:dyDescent="0.35">
      <c r="A162" s="13" t="s">
        <v>18</v>
      </c>
      <c r="B162" s="7">
        <v>1</v>
      </c>
      <c r="C162" s="7">
        <v>271</v>
      </c>
      <c r="D162" s="8">
        <v>0</v>
      </c>
      <c r="E162" s="8">
        <f t="shared" si="23"/>
        <v>0</v>
      </c>
      <c r="F162" s="8">
        <v>1</v>
      </c>
      <c r="G162" s="8">
        <f t="shared" si="24"/>
        <v>3.6900369003690036E-3</v>
      </c>
      <c r="H162" s="7">
        <v>5</v>
      </c>
      <c r="I162" s="57">
        <v>2.2999999999999998</v>
      </c>
      <c r="J162" s="2" t="s">
        <v>31</v>
      </c>
    </row>
    <row r="163" spans="1:10" x14ac:dyDescent="0.3">
      <c r="A163" s="9" t="s">
        <v>18</v>
      </c>
      <c r="B163" s="10">
        <v>2</v>
      </c>
      <c r="C163" s="10">
        <v>83</v>
      </c>
      <c r="D163" s="11">
        <v>46</v>
      </c>
      <c r="E163" s="11">
        <f t="shared" ref="E163:E168" si="25">D163/C163</f>
        <v>0.55421686746987953</v>
      </c>
      <c r="F163" s="11">
        <v>83</v>
      </c>
      <c r="G163" s="11">
        <f t="shared" ref="G163:G168" si="26">F163/C163</f>
        <v>1</v>
      </c>
      <c r="H163" s="10">
        <v>3</v>
      </c>
      <c r="I163" s="53">
        <v>2</v>
      </c>
      <c r="J163" s="2" t="s">
        <v>31</v>
      </c>
    </row>
    <row r="164" spans="1:10" x14ac:dyDescent="0.3">
      <c r="A164" s="12" t="s">
        <v>18</v>
      </c>
      <c r="B164" s="3">
        <v>2</v>
      </c>
      <c r="C164" s="3">
        <v>83</v>
      </c>
      <c r="D164" s="4">
        <v>8</v>
      </c>
      <c r="E164" s="4">
        <f t="shared" si="25"/>
        <v>9.6385542168674704E-2</v>
      </c>
      <c r="F164" s="4">
        <v>10</v>
      </c>
      <c r="G164" s="4">
        <f t="shared" si="26"/>
        <v>0.12048192771084337</v>
      </c>
      <c r="H164" s="3">
        <v>3</v>
      </c>
      <c r="I164" s="54">
        <v>2</v>
      </c>
      <c r="J164" s="2" t="s">
        <v>31</v>
      </c>
    </row>
    <row r="165" spans="1:10" ht="15" thickBot="1" x14ac:dyDescent="0.35">
      <c r="A165" s="13" t="s">
        <v>18</v>
      </c>
      <c r="B165" s="7">
        <v>2</v>
      </c>
      <c r="C165" s="7">
        <v>83</v>
      </c>
      <c r="D165" s="8">
        <v>0</v>
      </c>
      <c r="E165" s="8">
        <f t="shared" si="25"/>
        <v>0</v>
      </c>
      <c r="F165" s="8">
        <v>1</v>
      </c>
      <c r="G165" s="8">
        <f t="shared" si="26"/>
        <v>1.2048192771084338E-2</v>
      </c>
      <c r="H165" s="7">
        <v>3</v>
      </c>
      <c r="I165" s="57">
        <v>2</v>
      </c>
      <c r="J165" s="2" t="s">
        <v>31</v>
      </c>
    </row>
    <row r="166" spans="1:10" x14ac:dyDescent="0.3">
      <c r="A166" s="9" t="s">
        <v>18</v>
      </c>
      <c r="B166" s="10">
        <v>3</v>
      </c>
      <c r="C166" s="10">
        <v>45</v>
      </c>
      <c r="D166" s="11">
        <v>28</v>
      </c>
      <c r="E166" s="11">
        <f t="shared" si="25"/>
        <v>0.62222222222222223</v>
      </c>
      <c r="F166" s="11">
        <v>45</v>
      </c>
      <c r="G166" s="11">
        <f t="shared" si="26"/>
        <v>1</v>
      </c>
      <c r="H166" s="10">
        <v>3</v>
      </c>
      <c r="I166" s="53">
        <v>2.04</v>
      </c>
      <c r="J166" s="2" t="s">
        <v>31</v>
      </c>
    </row>
    <row r="167" spans="1:10" x14ac:dyDescent="0.3">
      <c r="A167" s="12" t="s">
        <v>18</v>
      </c>
      <c r="B167" s="3">
        <v>3</v>
      </c>
      <c r="C167" s="3">
        <v>271</v>
      </c>
      <c r="D167" s="4">
        <v>3</v>
      </c>
      <c r="E167" s="4">
        <f t="shared" si="25"/>
        <v>1.107011070110701E-2</v>
      </c>
      <c r="F167" s="4">
        <v>5</v>
      </c>
      <c r="G167" s="4">
        <f t="shared" si="26"/>
        <v>1.8450184501845018E-2</v>
      </c>
      <c r="H167" s="3">
        <v>3</v>
      </c>
      <c r="I167" s="54">
        <v>2.04</v>
      </c>
      <c r="J167" s="2" t="s">
        <v>31</v>
      </c>
    </row>
    <row r="168" spans="1:10" ht="15" thickBot="1" x14ac:dyDescent="0.35">
      <c r="A168" s="13" t="s">
        <v>18</v>
      </c>
      <c r="B168" s="7">
        <v>3</v>
      </c>
      <c r="C168" s="7">
        <v>271</v>
      </c>
      <c r="D168" s="8">
        <v>0</v>
      </c>
      <c r="E168" s="8">
        <f t="shared" si="25"/>
        <v>0</v>
      </c>
      <c r="F168" s="8">
        <v>1</v>
      </c>
      <c r="G168" s="8">
        <f t="shared" si="26"/>
        <v>3.6900369003690036E-3</v>
      </c>
      <c r="H168" s="7">
        <v>3</v>
      </c>
      <c r="I168" s="57">
        <v>2.04</v>
      </c>
      <c r="J168" s="2" t="s">
        <v>31</v>
      </c>
    </row>
    <row r="169" spans="1:10" x14ac:dyDescent="0.3">
      <c r="A169" s="9" t="s">
        <v>16</v>
      </c>
      <c r="B169" s="10">
        <v>1</v>
      </c>
      <c r="C169" s="10">
        <v>94574</v>
      </c>
      <c r="D169" s="11">
        <v>5931</v>
      </c>
      <c r="E169" s="11">
        <f t="shared" si="23"/>
        <v>6.2712796328800724E-2</v>
      </c>
      <c r="F169" s="11">
        <v>92139</v>
      </c>
      <c r="G169" s="11">
        <f t="shared" si="24"/>
        <v>0.97425296593143995</v>
      </c>
      <c r="H169" s="10">
        <v>4</v>
      </c>
      <c r="I169" s="53">
        <v>4.5</v>
      </c>
      <c r="J169" s="2" t="s">
        <v>32</v>
      </c>
    </row>
    <row r="170" spans="1:10" x14ac:dyDescent="0.3">
      <c r="A170" s="12" t="s">
        <v>16</v>
      </c>
      <c r="B170" s="3">
        <v>1</v>
      </c>
      <c r="C170" s="3">
        <v>94574</v>
      </c>
      <c r="D170" s="4">
        <v>1411</v>
      </c>
      <c r="E170" s="4">
        <f t="shared" si="10"/>
        <v>1.4919533909954111E-2</v>
      </c>
      <c r="F170" s="4">
        <v>4125</v>
      </c>
      <c r="G170" s="4">
        <f t="shared" si="24"/>
        <v>4.3616638822509358E-2</v>
      </c>
      <c r="H170" s="3">
        <v>4</v>
      </c>
      <c r="I170" s="54">
        <v>4.5</v>
      </c>
      <c r="J170" s="2" t="s">
        <v>32</v>
      </c>
    </row>
    <row r="171" spans="1:10" x14ac:dyDescent="0.3">
      <c r="A171" s="12" t="s">
        <v>16</v>
      </c>
      <c r="B171" s="3">
        <v>1</v>
      </c>
      <c r="C171" s="3">
        <v>94574</v>
      </c>
      <c r="D171" s="4">
        <v>12</v>
      </c>
      <c r="E171" s="4">
        <f t="shared" si="10"/>
        <v>1.2688476748366358E-4</v>
      </c>
      <c r="F171" s="4">
        <v>25</v>
      </c>
      <c r="G171" s="4">
        <f t="shared" si="24"/>
        <v>2.6434326559096578E-4</v>
      </c>
      <c r="H171" s="3">
        <v>4</v>
      </c>
      <c r="I171" s="54">
        <v>4.5</v>
      </c>
      <c r="J171" s="2" t="s">
        <v>32</v>
      </c>
    </row>
    <row r="172" spans="1:10" ht="15" thickBot="1" x14ac:dyDescent="0.35">
      <c r="A172" s="13" t="s">
        <v>16</v>
      </c>
      <c r="B172" s="7">
        <v>1</v>
      </c>
      <c r="C172" s="7">
        <v>94574</v>
      </c>
      <c r="D172" s="8">
        <v>0</v>
      </c>
      <c r="E172" s="8">
        <f t="shared" si="10"/>
        <v>0</v>
      </c>
      <c r="F172" s="8">
        <v>1</v>
      </c>
      <c r="G172" s="8">
        <f t="shared" si="24"/>
        <v>1.0573730623638631E-5</v>
      </c>
      <c r="H172" s="7">
        <v>4</v>
      </c>
      <c r="I172" s="57">
        <v>4.5</v>
      </c>
      <c r="J172" s="2" t="s">
        <v>32</v>
      </c>
    </row>
    <row r="173" spans="1:10" s="17" customFormat="1" x14ac:dyDescent="0.3">
      <c r="A173" s="14" t="s">
        <v>16</v>
      </c>
      <c r="B173" s="15">
        <v>2</v>
      </c>
      <c r="C173" s="15">
        <v>50054</v>
      </c>
      <c r="D173" s="16">
        <v>3545</v>
      </c>
      <c r="E173" s="16">
        <f t="shared" si="10"/>
        <v>7.0823510608542778E-2</v>
      </c>
      <c r="F173" s="16">
        <v>47947</v>
      </c>
      <c r="G173" s="16">
        <f t="shared" ref="G173:G177" si="27">F173/C173</f>
        <v>0.95790546210093097</v>
      </c>
      <c r="H173" s="15">
        <v>5</v>
      </c>
      <c r="I173" s="47">
        <v>5.22</v>
      </c>
      <c r="J173" s="91" t="s">
        <v>32</v>
      </c>
    </row>
    <row r="174" spans="1:10" s="17" customFormat="1" x14ac:dyDescent="0.3">
      <c r="A174" s="18" t="s">
        <v>16</v>
      </c>
      <c r="B174" s="19">
        <v>2</v>
      </c>
      <c r="C174" s="19">
        <v>50054</v>
      </c>
      <c r="D174" s="20">
        <v>1403</v>
      </c>
      <c r="E174" s="20">
        <f t="shared" ref="E174:E178" si="28">D174/C174</f>
        <v>2.8029727893874614E-2</v>
      </c>
      <c r="F174" s="20">
        <v>10539</v>
      </c>
      <c r="G174" s="20">
        <f t="shared" si="27"/>
        <v>0.21055260318855637</v>
      </c>
      <c r="H174" s="19">
        <v>5</v>
      </c>
      <c r="I174" s="48">
        <v>5.22</v>
      </c>
      <c r="J174" s="91" t="s">
        <v>32</v>
      </c>
    </row>
    <row r="175" spans="1:10" s="17" customFormat="1" x14ac:dyDescent="0.3">
      <c r="A175" s="18" t="s">
        <v>16</v>
      </c>
      <c r="B175" s="19">
        <v>2</v>
      </c>
      <c r="C175" s="19">
        <v>50054</v>
      </c>
      <c r="D175" s="20">
        <v>240</v>
      </c>
      <c r="E175" s="20">
        <f t="shared" si="28"/>
        <v>4.7948215926799055E-3</v>
      </c>
      <c r="F175" s="20">
        <v>1908</v>
      </c>
      <c r="G175" s="20">
        <f t="shared" si="27"/>
        <v>3.8118831661805248E-2</v>
      </c>
      <c r="H175" s="19">
        <v>5</v>
      </c>
      <c r="I175" s="48">
        <v>5.22</v>
      </c>
      <c r="J175" s="91" t="s">
        <v>32</v>
      </c>
    </row>
    <row r="176" spans="1:10" s="17" customFormat="1" x14ac:dyDescent="0.3">
      <c r="A176" s="18" t="s">
        <v>16</v>
      </c>
      <c r="B176" s="19">
        <v>2</v>
      </c>
      <c r="C176" s="19">
        <v>50054</v>
      </c>
      <c r="D176" s="20">
        <v>22</v>
      </c>
      <c r="E176" s="20">
        <f t="shared" si="28"/>
        <v>4.3952531266232471E-4</v>
      </c>
      <c r="F176" s="20">
        <v>426</v>
      </c>
      <c r="G176" s="20">
        <f t="shared" si="27"/>
        <v>8.510808327006833E-3</v>
      </c>
      <c r="H176" s="19">
        <v>5</v>
      </c>
      <c r="I176" s="48">
        <v>5.22</v>
      </c>
      <c r="J176" s="91" t="s">
        <v>32</v>
      </c>
    </row>
    <row r="177" spans="1:10" s="17" customFormat="1" ht="15" thickBot="1" x14ac:dyDescent="0.35">
      <c r="A177" s="21" t="s">
        <v>16</v>
      </c>
      <c r="B177" s="22">
        <v>2</v>
      </c>
      <c r="C177" s="22">
        <v>50054</v>
      </c>
      <c r="D177" s="23">
        <v>0</v>
      </c>
      <c r="E177" s="23">
        <f t="shared" si="28"/>
        <v>0</v>
      </c>
      <c r="F177" s="23">
        <v>265</v>
      </c>
      <c r="G177" s="23">
        <f t="shared" si="27"/>
        <v>5.2942821752507288E-3</v>
      </c>
      <c r="H177" s="22">
        <v>5</v>
      </c>
      <c r="I177" s="49">
        <v>5.22</v>
      </c>
      <c r="J177" s="91" t="s">
        <v>32</v>
      </c>
    </row>
    <row r="178" spans="1:10" x14ac:dyDescent="0.3">
      <c r="A178" s="9" t="s">
        <v>16</v>
      </c>
      <c r="B178" s="10">
        <v>3</v>
      </c>
      <c r="C178" s="10">
        <v>7928</v>
      </c>
      <c r="D178" s="11">
        <v>1165</v>
      </c>
      <c r="E178" s="11">
        <f t="shared" si="28"/>
        <v>0.14694752774974773</v>
      </c>
      <c r="F178" s="11">
        <v>4915</v>
      </c>
      <c r="G178" s="11">
        <f t="shared" ref="G178:G180" si="29">F178/C178</f>
        <v>0.61995459132189712</v>
      </c>
      <c r="H178" s="10">
        <v>3</v>
      </c>
      <c r="I178" s="53">
        <v>2.02</v>
      </c>
      <c r="J178" s="2" t="s">
        <v>32</v>
      </c>
    </row>
    <row r="179" spans="1:10" x14ac:dyDescent="0.3">
      <c r="A179" s="12" t="s">
        <v>16</v>
      </c>
      <c r="B179" s="3">
        <v>3</v>
      </c>
      <c r="C179" s="3">
        <v>7928</v>
      </c>
      <c r="D179" s="4">
        <v>3</v>
      </c>
      <c r="E179" s="4">
        <f t="shared" ref="E179:E180" si="30">D179/C179</f>
        <v>3.7840565085771945E-4</v>
      </c>
      <c r="F179" s="4">
        <v>8</v>
      </c>
      <c r="G179" s="4">
        <f t="shared" si="29"/>
        <v>1.0090817356205853E-3</v>
      </c>
      <c r="H179" s="3">
        <v>3</v>
      </c>
      <c r="I179" s="54">
        <v>2.02</v>
      </c>
      <c r="J179" s="2" t="s">
        <v>32</v>
      </c>
    </row>
    <row r="180" spans="1:10" ht="15" thickBot="1" x14ac:dyDescent="0.35">
      <c r="A180" s="13" t="s">
        <v>16</v>
      </c>
      <c r="B180" s="7">
        <v>3</v>
      </c>
      <c r="C180" s="7">
        <v>7928</v>
      </c>
      <c r="D180" s="8">
        <v>0</v>
      </c>
      <c r="E180" s="8">
        <f t="shared" si="30"/>
        <v>0</v>
      </c>
      <c r="F180" s="8">
        <v>1</v>
      </c>
      <c r="G180" s="8">
        <f t="shared" si="29"/>
        <v>1.2613521695257316E-4</v>
      </c>
      <c r="H180" s="7">
        <v>3</v>
      </c>
      <c r="I180" s="57">
        <v>2.02</v>
      </c>
      <c r="J180" s="2" t="s">
        <v>32</v>
      </c>
    </row>
    <row r="181" spans="1:10" x14ac:dyDescent="0.3">
      <c r="A181" s="9" t="s">
        <v>17</v>
      </c>
      <c r="B181" s="10">
        <v>1</v>
      </c>
      <c r="C181" s="10">
        <v>340349</v>
      </c>
      <c r="D181" s="11">
        <v>27752</v>
      </c>
      <c r="E181" s="11">
        <f t="shared" si="10"/>
        <v>8.1539831173295649E-2</v>
      </c>
      <c r="F181" s="11">
        <v>283476</v>
      </c>
      <c r="G181" s="11">
        <f t="shared" si="24"/>
        <v>0.8328979958806989</v>
      </c>
      <c r="H181" s="10">
        <v>5</v>
      </c>
      <c r="I181" s="53">
        <v>2.9</v>
      </c>
      <c r="J181" s="2" t="s">
        <v>32</v>
      </c>
    </row>
    <row r="182" spans="1:10" x14ac:dyDescent="0.3">
      <c r="A182" s="12" t="s">
        <v>17</v>
      </c>
      <c r="B182" s="3">
        <v>1</v>
      </c>
      <c r="C182" s="3">
        <v>340349</v>
      </c>
      <c r="D182" s="4">
        <v>1857</v>
      </c>
      <c r="E182" s="4">
        <f t="shared" si="10"/>
        <v>5.4561641138948548E-3</v>
      </c>
      <c r="F182" s="4">
        <v>4969</v>
      </c>
      <c r="G182" s="4">
        <f t="shared" si="24"/>
        <v>1.4599719699484941E-2</v>
      </c>
      <c r="H182" s="3">
        <v>5</v>
      </c>
      <c r="I182" s="54">
        <v>2.9</v>
      </c>
      <c r="J182" s="2" t="s">
        <v>32</v>
      </c>
    </row>
    <row r="183" spans="1:10" x14ac:dyDescent="0.3">
      <c r="A183" s="12" t="s">
        <v>17</v>
      </c>
      <c r="B183" s="3">
        <v>1</v>
      </c>
      <c r="C183" s="3">
        <v>340349</v>
      </c>
      <c r="D183" s="4">
        <v>55</v>
      </c>
      <c r="E183" s="4">
        <f t="shared" si="10"/>
        <v>1.6159882943684277E-4</v>
      </c>
      <c r="F183" s="4">
        <v>142</v>
      </c>
      <c r="G183" s="4">
        <f t="shared" si="12"/>
        <v>4.1721879600057585E-4</v>
      </c>
      <c r="H183" s="3">
        <v>5</v>
      </c>
      <c r="I183" s="54">
        <v>2.9</v>
      </c>
      <c r="J183" s="2" t="s">
        <v>32</v>
      </c>
    </row>
    <row r="184" spans="1:10" x14ac:dyDescent="0.3">
      <c r="A184" s="12" t="s">
        <v>17</v>
      </c>
      <c r="B184" s="3">
        <v>1</v>
      </c>
      <c r="C184" s="3">
        <v>340349</v>
      </c>
      <c r="D184" s="4">
        <v>8</v>
      </c>
      <c r="E184" s="4">
        <f t="shared" ref="E184:E187" si="31">D184/C184</f>
        <v>2.3505284281722585E-5</v>
      </c>
      <c r="F184" s="4">
        <v>12</v>
      </c>
      <c r="G184" s="4">
        <f t="shared" si="12"/>
        <v>3.5257926422583875E-5</v>
      </c>
      <c r="H184" s="3">
        <v>5</v>
      </c>
      <c r="I184" s="54">
        <v>2.9</v>
      </c>
      <c r="J184" s="2" t="s">
        <v>32</v>
      </c>
    </row>
    <row r="185" spans="1:10" ht="15" thickBot="1" x14ac:dyDescent="0.35">
      <c r="A185" s="13" t="s">
        <v>17</v>
      </c>
      <c r="B185" s="7">
        <v>1</v>
      </c>
      <c r="C185" s="7">
        <v>340349</v>
      </c>
      <c r="D185" s="8">
        <v>0</v>
      </c>
      <c r="E185" s="8">
        <f t="shared" si="31"/>
        <v>0</v>
      </c>
      <c r="F185" s="8">
        <v>1</v>
      </c>
      <c r="G185" s="8">
        <f t="shared" si="12"/>
        <v>2.9381605352153232E-6</v>
      </c>
      <c r="H185" s="7">
        <v>5</v>
      </c>
      <c r="I185" s="57">
        <v>2.9</v>
      </c>
      <c r="J185" s="2" t="s">
        <v>32</v>
      </c>
    </row>
    <row r="186" spans="1:10" x14ac:dyDescent="0.3">
      <c r="A186" s="9" t="s">
        <v>17</v>
      </c>
      <c r="B186" s="10">
        <v>2</v>
      </c>
      <c r="C186" s="10">
        <v>233735</v>
      </c>
      <c r="D186" s="11">
        <v>22325</v>
      </c>
      <c r="E186" s="11">
        <f t="shared" si="31"/>
        <v>9.5514150640682818E-2</v>
      </c>
      <c r="F186" s="11">
        <v>194005</v>
      </c>
      <c r="G186" s="11">
        <f t="shared" si="12"/>
        <v>0.83002117782959339</v>
      </c>
      <c r="H186" s="10">
        <v>7</v>
      </c>
      <c r="I186" s="53">
        <v>3.43</v>
      </c>
      <c r="J186" s="2" t="s">
        <v>32</v>
      </c>
    </row>
    <row r="187" spans="1:10" x14ac:dyDescent="0.3">
      <c r="A187" s="12" t="s">
        <v>17</v>
      </c>
      <c r="B187" s="3">
        <v>2</v>
      </c>
      <c r="C187" s="3">
        <v>233735</v>
      </c>
      <c r="D187" s="4">
        <v>2621</v>
      </c>
      <c r="E187" s="4">
        <f t="shared" si="31"/>
        <v>1.121355381093974E-2</v>
      </c>
      <c r="F187" s="4">
        <v>10691</v>
      </c>
      <c r="G187" s="4">
        <f t="shared" ref="G187:G189" si="32">F187/C187</f>
        <v>4.5739833572207844E-2</v>
      </c>
      <c r="H187" s="3">
        <v>7</v>
      </c>
      <c r="I187" s="54">
        <v>3.43</v>
      </c>
      <c r="J187" s="2" t="s">
        <v>32</v>
      </c>
    </row>
    <row r="188" spans="1:10" x14ac:dyDescent="0.3">
      <c r="A188" s="12" t="s">
        <v>17</v>
      </c>
      <c r="B188" s="3">
        <v>2</v>
      </c>
      <c r="C188" s="3">
        <v>233735</v>
      </c>
      <c r="D188" s="4">
        <v>5</v>
      </c>
      <c r="E188" s="4">
        <f t="shared" ref="E188:E193" si="33">D188/C188</f>
        <v>2.1391747063982716E-5</v>
      </c>
      <c r="F188" s="4">
        <v>59</v>
      </c>
      <c r="G188" s="4">
        <f t="shared" si="32"/>
        <v>2.5242261535499605E-4</v>
      </c>
      <c r="H188" s="3">
        <v>7</v>
      </c>
      <c r="I188" s="54">
        <v>3.43</v>
      </c>
      <c r="J188" s="2" t="s">
        <v>32</v>
      </c>
    </row>
    <row r="189" spans="1:10" x14ac:dyDescent="0.3">
      <c r="A189" s="12" t="s">
        <v>17</v>
      </c>
      <c r="B189" s="3">
        <v>2</v>
      </c>
      <c r="C189" s="3">
        <v>233735</v>
      </c>
      <c r="D189" s="4">
        <v>3</v>
      </c>
      <c r="E189" s="4">
        <f t="shared" si="33"/>
        <v>1.283504823838963E-5</v>
      </c>
      <c r="F189" s="4">
        <v>25</v>
      </c>
      <c r="G189" s="4">
        <f t="shared" si="32"/>
        <v>1.0695873531991358E-4</v>
      </c>
      <c r="H189" s="3">
        <v>7</v>
      </c>
      <c r="I189" s="54">
        <v>3.43</v>
      </c>
      <c r="J189" s="2" t="s">
        <v>32</v>
      </c>
    </row>
    <row r="190" spans="1:10" x14ac:dyDescent="0.3">
      <c r="A190" s="12" t="s">
        <v>17</v>
      </c>
      <c r="B190" s="3">
        <v>2</v>
      </c>
      <c r="C190" s="3">
        <v>233735</v>
      </c>
      <c r="D190" s="4">
        <v>1</v>
      </c>
      <c r="E190" s="4">
        <f t="shared" si="33"/>
        <v>4.2783494127965433E-6</v>
      </c>
      <c r="F190" s="4">
        <v>16</v>
      </c>
      <c r="G190" s="4">
        <f t="shared" ref="G190:G195" si="34">F190/C190</f>
        <v>6.8453590604744693E-5</v>
      </c>
      <c r="H190" s="3">
        <v>7</v>
      </c>
      <c r="I190" s="54">
        <v>3.43</v>
      </c>
      <c r="J190" s="2" t="s">
        <v>32</v>
      </c>
    </row>
    <row r="191" spans="1:10" x14ac:dyDescent="0.3">
      <c r="A191" s="12" t="s">
        <v>17</v>
      </c>
      <c r="B191" s="3">
        <v>2</v>
      </c>
      <c r="C191" s="3">
        <v>233735</v>
      </c>
      <c r="D191" s="4">
        <v>1</v>
      </c>
      <c r="E191" s="4">
        <f t="shared" si="33"/>
        <v>4.2783494127965433E-6</v>
      </c>
      <c r="F191" s="4">
        <v>14</v>
      </c>
      <c r="G191" s="4">
        <f t="shared" si="34"/>
        <v>5.9896891779151606E-5</v>
      </c>
      <c r="H191" s="3">
        <v>7</v>
      </c>
      <c r="I191" s="54">
        <v>3.43</v>
      </c>
      <c r="J191" s="2" t="s">
        <v>32</v>
      </c>
    </row>
    <row r="192" spans="1:10" ht="15" thickBot="1" x14ac:dyDescent="0.35">
      <c r="A192" s="27" t="s">
        <v>17</v>
      </c>
      <c r="B192" s="5">
        <v>2</v>
      </c>
      <c r="C192" s="5">
        <v>233735</v>
      </c>
      <c r="D192" s="6">
        <v>0</v>
      </c>
      <c r="E192" s="6">
        <f t="shared" si="33"/>
        <v>0</v>
      </c>
      <c r="F192" s="6">
        <v>1</v>
      </c>
      <c r="G192" s="6">
        <f t="shared" si="34"/>
        <v>4.2783494127965433E-6</v>
      </c>
      <c r="H192" s="5">
        <v>7</v>
      </c>
      <c r="I192" s="56">
        <v>3.43</v>
      </c>
      <c r="J192" s="2" t="s">
        <v>32</v>
      </c>
    </row>
    <row r="193" spans="1:10" x14ac:dyDescent="0.3">
      <c r="A193" s="9" t="s">
        <v>17</v>
      </c>
      <c r="B193" s="10">
        <v>3</v>
      </c>
      <c r="C193" s="10">
        <v>85867</v>
      </c>
      <c r="D193" s="11">
        <v>9461</v>
      </c>
      <c r="E193" s="11">
        <f t="shared" si="33"/>
        <v>0.11018202569089405</v>
      </c>
      <c r="F193" s="11">
        <v>43323</v>
      </c>
      <c r="G193" s="11">
        <f t="shared" si="34"/>
        <v>0.50453608487544688</v>
      </c>
      <c r="H193" s="10">
        <v>3</v>
      </c>
      <c r="I193" s="53">
        <v>1.86</v>
      </c>
      <c r="J193" s="2" t="s">
        <v>32</v>
      </c>
    </row>
    <row r="194" spans="1:10" x14ac:dyDescent="0.3">
      <c r="A194" s="12" t="s">
        <v>17</v>
      </c>
      <c r="B194" s="3">
        <v>3</v>
      </c>
      <c r="C194" s="3">
        <v>85867</v>
      </c>
      <c r="D194" s="4">
        <v>54</v>
      </c>
      <c r="E194" s="4">
        <f t="shared" ref="E194:E195" si="35">D194/C194</f>
        <v>6.2887954627505324E-4</v>
      </c>
      <c r="F194" s="4">
        <v>118</v>
      </c>
      <c r="G194" s="4">
        <f t="shared" si="34"/>
        <v>1.3742182677862276E-3</v>
      </c>
      <c r="H194" s="3">
        <v>3</v>
      </c>
      <c r="I194" s="54">
        <v>1.86</v>
      </c>
      <c r="J194" s="2" t="s">
        <v>32</v>
      </c>
    </row>
    <row r="195" spans="1:10" ht="15" thickBot="1" x14ac:dyDescent="0.35">
      <c r="A195" s="13" t="s">
        <v>17</v>
      </c>
      <c r="B195" s="7">
        <v>3</v>
      </c>
      <c r="C195" s="7">
        <v>85867</v>
      </c>
      <c r="D195" s="8">
        <v>0</v>
      </c>
      <c r="E195" s="8">
        <f t="shared" si="35"/>
        <v>0</v>
      </c>
      <c r="F195" s="8">
        <v>2</v>
      </c>
      <c r="G195" s="8">
        <f t="shared" si="34"/>
        <v>2.3291835047224196E-5</v>
      </c>
      <c r="H195" s="7">
        <v>3</v>
      </c>
      <c r="I195" s="57">
        <v>1.86</v>
      </c>
      <c r="J195" s="2" t="s">
        <v>32</v>
      </c>
    </row>
    <row r="196" spans="1:10" x14ac:dyDescent="0.3">
      <c r="A196" s="9" t="s">
        <v>19</v>
      </c>
      <c r="B196" s="10">
        <v>1</v>
      </c>
      <c r="C196" s="10">
        <v>74688</v>
      </c>
      <c r="D196" s="11">
        <v>5812</v>
      </c>
      <c r="E196" s="11">
        <f t="shared" si="10"/>
        <v>7.7817052270779771E-2</v>
      </c>
      <c r="F196" s="11">
        <v>66475</v>
      </c>
      <c r="G196" s="11">
        <f t="shared" si="12"/>
        <v>0.89003588260497002</v>
      </c>
      <c r="H196" s="10">
        <v>5</v>
      </c>
      <c r="I196" s="53">
        <v>2.79</v>
      </c>
      <c r="J196" s="2" t="s">
        <v>32</v>
      </c>
    </row>
    <row r="197" spans="1:10" x14ac:dyDescent="0.3">
      <c r="A197" s="12" t="s">
        <v>19</v>
      </c>
      <c r="B197" s="3">
        <v>1</v>
      </c>
      <c r="C197" s="3">
        <v>74688</v>
      </c>
      <c r="D197" s="4">
        <v>83</v>
      </c>
      <c r="E197" s="4">
        <f t="shared" si="10"/>
        <v>1.1112896315338475E-3</v>
      </c>
      <c r="F197" s="4">
        <v>229</v>
      </c>
      <c r="G197" s="4">
        <f t="shared" si="12"/>
        <v>3.0660882604970009E-3</v>
      </c>
      <c r="H197" s="3">
        <v>5</v>
      </c>
      <c r="I197" s="54">
        <v>2.79</v>
      </c>
      <c r="J197" s="2" t="s">
        <v>32</v>
      </c>
    </row>
    <row r="198" spans="1:10" x14ac:dyDescent="0.3">
      <c r="A198" s="12" t="s">
        <v>19</v>
      </c>
      <c r="B198" s="3">
        <v>1</v>
      </c>
      <c r="C198" s="3">
        <v>74688</v>
      </c>
      <c r="D198" s="4">
        <v>1</v>
      </c>
      <c r="E198" s="4">
        <f t="shared" si="10"/>
        <v>1.3389031705227079E-5</v>
      </c>
      <c r="F198" s="4">
        <v>6</v>
      </c>
      <c r="G198" s="4">
        <f t="shared" si="12"/>
        <v>8.0334190231362462E-5</v>
      </c>
      <c r="H198" s="3">
        <v>5</v>
      </c>
      <c r="I198" s="54">
        <v>2.79</v>
      </c>
      <c r="J198" s="2" t="s">
        <v>32</v>
      </c>
    </row>
    <row r="199" spans="1:10" x14ac:dyDescent="0.3">
      <c r="A199" s="12" t="s">
        <v>19</v>
      </c>
      <c r="B199" s="3">
        <v>1</v>
      </c>
      <c r="C199" s="3">
        <v>74688</v>
      </c>
      <c r="D199" s="4">
        <v>1</v>
      </c>
      <c r="E199" s="4">
        <f t="shared" si="10"/>
        <v>1.3389031705227079E-5</v>
      </c>
      <c r="F199" s="4">
        <v>3</v>
      </c>
      <c r="G199" s="4">
        <f t="shared" si="12"/>
        <v>4.0167095115681231E-5</v>
      </c>
      <c r="H199" s="3">
        <v>5</v>
      </c>
      <c r="I199" s="54">
        <v>2.79</v>
      </c>
      <c r="J199" s="2" t="s">
        <v>32</v>
      </c>
    </row>
    <row r="200" spans="1:10" ht="15" thickBot="1" x14ac:dyDescent="0.35">
      <c r="A200" s="13" t="s">
        <v>19</v>
      </c>
      <c r="B200" s="7">
        <v>1</v>
      </c>
      <c r="C200" s="7">
        <v>74688</v>
      </c>
      <c r="D200" s="8">
        <v>0</v>
      </c>
      <c r="E200" s="8">
        <f t="shared" si="10"/>
        <v>0</v>
      </c>
      <c r="F200" s="8">
        <v>1</v>
      </c>
      <c r="G200" s="8">
        <f t="shared" si="12"/>
        <v>1.3389031705227079E-5</v>
      </c>
      <c r="H200" s="7">
        <v>5</v>
      </c>
      <c r="I200" s="57">
        <v>2.79</v>
      </c>
      <c r="J200" s="2" t="s">
        <v>32</v>
      </c>
    </row>
    <row r="201" spans="1:10" s="17" customFormat="1" x14ac:dyDescent="0.3">
      <c r="A201" s="14" t="s">
        <v>19</v>
      </c>
      <c r="B201" s="15">
        <v>2</v>
      </c>
      <c r="C201" s="15">
        <v>46821</v>
      </c>
      <c r="D201" s="16">
        <v>3394</v>
      </c>
      <c r="E201" s="16">
        <f t="shared" ref="E201:E203" si="36">D201/C201</f>
        <v>7.2488840477563488E-2</v>
      </c>
      <c r="F201" s="16">
        <v>43182</v>
      </c>
      <c r="G201" s="16">
        <f t="shared" ref="G201:G203" si="37">F201/C201</f>
        <v>0.92227846479143971</v>
      </c>
      <c r="H201" s="15">
        <v>3</v>
      </c>
      <c r="I201" s="47">
        <v>3.9</v>
      </c>
      <c r="J201" s="91" t="s">
        <v>32</v>
      </c>
    </row>
    <row r="202" spans="1:10" s="17" customFormat="1" x14ac:dyDescent="0.3">
      <c r="A202" s="18" t="s">
        <v>19</v>
      </c>
      <c r="B202" s="19">
        <v>2</v>
      </c>
      <c r="C202" s="19">
        <v>46821</v>
      </c>
      <c r="D202" s="20">
        <v>570</v>
      </c>
      <c r="E202" s="20">
        <f t="shared" si="36"/>
        <v>1.2174024476196579E-2</v>
      </c>
      <c r="F202" s="20">
        <v>2795</v>
      </c>
      <c r="G202" s="20">
        <f t="shared" si="37"/>
        <v>5.9695435808718313E-2</v>
      </c>
      <c r="H202" s="19">
        <v>3</v>
      </c>
      <c r="I202" s="48">
        <v>3.9</v>
      </c>
      <c r="J202" s="91" t="s">
        <v>32</v>
      </c>
    </row>
    <row r="203" spans="1:10" s="17" customFormat="1" ht="15" thickBot="1" x14ac:dyDescent="0.35">
      <c r="A203" s="21" t="s">
        <v>19</v>
      </c>
      <c r="B203" s="22">
        <v>2</v>
      </c>
      <c r="C203" s="22">
        <v>46821</v>
      </c>
      <c r="D203" s="23">
        <v>0</v>
      </c>
      <c r="E203" s="23">
        <f t="shared" si="36"/>
        <v>0</v>
      </c>
      <c r="F203" s="23">
        <v>92</v>
      </c>
      <c r="G203" s="23">
        <f t="shared" si="37"/>
        <v>1.9649302663334828E-3</v>
      </c>
      <c r="H203" s="22">
        <v>3</v>
      </c>
      <c r="I203" s="49">
        <v>3.9</v>
      </c>
      <c r="J203" s="91" t="s">
        <v>32</v>
      </c>
    </row>
    <row r="204" spans="1:10" x14ac:dyDescent="0.3">
      <c r="A204" s="9" t="s">
        <v>19</v>
      </c>
      <c r="B204" s="10">
        <v>3</v>
      </c>
      <c r="C204" s="10">
        <v>12110</v>
      </c>
      <c r="D204" s="11">
        <v>1421</v>
      </c>
      <c r="E204" s="11">
        <f t="shared" ref="E204:E206" si="38">D204/C204</f>
        <v>0.11734104046242774</v>
      </c>
      <c r="F204" s="11">
        <v>8211</v>
      </c>
      <c r="G204" s="11">
        <f t="shared" ref="G204:G206" si="39">F204/C204</f>
        <v>0.67803468208092488</v>
      </c>
      <c r="H204" s="10">
        <v>3</v>
      </c>
      <c r="I204" s="53">
        <v>2.1</v>
      </c>
      <c r="J204" s="2" t="s">
        <v>32</v>
      </c>
    </row>
    <row r="205" spans="1:10" x14ac:dyDescent="0.3">
      <c r="A205" s="12" t="s">
        <v>19</v>
      </c>
      <c r="B205" s="3">
        <v>3</v>
      </c>
      <c r="C205" s="3">
        <v>12110</v>
      </c>
      <c r="D205" s="4">
        <v>8</v>
      </c>
      <c r="E205" s="4">
        <f t="shared" si="38"/>
        <v>6.606110652353427E-4</v>
      </c>
      <c r="F205" s="4">
        <v>12</v>
      </c>
      <c r="G205" s="4">
        <f t="shared" si="39"/>
        <v>9.9091659785301395E-4</v>
      </c>
      <c r="H205" s="3">
        <v>3</v>
      </c>
      <c r="I205" s="54">
        <v>2.1</v>
      </c>
      <c r="J205" s="2" t="s">
        <v>32</v>
      </c>
    </row>
    <row r="206" spans="1:10" ht="15" thickBot="1" x14ac:dyDescent="0.35">
      <c r="A206" s="13" t="s">
        <v>19</v>
      </c>
      <c r="B206" s="7">
        <v>3</v>
      </c>
      <c r="C206" s="7">
        <v>12110</v>
      </c>
      <c r="D206" s="8">
        <v>0</v>
      </c>
      <c r="E206" s="8">
        <f t="shared" si="38"/>
        <v>0</v>
      </c>
      <c r="F206" s="8">
        <v>1</v>
      </c>
      <c r="G206" s="8">
        <f t="shared" si="39"/>
        <v>8.2576383154417838E-5</v>
      </c>
      <c r="H206" s="7">
        <v>3</v>
      </c>
      <c r="I206" s="57">
        <v>2.1</v>
      </c>
      <c r="J206" s="2" t="s">
        <v>32</v>
      </c>
    </row>
    <row r="207" spans="1:10" x14ac:dyDescent="0.3">
      <c r="A207" s="9" t="s">
        <v>20</v>
      </c>
      <c r="B207" s="10">
        <v>1</v>
      </c>
      <c r="C207" s="10">
        <v>288738</v>
      </c>
      <c r="D207" s="11">
        <v>14414</v>
      </c>
      <c r="E207" s="11">
        <f t="shared" si="10"/>
        <v>4.9920689344665405E-2</v>
      </c>
      <c r="F207" s="11">
        <v>233228</v>
      </c>
      <c r="G207" s="11">
        <f t="shared" si="12"/>
        <v>0.80774958612998637</v>
      </c>
      <c r="H207" s="10">
        <v>3</v>
      </c>
      <c r="I207" s="53">
        <v>2.02</v>
      </c>
      <c r="J207" s="2" t="s">
        <v>32</v>
      </c>
    </row>
    <row r="208" spans="1:10" x14ac:dyDescent="0.3">
      <c r="A208" s="12" t="s">
        <v>20</v>
      </c>
      <c r="B208" s="3">
        <v>1</v>
      </c>
      <c r="C208" s="3">
        <v>288738</v>
      </c>
      <c r="D208" s="4">
        <v>17</v>
      </c>
      <c r="E208" s="4">
        <f t="shared" si="10"/>
        <v>5.8876905706903834E-5</v>
      </c>
      <c r="F208" s="4">
        <v>37</v>
      </c>
      <c r="G208" s="4">
        <f t="shared" si="12"/>
        <v>1.2814385359737895E-4</v>
      </c>
      <c r="H208" s="3">
        <v>3</v>
      </c>
      <c r="I208" s="54">
        <v>2.02</v>
      </c>
      <c r="J208" s="2" t="s">
        <v>32</v>
      </c>
    </row>
    <row r="209" spans="1:10" ht="15" thickBot="1" x14ac:dyDescent="0.35">
      <c r="A209" s="13" t="s">
        <v>20</v>
      </c>
      <c r="B209" s="7">
        <v>1</v>
      </c>
      <c r="C209" s="7">
        <v>288738</v>
      </c>
      <c r="D209" s="8">
        <v>0</v>
      </c>
      <c r="E209" s="8">
        <f t="shared" si="10"/>
        <v>0</v>
      </c>
      <c r="F209" s="8">
        <v>1</v>
      </c>
      <c r="G209" s="8">
        <f t="shared" si="12"/>
        <v>3.4633473945237549E-6</v>
      </c>
      <c r="H209" s="7">
        <v>3</v>
      </c>
      <c r="I209" s="57">
        <v>2.02</v>
      </c>
      <c r="J209" s="2" t="s">
        <v>32</v>
      </c>
    </row>
    <row r="210" spans="1:10" x14ac:dyDescent="0.3">
      <c r="A210" s="9" t="s">
        <v>20</v>
      </c>
      <c r="B210" s="10">
        <v>2</v>
      </c>
      <c r="C210" s="10">
        <v>79070</v>
      </c>
      <c r="D210" s="11">
        <v>4712</v>
      </c>
      <c r="E210" s="11">
        <f t="shared" ref="E210:E213" si="40">D210/C210</f>
        <v>5.9592765903629698E-2</v>
      </c>
      <c r="F210" s="11">
        <v>49609</v>
      </c>
      <c r="G210" s="11">
        <f t="shared" ref="G210:G213" si="41">F210/C210</f>
        <v>0.62740609586442397</v>
      </c>
      <c r="H210" s="10">
        <v>4</v>
      </c>
      <c r="I210" s="53">
        <v>2.1800000000000002</v>
      </c>
      <c r="J210" s="2" t="s">
        <v>32</v>
      </c>
    </row>
    <row r="211" spans="1:10" x14ac:dyDescent="0.3">
      <c r="A211" s="12" t="s">
        <v>20</v>
      </c>
      <c r="B211" s="3">
        <v>2</v>
      </c>
      <c r="C211" s="3">
        <v>79070</v>
      </c>
      <c r="D211" s="4">
        <v>1</v>
      </c>
      <c r="E211" s="4">
        <f t="shared" si="40"/>
        <v>1.264702162640698E-5</v>
      </c>
      <c r="F211" s="4">
        <v>228</v>
      </c>
      <c r="G211" s="4">
        <f t="shared" si="41"/>
        <v>2.8835209308207916E-3</v>
      </c>
      <c r="H211" s="3">
        <v>4</v>
      </c>
      <c r="I211" s="54">
        <v>2.1800000000000002</v>
      </c>
      <c r="J211" s="2" t="s">
        <v>32</v>
      </c>
    </row>
    <row r="212" spans="1:10" x14ac:dyDescent="0.3">
      <c r="A212" s="12" t="s">
        <v>20</v>
      </c>
      <c r="B212" s="3">
        <v>2</v>
      </c>
      <c r="C212" s="3">
        <v>79070</v>
      </c>
      <c r="D212" s="4">
        <v>1</v>
      </c>
      <c r="E212" s="4">
        <f t="shared" si="40"/>
        <v>1.264702162640698E-5</v>
      </c>
      <c r="F212" s="4">
        <v>225</v>
      </c>
      <c r="G212" s="4">
        <f t="shared" si="41"/>
        <v>2.8455798659415706E-3</v>
      </c>
      <c r="H212" s="3">
        <v>4</v>
      </c>
      <c r="I212" s="54">
        <v>2.1800000000000002</v>
      </c>
      <c r="J212" s="2" t="s">
        <v>32</v>
      </c>
    </row>
    <row r="213" spans="1:10" ht="15" thickBot="1" x14ac:dyDescent="0.35">
      <c r="A213" s="13" t="s">
        <v>20</v>
      </c>
      <c r="B213" s="7">
        <v>2</v>
      </c>
      <c r="C213" s="7">
        <v>79070</v>
      </c>
      <c r="D213" s="8">
        <v>0</v>
      </c>
      <c r="E213" s="8">
        <f t="shared" si="40"/>
        <v>0</v>
      </c>
      <c r="F213" s="8">
        <v>1</v>
      </c>
      <c r="G213" s="8">
        <f t="shared" si="41"/>
        <v>1.264702162640698E-5</v>
      </c>
      <c r="H213" s="7">
        <v>4</v>
      </c>
      <c r="I213" s="57">
        <v>2.1800000000000002</v>
      </c>
      <c r="J213" s="2" t="s">
        <v>32</v>
      </c>
    </row>
    <row r="214" spans="1:10" x14ac:dyDescent="0.3">
      <c r="A214" s="9" t="s">
        <v>20</v>
      </c>
      <c r="B214" s="10">
        <v>3</v>
      </c>
      <c r="C214" s="10">
        <v>24734</v>
      </c>
      <c r="D214" s="11">
        <v>652</v>
      </c>
      <c r="E214" s="11">
        <f t="shared" ref="E214:E215" si="42">D214/C214</f>
        <v>2.636047545888251E-2</v>
      </c>
      <c r="F214" s="11">
        <v>5298</v>
      </c>
      <c r="G214" s="11">
        <f t="shared" ref="G214:G215" si="43">F214/C214</f>
        <v>0.21419907819196249</v>
      </c>
      <c r="H214" s="10">
        <v>2</v>
      </c>
      <c r="I214" s="53">
        <v>1.46</v>
      </c>
      <c r="J214" s="2" t="s">
        <v>32</v>
      </c>
    </row>
    <row r="215" spans="1:10" ht="15" thickBot="1" x14ac:dyDescent="0.35">
      <c r="A215" s="13" t="s">
        <v>20</v>
      </c>
      <c r="B215" s="7">
        <v>3</v>
      </c>
      <c r="C215" s="7">
        <v>24734</v>
      </c>
      <c r="D215" s="8">
        <v>0</v>
      </c>
      <c r="E215" s="8">
        <f t="shared" si="42"/>
        <v>0</v>
      </c>
      <c r="F215" s="8">
        <v>4</v>
      </c>
      <c r="G215" s="8">
        <f t="shared" si="43"/>
        <v>1.6172070833670252E-4</v>
      </c>
      <c r="H215" s="7">
        <v>2</v>
      </c>
      <c r="I215" s="57">
        <v>1.46</v>
      </c>
      <c r="J215" s="2" t="s">
        <v>32</v>
      </c>
    </row>
    <row r="216" spans="1:10" x14ac:dyDescent="0.3">
      <c r="A216" s="9" t="s">
        <v>21</v>
      </c>
      <c r="B216" s="10">
        <v>1</v>
      </c>
      <c r="C216" s="10">
        <v>1449384</v>
      </c>
      <c r="D216" s="11">
        <v>122398</v>
      </c>
      <c r="E216" s="11">
        <f t="shared" si="10"/>
        <v>8.4448289756199876E-2</v>
      </c>
      <c r="F216" s="11">
        <v>1073208</v>
      </c>
      <c r="G216" s="11">
        <f t="shared" si="12"/>
        <v>0.74045801526717558</v>
      </c>
      <c r="H216" s="10">
        <v>5</v>
      </c>
      <c r="I216" s="53">
        <v>2.4900000000000002</v>
      </c>
      <c r="J216" s="2" t="s">
        <v>32</v>
      </c>
    </row>
    <row r="217" spans="1:10" x14ac:dyDescent="0.3">
      <c r="A217" s="12" t="s">
        <v>21</v>
      </c>
      <c r="B217" s="3">
        <v>1</v>
      </c>
      <c r="C217" s="3">
        <v>1449384</v>
      </c>
      <c r="D217" s="4">
        <v>6049</v>
      </c>
      <c r="E217" s="4">
        <f t="shared" si="10"/>
        <v>4.1734971546532875E-3</v>
      </c>
      <c r="F217" s="4">
        <v>18973</v>
      </c>
      <c r="G217" s="4">
        <f t="shared" si="12"/>
        <v>1.3090388744459716E-2</v>
      </c>
      <c r="H217" s="3">
        <v>5</v>
      </c>
      <c r="I217" s="54">
        <v>2.4900000000000002</v>
      </c>
      <c r="J217" s="2" t="s">
        <v>32</v>
      </c>
    </row>
    <row r="218" spans="1:10" x14ac:dyDescent="0.3">
      <c r="A218" s="12" t="s">
        <v>21</v>
      </c>
      <c r="B218" s="3">
        <v>1</v>
      </c>
      <c r="C218" s="3">
        <v>1449384</v>
      </c>
      <c r="D218" s="4">
        <v>835</v>
      </c>
      <c r="E218" s="4">
        <f t="shared" si="10"/>
        <v>5.7610681503314509E-4</v>
      </c>
      <c r="F218" s="4">
        <v>2002</v>
      </c>
      <c r="G218" s="4">
        <f t="shared" si="12"/>
        <v>1.3812764595165946E-3</v>
      </c>
      <c r="H218" s="3">
        <v>5</v>
      </c>
      <c r="I218" s="54">
        <v>2.4900000000000002</v>
      </c>
      <c r="J218" s="2" t="s">
        <v>32</v>
      </c>
    </row>
    <row r="219" spans="1:10" x14ac:dyDescent="0.3">
      <c r="A219" s="12" t="s">
        <v>21</v>
      </c>
      <c r="B219" s="3">
        <v>1</v>
      </c>
      <c r="C219" s="3">
        <v>1449384</v>
      </c>
      <c r="D219" s="4">
        <v>9</v>
      </c>
      <c r="E219" s="4">
        <f t="shared" si="10"/>
        <v>6.2095345332913847E-6</v>
      </c>
      <c r="F219" s="4">
        <v>14</v>
      </c>
      <c r="G219" s="4">
        <f t="shared" si="12"/>
        <v>9.6592759406754863E-6</v>
      </c>
      <c r="H219" s="3">
        <v>5</v>
      </c>
      <c r="I219" s="54">
        <v>2.4900000000000002</v>
      </c>
      <c r="J219" s="2" t="s">
        <v>32</v>
      </c>
    </row>
    <row r="220" spans="1:10" ht="15" thickBot="1" x14ac:dyDescent="0.35">
      <c r="A220" s="13" t="s">
        <v>21</v>
      </c>
      <c r="B220" s="7">
        <v>1</v>
      </c>
      <c r="C220" s="7">
        <v>1449384</v>
      </c>
      <c r="D220" s="8">
        <v>0</v>
      </c>
      <c r="E220" s="8">
        <f t="shared" si="10"/>
        <v>0</v>
      </c>
      <c r="F220" s="8">
        <v>2</v>
      </c>
      <c r="G220" s="8">
        <f t="shared" si="12"/>
        <v>1.3798965629536411E-6</v>
      </c>
      <c r="H220" s="7">
        <v>5</v>
      </c>
      <c r="I220" s="57">
        <v>2.4900000000000002</v>
      </c>
      <c r="J220" s="2" t="s">
        <v>32</v>
      </c>
    </row>
    <row r="221" spans="1:10" s="17" customFormat="1" x14ac:dyDescent="0.3">
      <c r="A221" s="14" t="s">
        <v>21</v>
      </c>
      <c r="B221" s="15">
        <v>2</v>
      </c>
      <c r="C221" s="15">
        <v>1270102</v>
      </c>
      <c r="D221" s="16">
        <v>101819</v>
      </c>
      <c r="E221" s="16">
        <f t="shared" ref="E221:E227" si="44">D221/C221</f>
        <v>8.0166002415554022E-2</v>
      </c>
      <c r="F221" s="16">
        <v>600323</v>
      </c>
      <c r="G221" s="16">
        <f t="shared" ref="G221:G227" si="45">F221/C221</f>
        <v>0.47265731413697482</v>
      </c>
      <c r="H221" s="15">
        <v>7</v>
      </c>
      <c r="I221" s="47">
        <v>2.4900000000000002</v>
      </c>
      <c r="J221" s="91" t="s">
        <v>32</v>
      </c>
    </row>
    <row r="222" spans="1:10" s="17" customFormat="1" x14ac:dyDescent="0.3">
      <c r="A222" s="18" t="s">
        <v>21</v>
      </c>
      <c r="B222" s="19">
        <v>2</v>
      </c>
      <c r="C222" s="19">
        <v>1449384</v>
      </c>
      <c r="D222" s="20">
        <v>7502</v>
      </c>
      <c r="E222" s="20">
        <f t="shared" si="44"/>
        <v>5.1759920076391071E-3</v>
      </c>
      <c r="F222" s="20">
        <v>26499</v>
      </c>
      <c r="G222" s="20">
        <f t="shared" si="45"/>
        <v>1.8282939510854267E-2</v>
      </c>
      <c r="H222" s="19">
        <v>7</v>
      </c>
      <c r="I222" s="48">
        <v>2.4900000000000002</v>
      </c>
      <c r="J222" s="91" t="s">
        <v>32</v>
      </c>
    </row>
    <row r="223" spans="1:10" s="17" customFormat="1" x14ac:dyDescent="0.3">
      <c r="A223" s="18" t="s">
        <v>21</v>
      </c>
      <c r="B223" s="19">
        <v>2</v>
      </c>
      <c r="C223" s="19">
        <v>1449384</v>
      </c>
      <c r="D223" s="20">
        <v>805</v>
      </c>
      <c r="E223" s="20">
        <f t="shared" si="44"/>
        <v>5.5540836658884052E-4</v>
      </c>
      <c r="F223" s="20">
        <v>2712</v>
      </c>
      <c r="G223" s="20">
        <f t="shared" si="45"/>
        <v>1.8711397393651372E-3</v>
      </c>
      <c r="H223" s="19">
        <v>7</v>
      </c>
      <c r="I223" s="48">
        <v>2.4900000000000002</v>
      </c>
      <c r="J223" s="91" t="s">
        <v>32</v>
      </c>
    </row>
    <row r="224" spans="1:10" s="17" customFormat="1" x14ac:dyDescent="0.3">
      <c r="A224" s="18" t="s">
        <v>21</v>
      </c>
      <c r="B224" s="19">
        <v>2</v>
      </c>
      <c r="C224" s="19">
        <v>1449384</v>
      </c>
      <c r="D224" s="20">
        <v>43</v>
      </c>
      <c r="E224" s="20">
        <f t="shared" si="44"/>
        <v>2.9667776103503281E-5</v>
      </c>
      <c r="F224" s="20">
        <v>445</v>
      </c>
      <c r="G224" s="20">
        <f t="shared" si="45"/>
        <v>3.0702698525718515E-4</v>
      </c>
      <c r="H224" s="19">
        <v>7</v>
      </c>
      <c r="I224" s="48">
        <v>2.4900000000000002</v>
      </c>
      <c r="J224" s="91" t="s">
        <v>32</v>
      </c>
    </row>
    <row r="225" spans="1:10" s="17" customFormat="1" x14ac:dyDescent="0.3">
      <c r="A225" s="18" t="s">
        <v>21</v>
      </c>
      <c r="B225" s="19">
        <v>2</v>
      </c>
      <c r="C225" s="19">
        <v>1449384</v>
      </c>
      <c r="D225" s="20">
        <v>14</v>
      </c>
      <c r="E225" s="20">
        <f t="shared" si="44"/>
        <v>9.6592759406754863E-6</v>
      </c>
      <c r="F225" s="20">
        <v>189</v>
      </c>
      <c r="G225" s="20">
        <f t="shared" si="45"/>
        <v>1.3040022519911906E-4</v>
      </c>
      <c r="H225" s="19">
        <v>7</v>
      </c>
      <c r="I225" s="48">
        <v>2.4900000000000002</v>
      </c>
      <c r="J225" s="91" t="s">
        <v>32</v>
      </c>
    </row>
    <row r="226" spans="1:10" s="17" customFormat="1" x14ac:dyDescent="0.3">
      <c r="A226" s="18" t="s">
        <v>21</v>
      </c>
      <c r="B226" s="19">
        <v>2</v>
      </c>
      <c r="C226" s="19">
        <v>1449384</v>
      </c>
      <c r="D226" s="20">
        <v>11</v>
      </c>
      <c r="E226" s="20">
        <f t="shared" si="44"/>
        <v>7.5894310962450253E-6</v>
      </c>
      <c r="F226" s="20">
        <v>80</v>
      </c>
      <c r="G226" s="20">
        <f t="shared" si="45"/>
        <v>5.519586251814564E-5</v>
      </c>
      <c r="H226" s="19">
        <v>7</v>
      </c>
      <c r="I226" s="48">
        <v>2.4900000000000002</v>
      </c>
      <c r="J226" s="91" t="s">
        <v>32</v>
      </c>
    </row>
    <row r="227" spans="1:10" s="17" customFormat="1" ht="15" thickBot="1" x14ac:dyDescent="0.35">
      <c r="A227" s="21" t="s">
        <v>21</v>
      </c>
      <c r="B227" s="22">
        <v>2</v>
      </c>
      <c r="C227" s="22">
        <v>1449384</v>
      </c>
      <c r="D227" s="23">
        <v>0</v>
      </c>
      <c r="E227" s="23">
        <f t="shared" si="44"/>
        <v>0</v>
      </c>
      <c r="F227" s="23">
        <v>21</v>
      </c>
      <c r="G227" s="23">
        <f t="shared" si="45"/>
        <v>1.448891391101323E-5</v>
      </c>
      <c r="H227" s="22">
        <v>7</v>
      </c>
      <c r="I227" s="49">
        <v>2.4900000000000002</v>
      </c>
      <c r="J227" s="91" t="s">
        <v>32</v>
      </c>
    </row>
    <row r="228" spans="1:10" x14ac:dyDescent="0.3">
      <c r="A228" s="9" t="s">
        <v>21</v>
      </c>
      <c r="B228" s="10">
        <v>3</v>
      </c>
      <c r="C228" s="10">
        <v>737967</v>
      </c>
      <c r="D228" s="11">
        <v>38885</v>
      </c>
      <c r="E228" s="11">
        <f t="shared" ref="E228:E231" si="46">D228/C228</f>
        <v>5.2692058045955982E-2</v>
      </c>
      <c r="F228" s="11">
        <v>182322</v>
      </c>
      <c r="G228" s="11">
        <f t="shared" ref="G228:G231" si="47">F228/C228</f>
        <v>0.24705982787848238</v>
      </c>
      <c r="H228" s="10">
        <v>4</v>
      </c>
      <c r="I228" s="53">
        <v>1.52</v>
      </c>
      <c r="J228" s="2" t="s">
        <v>32</v>
      </c>
    </row>
    <row r="229" spans="1:10" x14ac:dyDescent="0.3">
      <c r="A229" s="12" t="s">
        <v>21</v>
      </c>
      <c r="B229" s="3">
        <v>3</v>
      </c>
      <c r="C229" s="3">
        <v>737967</v>
      </c>
      <c r="D229" s="4">
        <v>964</v>
      </c>
      <c r="E229" s="4">
        <f t="shared" si="46"/>
        <v>1.3062914737379855E-3</v>
      </c>
      <c r="F229" s="4">
        <v>1992</v>
      </c>
      <c r="G229" s="4">
        <f t="shared" si="47"/>
        <v>2.6993076926204018E-3</v>
      </c>
      <c r="H229" s="3">
        <v>4</v>
      </c>
      <c r="I229" s="54">
        <v>1.52</v>
      </c>
      <c r="J229" s="2" t="s">
        <v>32</v>
      </c>
    </row>
    <row r="230" spans="1:10" x14ac:dyDescent="0.3">
      <c r="A230" s="12" t="s">
        <v>21</v>
      </c>
      <c r="B230" s="3">
        <v>3</v>
      </c>
      <c r="C230" s="3">
        <v>737967</v>
      </c>
      <c r="D230" s="4">
        <v>3</v>
      </c>
      <c r="E230" s="4">
        <f t="shared" si="46"/>
        <v>4.0652224286451834E-6</v>
      </c>
      <c r="F230" s="4">
        <v>5</v>
      </c>
      <c r="G230" s="4">
        <f t="shared" si="47"/>
        <v>6.775370714408639E-6</v>
      </c>
      <c r="H230" s="3">
        <v>4</v>
      </c>
      <c r="I230" s="54">
        <v>1.52</v>
      </c>
      <c r="J230" s="2" t="s">
        <v>32</v>
      </c>
    </row>
    <row r="231" spans="1:10" ht="15" thickBot="1" x14ac:dyDescent="0.35">
      <c r="A231" s="13" t="s">
        <v>21</v>
      </c>
      <c r="B231" s="7">
        <v>3</v>
      </c>
      <c r="C231" s="7">
        <v>737967</v>
      </c>
      <c r="D231" s="8">
        <v>0</v>
      </c>
      <c r="E231" s="8">
        <f t="shared" si="46"/>
        <v>0</v>
      </c>
      <c r="F231" s="8">
        <v>1</v>
      </c>
      <c r="G231" s="8">
        <f t="shared" si="47"/>
        <v>1.3550741428817278E-6</v>
      </c>
      <c r="H231" s="7">
        <v>4</v>
      </c>
      <c r="I231" s="57">
        <v>1.52</v>
      </c>
      <c r="J231" s="2" t="s">
        <v>32</v>
      </c>
    </row>
    <row r="232" spans="1:10" s="17" customFormat="1" x14ac:dyDescent="0.3">
      <c r="A232" s="14" t="s">
        <v>22</v>
      </c>
      <c r="B232" s="15">
        <v>1</v>
      </c>
      <c r="C232" s="15">
        <v>60</v>
      </c>
      <c r="D232" s="16">
        <v>4</v>
      </c>
      <c r="E232" s="16">
        <f t="shared" si="10"/>
        <v>6.6666666666666666E-2</v>
      </c>
      <c r="F232" s="16">
        <v>60</v>
      </c>
      <c r="G232" s="16">
        <f t="shared" si="12"/>
        <v>1</v>
      </c>
      <c r="H232" s="15">
        <v>2</v>
      </c>
      <c r="I232" s="47">
        <v>6.43</v>
      </c>
      <c r="J232" s="91" t="s">
        <v>32</v>
      </c>
    </row>
    <row r="233" spans="1:10" s="17" customFormat="1" ht="15" thickBot="1" x14ac:dyDescent="0.35">
      <c r="A233" s="21" t="s">
        <v>22</v>
      </c>
      <c r="B233" s="22">
        <v>1</v>
      </c>
      <c r="C233" s="22">
        <v>60</v>
      </c>
      <c r="D233" s="23">
        <v>0</v>
      </c>
      <c r="E233" s="23">
        <f t="shared" si="10"/>
        <v>0</v>
      </c>
      <c r="F233" s="23">
        <v>45</v>
      </c>
      <c r="G233" s="23">
        <f t="shared" si="12"/>
        <v>0.75</v>
      </c>
      <c r="H233" s="22">
        <v>2</v>
      </c>
      <c r="I233" s="49">
        <v>6.43</v>
      </c>
      <c r="J233" s="91" t="s">
        <v>32</v>
      </c>
    </row>
    <row r="234" spans="1:10" s="71" customFormat="1" ht="15" thickBot="1" x14ac:dyDescent="0.35">
      <c r="A234" s="80" t="s">
        <v>22</v>
      </c>
      <c r="B234" s="81">
        <v>2</v>
      </c>
      <c r="C234" s="81">
        <v>32</v>
      </c>
      <c r="D234" s="82">
        <v>0</v>
      </c>
      <c r="E234" s="82">
        <f t="shared" ref="E234:E236" si="48">D234/C234</f>
        <v>0</v>
      </c>
      <c r="F234" s="82">
        <v>32</v>
      </c>
      <c r="G234" s="82">
        <f t="shared" ref="G234:G236" si="49">F234/C234</f>
        <v>1</v>
      </c>
      <c r="H234" s="81">
        <v>1</v>
      </c>
      <c r="I234" s="83">
        <v>7.75</v>
      </c>
      <c r="J234" s="92" t="s">
        <v>32</v>
      </c>
    </row>
    <row r="235" spans="1:10" x14ac:dyDescent="0.3">
      <c r="A235" s="9" t="s">
        <v>22</v>
      </c>
      <c r="B235" s="10">
        <v>3</v>
      </c>
      <c r="C235" s="10">
        <v>25</v>
      </c>
      <c r="D235" s="11">
        <v>1</v>
      </c>
      <c r="E235" s="11">
        <f t="shared" si="48"/>
        <v>0.04</v>
      </c>
      <c r="F235" s="11">
        <v>6</v>
      </c>
      <c r="G235" s="11">
        <f t="shared" si="49"/>
        <v>0.24</v>
      </c>
      <c r="H235" s="10">
        <v>2</v>
      </c>
      <c r="I235" s="53">
        <v>1.68</v>
      </c>
      <c r="J235" s="2" t="s">
        <v>32</v>
      </c>
    </row>
    <row r="236" spans="1:10" ht="15" thickBot="1" x14ac:dyDescent="0.35">
      <c r="A236" s="13" t="s">
        <v>22</v>
      </c>
      <c r="B236" s="7">
        <v>3</v>
      </c>
      <c r="C236" s="7">
        <v>25</v>
      </c>
      <c r="D236" s="8">
        <v>0</v>
      </c>
      <c r="E236" s="8">
        <f t="shared" si="48"/>
        <v>0</v>
      </c>
      <c r="F236" s="8">
        <v>3</v>
      </c>
      <c r="G236" s="8">
        <f t="shared" si="49"/>
        <v>0.12</v>
      </c>
      <c r="H236" s="7">
        <v>2</v>
      </c>
      <c r="I236" s="57">
        <v>1.68</v>
      </c>
      <c r="J236" s="2" t="s">
        <v>32</v>
      </c>
    </row>
    <row r="237" spans="1:10" x14ac:dyDescent="0.3">
      <c r="A237" s="9" t="s">
        <v>22</v>
      </c>
      <c r="B237" s="10">
        <v>4</v>
      </c>
      <c r="C237" s="10">
        <v>47</v>
      </c>
      <c r="D237" s="11">
        <v>11</v>
      </c>
      <c r="E237" s="11">
        <f t="shared" ref="E237:E240" si="50">D237/C237</f>
        <v>0.23404255319148937</v>
      </c>
      <c r="F237" s="11">
        <v>44</v>
      </c>
      <c r="G237" s="11">
        <f t="shared" ref="G237:G240" si="51">F237/C237</f>
        <v>0.93617021276595747</v>
      </c>
      <c r="H237" s="10">
        <v>4</v>
      </c>
      <c r="I237" s="53">
        <v>3.74</v>
      </c>
      <c r="J237" s="2" t="s">
        <v>32</v>
      </c>
    </row>
    <row r="238" spans="1:10" x14ac:dyDescent="0.3">
      <c r="A238" s="12" t="s">
        <v>22</v>
      </c>
      <c r="B238" s="3">
        <v>4</v>
      </c>
      <c r="C238" s="3">
        <v>47</v>
      </c>
      <c r="D238" s="4">
        <v>9</v>
      </c>
      <c r="E238" s="4">
        <f t="shared" si="50"/>
        <v>0.19148936170212766</v>
      </c>
      <c r="F238" s="4">
        <v>21</v>
      </c>
      <c r="G238" s="4">
        <f t="shared" si="51"/>
        <v>0.44680851063829785</v>
      </c>
      <c r="H238" s="3">
        <v>4</v>
      </c>
      <c r="I238" s="54">
        <v>3.74</v>
      </c>
      <c r="J238" s="2" t="s">
        <v>32</v>
      </c>
    </row>
    <row r="239" spans="1:10" x14ac:dyDescent="0.3">
      <c r="A239" s="12" t="s">
        <v>22</v>
      </c>
      <c r="B239" s="3">
        <v>4</v>
      </c>
      <c r="C239" s="3">
        <v>47</v>
      </c>
      <c r="D239" s="4">
        <v>2</v>
      </c>
      <c r="E239" s="4">
        <f t="shared" si="50"/>
        <v>4.2553191489361701E-2</v>
      </c>
      <c r="F239" s="4">
        <v>4</v>
      </c>
      <c r="G239" s="4">
        <f t="shared" si="51"/>
        <v>8.5106382978723402E-2</v>
      </c>
      <c r="H239" s="3">
        <v>4</v>
      </c>
      <c r="I239" s="54">
        <v>3.74</v>
      </c>
      <c r="J239" s="2" t="s">
        <v>32</v>
      </c>
    </row>
    <row r="240" spans="1:10" ht="15" thickBot="1" x14ac:dyDescent="0.35">
      <c r="A240" s="13" t="s">
        <v>22</v>
      </c>
      <c r="B240" s="7">
        <v>4</v>
      </c>
      <c r="C240" s="7">
        <v>47</v>
      </c>
      <c r="D240" s="8">
        <v>0</v>
      </c>
      <c r="E240" s="8">
        <f t="shared" si="50"/>
        <v>0</v>
      </c>
      <c r="F240" s="8">
        <v>1</v>
      </c>
      <c r="G240" s="8">
        <f t="shared" si="51"/>
        <v>2.1276595744680851E-2</v>
      </c>
      <c r="H240" s="7">
        <v>4</v>
      </c>
      <c r="I240" s="57">
        <v>3.74</v>
      </c>
      <c r="J240" s="2" t="s">
        <v>32</v>
      </c>
    </row>
    <row r="241" spans="1:10" s="17" customFormat="1" x14ac:dyDescent="0.3">
      <c r="A241" s="14" t="s">
        <v>22</v>
      </c>
      <c r="B241" s="15">
        <v>5</v>
      </c>
      <c r="C241" s="15">
        <v>60</v>
      </c>
      <c r="D241" s="16">
        <v>1</v>
      </c>
      <c r="E241" s="16">
        <f t="shared" ref="E241:E244" si="52">D241/C241</f>
        <v>1.6666666666666666E-2</v>
      </c>
      <c r="F241" s="16">
        <v>60</v>
      </c>
      <c r="G241" s="16">
        <f t="shared" ref="G241:G244" si="53">F241/C241</f>
        <v>1</v>
      </c>
      <c r="H241" s="15">
        <v>4</v>
      </c>
      <c r="I241" s="47">
        <v>6.47</v>
      </c>
      <c r="J241" s="91" t="s">
        <v>32</v>
      </c>
    </row>
    <row r="242" spans="1:10" s="17" customFormat="1" x14ac:dyDescent="0.3">
      <c r="A242" s="18" t="s">
        <v>22</v>
      </c>
      <c r="B242" s="19">
        <v>5</v>
      </c>
      <c r="C242" s="19">
        <v>60</v>
      </c>
      <c r="D242" s="20">
        <v>3</v>
      </c>
      <c r="E242" s="20">
        <f t="shared" si="52"/>
        <v>0.05</v>
      </c>
      <c r="F242" s="20">
        <v>58</v>
      </c>
      <c r="G242" s="20">
        <f t="shared" si="53"/>
        <v>0.96666666666666667</v>
      </c>
      <c r="H242" s="19">
        <v>4</v>
      </c>
      <c r="I242" s="48">
        <v>6.47</v>
      </c>
      <c r="J242" s="91" t="s">
        <v>32</v>
      </c>
    </row>
    <row r="243" spans="1:10" s="17" customFormat="1" x14ac:dyDescent="0.3">
      <c r="A243" s="18" t="s">
        <v>22</v>
      </c>
      <c r="B243" s="19">
        <v>5</v>
      </c>
      <c r="C243" s="19">
        <v>60</v>
      </c>
      <c r="D243" s="20">
        <v>3</v>
      </c>
      <c r="E243" s="20">
        <f t="shared" si="52"/>
        <v>0.05</v>
      </c>
      <c r="F243" s="20">
        <v>46</v>
      </c>
      <c r="G243" s="20">
        <f t="shared" si="53"/>
        <v>0.76666666666666672</v>
      </c>
      <c r="H243" s="19">
        <v>4</v>
      </c>
      <c r="I243" s="48">
        <v>6.47</v>
      </c>
      <c r="J243" s="91" t="s">
        <v>32</v>
      </c>
    </row>
    <row r="244" spans="1:10" s="17" customFormat="1" ht="15" thickBot="1" x14ac:dyDescent="0.35">
      <c r="A244" s="24" t="s">
        <v>22</v>
      </c>
      <c r="B244" s="25">
        <v>5</v>
      </c>
      <c r="C244" s="25">
        <v>60</v>
      </c>
      <c r="D244" s="26">
        <v>0</v>
      </c>
      <c r="E244" s="26">
        <f t="shared" si="52"/>
        <v>0</v>
      </c>
      <c r="F244" s="26">
        <v>41</v>
      </c>
      <c r="G244" s="26">
        <f t="shared" si="53"/>
        <v>0.68333333333333335</v>
      </c>
      <c r="H244" s="25">
        <v>4</v>
      </c>
      <c r="I244" s="58">
        <v>6.47</v>
      </c>
      <c r="J244" s="91" t="s">
        <v>32</v>
      </c>
    </row>
    <row r="245" spans="1:10" s="71" customFormat="1" x14ac:dyDescent="0.3">
      <c r="A245" s="67" t="s">
        <v>23</v>
      </c>
      <c r="B245" s="84">
        <v>1</v>
      </c>
      <c r="C245" s="68">
        <v>5493</v>
      </c>
      <c r="D245" s="69">
        <v>818</v>
      </c>
      <c r="E245" s="69">
        <f t="shared" si="10"/>
        <v>0.14891680320407791</v>
      </c>
      <c r="F245" s="69">
        <v>5109</v>
      </c>
      <c r="G245" s="69">
        <f t="shared" si="12"/>
        <v>0.93009284543965043</v>
      </c>
      <c r="H245" s="68">
        <v>5</v>
      </c>
      <c r="I245" s="70">
        <v>4.6900000000000004</v>
      </c>
      <c r="J245" s="92" t="s">
        <v>37</v>
      </c>
    </row>
    <row r="246" spans="1:10" s="71" customFormat="1" x14ac:dyDescent="0.3">
      <c r="A246" s="72" t="s">
        <v>23</v>
      </c>
      <c r="B246" s="85">
        <v>1</v>
      </c>
      <c r="C246" s="86">
        <v>5493</v>
      </c>
      <c r="D246" s="74">
        <v>309</v>
      </c>
      <c r="E246" s="74">
        <f t="shared" si="10"/>
        <v>5.6253413435281265E-2</v>
      </c>
      <c r="F246" s="74">
        <v>1379</v>
      </c>
      <c r="G246" s="74">
        <f t="shared" si="12"/>
        <v>0.25104678681958859</v>
      </c>
      <c r="H246" s="73">
        <v>5</v>
      </c>
      <c r="I246" s="87">
        <v>4.6900000000000004</v>
      </c>
      <c r="J246" s="92" t="s">
        <v>37</v>
      </c>
    </row>
    <row r="247" spans="1:10" s="71" customFormat="1" x14ac:dyDescent="0.3">
      <c r="A247" s="72" t="s">
        <v>23</v>
      </c>
      <c r="B247" s="85">
        <v>1</v>
      </c>
      <c r="C247" s="86">
        <v>5493</v>
      </c>
      <c r="D247" s="74">
        <v>71</v>
      </c>
      <c r="E247" s="74">
        <f t="shared" si="10"/>
        <v>1.2925541598397962E-2</v>
      </c>
      <c r="F247" s="74">
        <v>227</v>
      </c>
      <c r="G247" s="74">
        <f t="shared" si="12"/>
        <v>4.1325323138539961E-2</v>
      </c>
      <c r="H247" s="73">
        <v>5</v>
      </c>
      <c r="I247" s="87">
        <v>4.6900000000000004</v>
      </c>
      <c r="J247" s="92" t="s">
        <v>37</v>
      </c>
    </row>
    <row r="248" spans="1:10" s="71" customFormat="1" x14ac:dyDescent="0.3">
      <c r="A248" s="72" t="s">
        <v>23</v>
      </c>
      <c r="B248" s="85">
        <v>1</v>
      </c>
      <c r="C248" s="86">
        <v>5493</v>
      </c>
      <c r="D248" s="74">
        <v>1</v>
      </c>
      <c r="E248" s="74">
        <f t="shared" si="10"/>
        <v>1.8204988166757691E-4</v>
      </c>
      <c r="F248" s="74">
        <v>25</v>
      </c>
      <c r="G248" s="74">
        <f t="shared" si="12"/>
        <v>4.5512470416894232E-3</v>
      </c>
      <c r="H248" s="73">
        <v>5</v>
      </c>
      <c r="I248" s="87">
        <v>4.6900000000000004</v>
      </c>
      <c r="J248" s="92" t="s">
        <v>37</v>
      </c>
    </row>
    <row r="249" spans="1:10" s="71" customFormat="1" ht="15" thickBot="1" x14ac:dyDescent="0.35">
      <c r="A249" s="76" t="s">
        <v>23</v>
      </c>
      <c r="B249" s="88">
        <v>1</v>
      </c>
      <c r="C249" s="89">
        <v>5493</v>
      </c>
      <c r="D249" s="78">
        <v>0</v>
      </c>
      <c r="E249" s="78">
        <f t="shared" si="10"/>
        <v>0</v>
      </c>
      <c r="F249" s="78">
        <v>23</v>
      </c>
      <c r="G249" s="78">
        <f t="shared" si="12"/>
        <v>4.1871472783542689E-3</v>
      </c>
      <c r="H249" s="77">
        <v>5</v>
      </c>
      <c r="I249" s="90">
        <v>4.6900000000000004</v>
      </c>
      <c r="J249" s="92" t="s">
        <v>37</v>
      </c>
    </row>
    <row r="250" spans="1:10" x14ac:dyDescent="0.3">
      <c r="A250" s="9" t="s">
        <v>23</v>
      </c>
      <c r="B250" s="10">
        <v>2</v>
      </c>
      <c r="C250" s="10">
        <v>2859</v>
      </c>
      <c r="D250" s="11">
        <v>237</v>
      </c>
      <c r="E250" s="11">
        <f t="shared" ref="E250:E255" si="54">D250/C250</f>
        <v>8.2896117523609647E-2</v>
      </c>
      <c r="F250" s="11">
        <v>2636</v>
      </c>
      <c r="G250" s="11">
        <f t="shared" ref="G250:G254" si="55">F250/C250</f>
        <v>0.92200069954529551</v>
      </c>
      <c r="H250" s="10">
        <v>6</v>
      </c>
      <c r="I250" s="53">
        <v>2.97</v>
      </c>
      <c r="J250" s="2" t="s">
        <v>37</v>
      </c>
    </row>
    <row r="251" spans="1:10" x14ac:dyDescent="0.3">
      <c r="A251" s="12" t="s">
        <v>23</v>
      </c>
      <c r="B251" s="3">
        <v>2</v>
      </c>
      <c r="C251" s="3">
        <v>2859</v>
      </c>
      <c r="D251" s="4">
        <v>46</v>
      </c>
      <c r="E251" s="4">
        <f t="shared" si="54"/>
        <v>1.6089541797831411E-2</v>
      </c>
      <c r="F251" s="4">
        <v>172</v>
      </c>
      <c r="G251" s="4">
        <f t="shared" si="55"/>
        <v>6.0160895417978311E-2</v>
      </c>
      <c r="H251" s="3">
        <v>6</v>
      </c>
      <c r="I251" s="54">
        <v>2.97</v>
      </c>
      <c r="J251" s="2" t="s">
        <v>37</v>
      </c>
    </row>
    <row r="252" spans="1:10" x14ac:dyDescent="0.3">
      <c r="A252" s="12" t="s">
        <v>23</v>
      </c>
      <c r="B252" s="3">
        <v>2</v>
      </c>
      <c r="C252" s="3">
        <v>2859</v>
      </c>
      <c r="D252" s="4">
        <v>9</v>
      </c>
      <c r="E252" s="4">
        <f t="shared" si="54"/>
        <v>3.1479538300104933E-3</v>
      </c>
      <c r="F252" s="4">
        <v>35</v>
      </c>
      <c r="G252" s="4">
        <f t="shared" si="55"/>
        <v>1.224204267226303E-2</v>
      </c>
      <c r="H252" s="3">
        <v>6</v>
      </c>
      <c r="I252" s="54">
        <v>2.97</v>
      </c>
      <c r="J252" s="2" t="s">
        <v>37</v>
      </c>
    </row>
    <row r="253" spans="1:10" x14ac:dyDescent="0.3">
      <c r="A253" s="12" t="s">
        <v>23</v>
      </c>
      <c r="B253" s="3">
        <v>2</v>
      </c>
      <c r="C253" s="3">
        <v>2859</v>
      </c>
      <c r="D253" s="4">
        <v>1</v>
      </c>
      <c r="E253" s="4">
        <f t="shared" si="54"/>
        <v>3.497726477789437E-4</v>
      </c>
      <c r="F253" s="4">
        <v>8</v>
      </c>
      <c r="G253" s="4">
        <f t="shared" si="55"/>
        <v>2.7981811822315496E-3</v>
      </c>
      <c r="H253" s="3">
        <v>6</v>
      </c>
      <c r="I253" s="54">
        <v>2.97</v>
      </c>
      <c r="J253" s="2" t="s">
        <v>37</v>
      </c>
    </row>
    <row r="254" spans="1:10" x14ac:dyDescent="0.3">
      <c r="A254" s="12" t="s">
        <v>23</v>
      </c>
      <c r="B254" s="3">
        <v>2</v>
      </c>
      <c r="C254" s="3">
        <v>2859</v>
      </c>
      <c r="D254" s="4">
        <v>1</v>
      </c>
      <c r="E254" s="4">
        <f t="shared" si="54"/>
        <v>3.497726477789437E-4</v>
      </c>
      <c r="F254" s="4">
        <v>6</v>
      </c>
      <c r="G254" s="4">
        <f t="shared" si="55"/>
        <v>2.0986358866736622E-3</v>
      </c>
      <c r="H254" s="3">
        <v>6</v>
      </c>
      <c r="I254" s="54">
        <v>2.97</v>
      </c>
      <c r="J254" s="2" t="s">
        <v>37</v>
      </c>
    </row>
    <row r="255" spans="1:10" ht="15" thickBot="1" x14ac:dyDescent="0.35">
      <c r="A255" s="13" t="s">
        <v>23</v>
      </c>
      <c r="B255" s="7">
        <v>2</v>
      </c>
      <c r="C255" s="7">
        <v>2859</v>
      </c>
      <c r="D255" s="8">
        <v>0</v>
      </c>
      <c r="E255" s="8">
        <f t="shared" si="54"/>
        <v>0</v>
      </c>
      <c r="F255" s="8">
        <v>2</v>
      </c>
      <c r="G255" s="8">
        <f t="shared" ref="G255:G259" si="56">F255/C255</f>
        <v>6.9954529555788739E-4</v>
      </c>
      <c r="H255" s="7">
        <v>6</v>
      </c>
      <c r="I255" s="57">
        <v>2.97</v>
      </c>
      <c r="J255" s="2" t="s">
        <v>37</v>
      </c>
    </row>
    <row r="256" spans="1:10" x14ac:dyDescent="0.3">
      <c r="A256" s="9" t="s">
        <v>23</v>
      </c>
      <c r="B256" s="10">
        <v>3</v>
      </c>
      <c r="C256" s="10">
        <v>47</v>
      </c>
      <c r="D256" s="11">
        <v>5</v>
      </c>
      <c r="E256" s="11">
        <f t="shared" ref="E256:E259" si="57">D256/C256</f>
        <v>0.10638297872340426</v>
      </c>
      <c r="F256" s="11">
        <v>17</v>
      </c>
      <c r="G256" s="11">
        <f t="shared" si="56"/>
        <v>0.36170212765957449</v>
      </c>
      <c r="H256" s="10">
        <v>4</v>
      </c>
      <c r="I256" s="53">
        <v>2</v>
      </c>
      <c r="J256" s="2" t="s">
        <v>37</v>
      </c>
    </row>
    <row r="257" spans="1:10" x14ac:dyDescent="0.3">
      <c r="A257" s="12" t="s">
        <v>23</v>
      </c>
      <c r="B257" s="3">
        <v>3</v>
      </c>
      <c r="C257" s="3">
        <v>47</v>
      </c>
      <c r="D257" s="4">
        <v>1</v>
      </c>
      <c r="E257" s="4">
        <f t="shared" si="57"/>
        <v>2.1276595744680851E-2</v>
      </c>
      <c r="F257" s="4">
        <v>7</v>
      </c>
      <c r="G257" s="4">
        <f t="shared" si="56"/>
        <v>0.14893617021276595</v>
      </c>
      <c r="H257" s="3">
        <v>4</v>
      </c>
      <c r="I257" s="54">
        <v>2</v>
      </c>
      <c r="J257" s="2" t="s">
        <v>37</v>
      </c>
    </row>
    <row r="258" spans="1:10" x14ac:dyDescent="0.3">
      <c r="A258" s="12" t="s">
        <v>23</v>
      </c>
      <c r="B258" s="3">
        <v>3</v>
      </c>
      <c r="C258" s="3">
        <v>47</v>
      </c>
      <c r="D258" s="4">
        <v>1</v>
      </c>
      <c r="E258" s="4">
        <f t="shared" si="57"/>
        <v>2.1276595744680851E-2</v>
      </c>
      <c r="F258" s="4">
        <v>5</v>
      </c>
      <c r="G258" s="4">
        <f t="shared" si="56"/>
        <v>0.10638297872340426</v>
      </c>
      <c r="H258" s="3">
        <v>4</v>
      </c>
      <c r="I258" s="54">
        <v>2</v>
      </c>
      <c r="J258" s="2" t="s">
        <v>37</v>
      </c>
    </row>
    <row r="259" spans="1:10" ht="15" thickBot="1" x14ac:dyDescent="0.35">
      <c r="A259" s="13" t="s">
        <v>23</v>
      </c>
      <c r="B259" s="7">
        <v>3</v>
      </c>
      <c r="C259" s="7">
        <v>47</v>
      </c>
      <c r="D259" s="8">
        <v>0</v>
      </c>
      <c r="E259" s="8">
        <f t="shared" si="57"/>
        <v>0</v>
      </c>
      <c r="F259" s="8">
        <v>3</v>
      </c>
      <c r="G259" s="8">
        <f t="shared" si="56"/>
        <v>6.3829787234042548E-2</v>
      </c>
      <c r="H259" s="7">
        <v>4</v>
      </c>
      <c r="I259" s="57">
        <v>2</v>
      </c>
      <c r="J259" s="2" t="s">
        <v>37</v>
      </c>
    </row>
    <row r="260" spans="1:10" x14ac:dyDescent="0.3">
      <c r="A260" s="9" t="s">
        <v>23</v>
      </c>
      <c r="B260" s="10">
        <v>4</v>
      </c>
      <c r="C260" s="10">
        <v>78</v>
      </c>
      <c r="D260" s="11">
        <v>8</v>
      </c>
      <c r="E260" s="11">
        <f t="shared" ref="E260:E262" si="58">D260/C260</f>
        <v>0.10256410256410256</v>
      </c>
      <c r="F260" s="11">
        <v>33</v>
      </c>
      <c r="G260" s="11">
        <f t="shared" ref="G260:G262" si="59">F260/C260</f>
        <v>0.42307692307692307</v>
      </c>
      <c r="H260" s="10">
        <v>3</v>
      </c>
      <c r="I260" s="53">
        <v>2.1800000000000002</v>
      </c>
      <c r="J260" s="2" t="s">
        <v>37</v>
      </c>
    </row>
    <row r="261" spans="1:10" x14ac:dyDescent="0.3">
      <c r="A261" s="12" t="s">
        <v>23</v>
      </c>
      <c r="B261" s="3">
        <v>4</v>
      </c>
      <c r="C261" s="3">
        <v>78</v>
      </c>
      <c r="D261" s="4">
        <v>5</v>
      </c>
      <c r="E261" s="4">
        <f t="shared" si="58"/>
        <v>6.4102564102564097E-2</v>
      </c>
      <c r="F261" s="4">
        <v>12</v>
      </c>
      <c r="G261" s="4">
        <f t="shared" si="59"/>
        <v>0.15384615384615385</v>
      </c>
      <c r="H261" s="3">
        <v>3</v>
      </c>
      <c r="I261" s="54">
        <v>2.1800000000000002</v>
      </c>
      <c r="J261" s="2" t="s">
        <v>37</v>
      </c>
    </row>
    <row r="262" spans="1:10" ht="15" thickBot="1" x14ac:dyDescent="0.35">
      <c r="A262" s="13" t="s">
        <v>23</v>
      </c>
      <c r="B262" s="7">
        <v>4</v>
      </c>
      <c r="C262" s="7">
        <v>78</v>
      </c>
      <c r="D262" s="8">
        <v>0</v>
      </c>
      <c r="E262" s="8">
        <f t="shared" si="58"/>
        <v>0</v>
      </c>
      <c r="F262" s="8">
        <v>2</v>
      </c>
      <c r="G262" s="8">
        <f t="shared" si="59"/>
        <v>2.564102564102564E-2</v>
      </c>
      <c r="H262" s="7">
        <v>3</v>
      </c>
      <c r="I262" s="57">
        <v>2.1800000000000002</v>
      </c>
      <c r="J262" s="2" t="s">
        <v>37</v>
      </c>
    </row>
    <row r="263" spans="1:10" x14ac:dyDescent="0.3">
      <c r="A263" s="9" t="s">
        <v>23</v>
      </c>
      <c r="B263" s="10">
        <v>5</v>
      </c>
      <c r="C263" s="10">
        <v>18</v>
      </c>
      <c r="D263" s="11">
        <v>1</v>
      </c>
      <c r="E263" s="11">
        <f t="shared" ref="E263:E264" si="60">D263/C263</f>
        <v>5.5555555555555552E-2</v>
      </c>
      <c r="F263" s="11">
        <v>4</v>
      </c>
      <c r="G263" s="11">
        <f t="shared" ref="G263:G264" si="61">F263/C263</f>
        <v>0.22222222222222221</v>
      </c>
      <c r="H263" s="10">
        <v>2</v>
      </c>
      <c r="I263" s="53">
        <v>1.44</v>
      </c>
      <c r="J263" s="2" t="s">
        <v>37</v>
      </c>
    </row>
    <row r="264" spans="1:10" ht="15" thickBot="1" x14ac:dyDescent="0.35">
      <c r="A264" s="13" t="s">
        <v>23</v>
      </c>
      <c r="B264" s="7">
        <v>5</v>
      </c>
      <c r="C264" s="7">
        <v>18</v>
      </c>
      <c r="D264" s="8">
        <v>0</v>
      </c>
      <c r="E264" s="8">
        <f t="shared" si="60"/>
        <v>0</v>
      </c>
      <c r="F264" s="8">
        <v>1</v>
      </c>
      <c r="G264" s="8">
        <f t="shared" si="61"/>
        <v>5.5555555555555552E-2</v>
      </c>
      <c r="H264" s="7">
        <v>2</v>
      </c>
      <c r="I264" s="57">
        <v>1.44</v>
      </c>
      <c r="J264" s="2" t="s">
        <v>37</v>
      </c>
    </row>
    <row r="265" spans="1:10" s="17" customFormat="1" x14ac:dyDescent="0.3">
      <c r="A265" s="14" t="s">
        <v>23</v>
      </c>
      <c r="B265" s="15">
        <v>6</v>
      </c>
      <c r="C265" s="15">
        <v>83</v>
      </c>
      <c r="D265" s="16">
        <v>3</v>
      </c>
      <c r="E265" s="16">
        <f t="shared" ref="E265:E267" si="62">D265/C265</f>
        <v>3.614457831325301E-2</v>
      </c>
      <c r="F265" s="16">
        <v>14</v>
      </c>
      <c r="G265" s="16">
        <f t="shared" ref="G265:G267" si="63">F265/C265</f>
        <v>0.16867469879518071</v>
      </c>
      <c r="H265" s="15">
        <v>3</v>
      </c>
      <c r="I265" s="47">
        <v>1.73</v>
      </c>
      <c r="J265" s="91" t="s">
        <v>37</v>
      </c>
    </row>
    <row r="266" spans="1:10" s="17" customFormat="1" x14ac:dyDescent="0.3">
      <c r="A266" s="18" t="s">
        <v>23</v>
      </c>
      <c r="B266" s="19">
        <v>6</v>
      </c>
      <c r="C266" s="19">
        <v>83</v>
      </c>
      <c r="D266" s="20">
        <v>2</v>
      </c>
      <c r="E266" s="20">
        <f t="shared" si="62"/>
        <v>2.4096385542168676E-2</v>
      </c>
      <c r="F266" s="20">
        <v>7</v>
      </c>
      <c r="G266" s="20">
        <f t="shared" si="63"/>
        <v>8.4337349397590355E-2</v>
      </c>
      <c r="H266" s="19">
        <v>3</v>
      </c>
      <c r="I266" s="48">
        <v>1.73</v>
      </c>
      <c r="J266" s="91" t="s">
        <v>37</v>
      </c>
    </row>
    <row r="267" spans="1:10" s="17" customFormat="1" ht="15" thickBot="1" x14ac:dyDescent="0.35">
      <c r="A267" s="21" t="s">
        <v>23</v>
      </c>
      <c r="B267" s="22">
        <v>6</v>
      </c>
      <c r="C267" s="22">
        <v>83</v>
      </c>
      <c r="D267" s="23">
        <v>0</v>
      </c>
      <c r="E267" s="23">
        <f t="shared" si="62"/>
        <v>0</v>
      </c>
      <c r="F267" s="23">
        <v>4</v>
      </c>
      <c r="G267" s="23">
        <f t="shared" si="63"/>
        <v>4.8192771084337352E-2</v>
      </c>
      <c r="H267" s="22">
        <v>3</v>
      </c>
      <c r="I267" s="49">
        <v>1.73</v>
      </c>
      <c r="J267" s="91" t="s">
        <v>37</v>
      </c>
    </row>
    <row r="268" spans="1:10" x14ac:dyDescent="0.3">
      <c r="A268" s="9" t="s">
        <v>23</v>
      </c>
      <c r="B268" s="10">
        <v>7</v>
      </c>
      <c r="C268" s="10">
        <v>187</v>
      </c>
      <c r="D268" s="11">
        <v>1</v>
      </c>
      <c r="E268" s="11">
        <f t="shared" ref="E268:E269" si="64">D268/C268</f>
        <v>5.3475935828877002E-3</v>
      </c>
      <c r="F268" s="11">
        <v>29</v>
      </c>
      <c r="G268" s="11">
        <f t="shared" ref="G268:G269" si="65">F268/C268</f>
        <v>0.15508021390374332</v>
      </c>
      <c r="H268" s="10">
        <v>2</v>
      </c>
      <c r="I268" s="53">
        <v>1.59</v>
      </c>
      <c r="J268" s="2" t="s">
        <v>37</v>
      </c>
    </row>
    <row r="269" spans="1:10" ht="15" thickBot="1" x14ac:dyDescent="0.35">
      <c r="A269" s="27" t="s">
        <v>23</v>
      </c>
      <c r="B269" s="5">
        <v>7</v>
      </c>
      <c r="C269" s="5">
        <v>187</v>
      </c>
      <c r="D269" s="6">
        <v>0</v>
      </c>
      <c r="E269" s="6">
        <f t="shared" si="64"/>
        <v>0</v>
      </c>
      <c r="F269" s="6">
        <v>1</v>
      </c>
      <c r="G269" s="6">
        <f t="shared" si="65"/>
        <v>5.3475935828877002E-3</v>
      </c>
      <c r="H269" s="5">
        <v>2</v>
      </c>
      <c r="I269" s="56">
        <v>1.59</v>
      </c>
      <c r="J269" s="2" t="s">
        <v>37</v>
      </c>
    </row>
    <row r="270" spans="1:10" x14ac:dyDescent="0.3">
      <c r="A270" s="9" t="s">
        <v>24</v>
      </c>
      <c r="B270" s="43">
        <v>1</v>
      </c>
      <c r="C270" s="10">
        <v>129</v>
      </c>
      <c r="D270" s="11">
        <v>1</v>
      </c>
      <c r="E270" s="11">
        <f t="shared" si="10"/>
        <v>7.7519379844961239E-3</v>
      </c>
      <c r="F270" s="11">
        <v>27</v>
      </c>
      <c r="G270" s="11">
        <f t="shared" si="12"/>
        <v>0.20930232558139536</v>
      </c>
      <c r="H270" s="10">
        <v>2</v>
      </c>
      <c r="I270" s="53">
        <v>1.72</v>
      </c>
      <c r="J270" s="2" t="s">
        <v>37</v>
      </c>
    </row>
    <row r="271" spans="1:10" ht="15" thickBot="1" x14ac:dyDescent="0.35">
      <c r="A271" s="27" t="s">
        <v>24</v>
      </c>
      <c r="B271" s="44">
        <v>1</v>
      </c>
      <c r="C271" s="61">
        <v>129</v>
      </c>
      <c r="D271" s="6">
        <v>0</v>
      </c>
      <c r="E271" s="6">
        <f t="shared" si="10"/>
        <v>0</v>
      </c>
      <c r="F271" s="6">
        <v>1</v>
      </c>
      <c r="G271" s="6">
        <f t="shared" si="12"/>
        <v>7.7519379844961239E-3</v>
      </c>
      <c r="H271" s="5">
        <v>2</v>
      </c>
      <c r="I271" s="62">
        <v>1.72</v>
      </c>
      <c r="J271" s="2" t="s">
        <v>37</v>
      </c>
    </row>
    <row r="272" spans="1:10" x14ac:dyDescent="0.3">
      <c r="A272" s="9" t="s">
        <v>24</v>
      </c>
      <c r="B272" s="43">
        <v>2</v>
      </c>
      <c r="C272" s="10">
        <v>15</v>
      </c>
      <c r="D272" s="11">
        <v>1</v>
      </c>
      <c r="E272" s="11">
        <f t="shared" ref="E272:E273" si="66">D272/C272</f>
        <v>6.6666666666666666E-2</v>
      </c>
      <c r="F272" s="11">
        <v>3</v>
      </c>
      <c r="G272" s="11">
        <f t="shared" ref="G272:G273" si="67">F272/C272</f>
        <v>0.2</v>
      </c>
      <c r="H272" s="10">
        <v>2</v>
      </c>
      <c r="I272" s="53">
        <v>1.2</v>
      </c>
      <c r="J272" s="2" t="s">
        <v>37</v>
      </c>
    </row>
    <row r="273" spans="1:10" ht="15" thickBot="1" x14ac:dyDescent="0.35">
      <c r="A273" s="27" t="s">
        <v>24</v>
      </c>
      <c r="B273" s="60">
        <v>2</v>
      </c>
      <c r="C273" s="61">
        <v>15</v>
      </c>
      <c r="D273" s="6">
        <v>0</v>
      </c>
      <c r="E273" s="6">
        <f t="shared" si="66"/>
        <v>0</v>
      </c>
      <c r="F273" s="6">
        <v>1</v>
      </c>
      <c r="G273" s="6">
        <f t="shared" si="67"/>
        <v>6.6666666666666666E-2</v>
      </c>
      <c r="H273" s="5">
        <v>2</v>
      </c>
      <c r="I273" s="62">
        <v>1.2</v>
      </c>
      <c r="J273" s="2" t="s">
        <v>37</v>
      </c>
    </row>
    <row r="274" spans="1:10" x14ac:dyDescent="0.3">
      <c r="A274" s="9" t="s">
        <v>24</v>
      </c>
      <c r="B274" s="43">
        <v>3</v>
      </c>
      <c r="C274" s="10">
        <v>220</v>
      </c>
      <c r="D274" s="11">
        <v>16</v>
      </c>
      <c r="E274" s="11">
        <f t="shared" ref="E274:E275" si="68">D274/C274</f>
        <v>7.2727272727272724E-2</v>
      </c>
      <c r="F274" s="11">
        <v>49</v>
      </c>
      <c r="G274" s="11">
        <f t="shared" ref="G274:G275" si="69">F274/C274</f>
        <v>0.22272727272727272</v>
      </c>
      <c r="H274" s="10">
        <v>2</v>
      </c>
      <c r="I274" s="53">
        <v>1.71</v>
      </c>
      <c r="J274" s="2" t="s">
        <v>37</v>
      </c>
    </row>
    <row r="275" spans="1:10" ht="15" thickBot="1" x14ac:dyDescent="0.35">
      <c r="A275" s="27" t="s">
        <v>24</v>
      </c>
      <c r="B275" s="60">
        <v>3</v>
      </c>
      <c r="C275" s="61">
        <v>220</v>
      </c>
      <c r="D275" s="6">
        <v>0</v>
      </c>
      <c r="E275" s="6">
        <f t="shared" si="68"/>
        <v>0</v>
      </c>
      <c r="F275" s="6">
        <v>1</v>
      </c>
      <c r="G275" s="6">
        <f t="shared" si="69"/>
        <v>4.5454545454545452E-3</v>
      </c>
      <c r="H275" s="5">
        <v>2</v>
      </c>
      <c r="I275" s="62">
        <v>1.71</v>
      </c>
      <c r="J275" s="2" t="s">
        <v>37</v>
      </c>
    </row>
    <row r="276" spans="1:10" ht="15" thickBot="1" x14ac:dyDescent="0.35">
      <c r="A276" s="63" t="s">
        <v>24</v>
      </c>
      <c r="B276" s="64">
        <v>4</v>
      </c>
      <c r="C276" s="65">
        <v>5</v>
      </c>
      <c r="D276" s="59">
        <v>0</v>
      </c>
      <c r="E276" s="59">
        <f t="shared" ref="E276" si="70">D276/C276</f>
        <v>0</v>
      </c>
      <c r="F276" s="59">
        <v>2</v>
      </c>
      <c r="G276" s="59">
        <f t="shared" ref="G276" si="71">F276/C276</f>
        <v>0.4</v>
      </c>
      <c r="H276" s="65">
        <v>1</v>
      </c>
      <c r="I276" s="66">
        <v>1.2</v>
      </c>
      <c r="J276" s="2" t="s">
        <v>37</v>
      </c>
    </row>
    <row r="277" spans="1:10" x14ac:dyDescent="0.3">
      <c r="A277" s="9" t="s">
        <v>25</v>
      </c>
      <c r="B277" s="10">
        <v>1</v>
      </c>
      <c r="C277" s="10">
        <v>3126</v>
      </c>
      <c r="D277" s="11">
        <v>590</v>
      </c>
      <c r="E277" s="11">
        <f t="shared" si="10"/>
        <v>0.18873960332693537</v>
      </c>
      <c r="F277" s="11">
        <v>2875</v>
      </c>
      <c r="G277" s="11">
        <f t="shared" si="12"/>
        <v>0.91970569417786308</v>
      </c>
      <c r="H277" s="10">
        <v>4</v>
      </c>
      <c r="I277" s="53">
        <v>3.5</v>
      </c>
      <c r="J277" s="2" t="s">
        <v>37</v>
      </c>
    </row>
    <row r="278" spans="1:10" x14ac:dyDescent="0.3">
      <c r="A278" s="12" t="s">
        <v>25</v>
      </c>
      <c r="B278" s="3">
        <v>1</v>
      </c>
      <c r="C278" s="3">
        <v>3126</v>
      </c>
      <c r="D278" s="4">
        <v>110</v>
      </c>
      <c r="E278" s="4">
        <f t="shared" si="10"/>
        <v>3.5188739603326934E-2</v>
      </c>
      <c r="F278" s="4">
        <v>280</v>
      </c>
      <c r="G278" s="4">
        <f t="shared" si="12"/>
        <v>8.9571337172104928E-2</v>
      </c>
      <c r="H278" s="3">
        <v>4</v>
      </c>
      <c r="I278" s="54">
        <v>3.5</v>
      </c>
      <c r="J278" s="2" t="s">
        <v>37</v>
      </c>
    </row>
    <row r="279" spans="1:10" x14ac:dyDescent="0.3">
      <c r="A279" s="12" t="s">
        <v>25</v>
      </c>
      <c r="B279" s="3">
        <v>1</v>
      </c>
      <c r="C279" s="3">
        <v>3126</v>
      </c>
      <c r="D279" s="4">
        <v>3</v>
      </c>
      <c r="E279" s="4">
        <f t="shared" si="10"/>
        <v>9.5969289827255275E-4</v>
      </c>
      <c r="F279" s="4">
        <v>6</v>
      </c>
      <c r="G279" s="4">
        <f t="shared" ref="G279:G282" si="72">F279/C279</f>
        <v>1.9193857965451055E-3</v>
      </c>
      <c r="H279" s="3">
        <v>4</v>
      </c>
      <c r="I279" s="54">
        <v>3.5</v>
      </c>
      <c r="J279" s="2" t="s">
        <v>37</v>
      </c>
    </row>
    <row r="280" spans="1:10" ht="15" thickBot="1" x14ac:dyDescent="0.35">
      <c r="A280" s="13" t="s">
        <v>25</v>
      </c>
      <c r="B280" s="7">
        <v>1</v>
      </c>
      <c r="C280" s="7">
        <v>3126</v>
      </c>
      <c r="D280" s="8">
        <v>0</v>
      </c>
      <c r="E280" s="8">
        <f t="shared" si="10"/>
        <v>0</v>
      </c>
      <c r="F280" s="8">
        <v>1</v>
      </c>
      <c r="G280" s="8">
        <f t="shared" si="72"/>
        <v>3.1989763275751758E-4</v>
      </c>
      <c r="H280" s="7">
        <v>4</v>
      </c>
      <c r="I280" s="57">
        <v>3.5</v>
      </c>
      <c r="J280" s="2" t="s">
        <v>37</v>
      </c>
    </row>
    <row r="281" spans="1:10" x14ac:dyDescent="0.3">
      <c r="A281" s="9" t="s">
        <v>25</v>
      </c>
      <c r="B281" s="10">
        <v>2</v>
      </c>
      <c r="C281" s="10">
        <v>239</v>
      </c>
      <c r="D281" s="11">
        <v>6</v>
      </c>
      <c r="E281" s="11">
        <f t="shared" ref="E281:E282" si="73">D281/C281</f>
        <v>2.5104602510460251E-2</v>
      </c>
      <c r="F281" s="11">
        <v>23</v>
      </c>
      <c r="G281" s="11">
        <f t="shared" si="72"/>
        <v>9.6234309623430964E-2</v>
      </c>
      <c r="H281" s="10">
        <v>2</v>
      </c>
      <c r="I281" s="53">
        <v>2.2599999999999998</v>
      </c>
      <c r="J281" s="2" t="s">
        <v>37</v>
      </c>
    </row>
    <row r="282" spans="1:10" ht="15" thickBot="1" x14ac:dyDescent="0.35">
      <c r="A282" s="13" t="s">
        <v>25</v>
      </c>
      <c r="B282" s="7">
        <v>2</v>
      </c>
      <c r="C282" s="7">
        <v>239</v>
      </c>
      <c r="D282" s="8">
        <v>0</v>
      </c>
      <c r="E282" s="8">
        <f t="shared" si="73"/>
        <v>0</v>
      </c>
      <c r="F282" s="8">
        <v>2</v>
      </c>
      <c r="G282" s="8">
        <f t="shared" si="72"/>
        <v>8.368200836820083E-3</v>
      </c>
      <c r="H282" s="7">
        <v>2</v>
      </c>
      <c r="I282" s="57">
        <v>2.2599999999999998</v>
      </c>
      <c r="J282" s="2" t="s">
        <v>37</v>
      </c>
    </row>
    <row r="283" spans="1:10" x14ac:dyDescent="0.3">
      <c r="A283" s="9" t="s">
        <v>25</v>
      </c>
      <c r="B283" s="10">
        <v>3</v>
      </c>
      <c r="C283" s="10">
        <v>1046</v>
      </c>
      <c r="D283" s="11">
        <v>31</v>
      </c>
      <c r="E283" s="11">
        <f t="shared" ref="E283:E286" si="74">D283/C283</f>
        <v>2.9636711281070746E-2</v>
      </c>
      <c r="F283" s="11">
        <v>1044</v>
      </c>
      <c r="G283" s="11">
        <f t="shared" ref="G283:G286" si="75">F283/C283</f>
        <v>0.99808795411089868</v>
      </c>
      <c r="H283" s="10">
        <v>4</v>
      </c>
      <c r="I283" s="53">
        <v>4.04</v>
      </c>
      <c r="J283" s="2" t="s">
        <v>37</v>
      </c>
    </row>
    <row r="284" spans="1:10" x14ac:dyDescent="0.3">
      <c r="A284" s="12" t="s">
        <v>25</v>
      </c>
      <c r="B284" s="3">
        <v>3</v>
      </c>
      <c r="C284" s="3">
        <v>1046</v>
      </c>
      <c r="D284" s="4">
        <v>5</v>
      </c>
      <c r="E284" s="4">
        <f t="shared" si="74"/>
        <v>4.7801147227533461E-3</v>
      </c>
      <c r="F284" s="4">
        <v>25</v>
      </c>
      <c r="G284" s="4">
        <f t="shared" si="75"/>
        <v>2.390057361376673E-2</v>
      </c>
      <c r="H284" s="3">
        <v>4</v>
      </c>
      <c r="I284" s="54">
        <v>4.04</v>
      </c>
      <c r="J284" s="2" t="s">
        <v>37</v>
      </c>
    </row>
    <row r="285" spans="1:10" x14ac:dyDescent="0.3">
      <c r="A285" s="12" t="s">
        <v>25</v>
      </c>
      <c r="B285" s="3">
        <v>3</v>
      </c>
      <c r="C285" s="3">
        <v>1046</v>
      </c>
      <c r="D285" s="4">
        <v>1</v>
      </c>
      <c r="E285" s="4">
        <f t="shared" si="74"/>
        <v>9.5602294455066918E-4</v>
      </c>
      <c r="F285" s="4">
        <v>5</v>
      </c>
      <c r="G285" s="4">
        <f t="shared" si="75"/>
        <v>4.7801147227533461E-3</v>
      </c>
      <c r="H285" s="3">
        <v>4</v>
      </c>
      <c r="I285" s="54">
        <v>4.04</v>
      </c>
      <c r="J285" s="2" t="s">
        <v>37</v>
      </c>
    </row>
    <row r="286" spans="1:10" ht="15" thickBot="1" x14ac:dyDescent="0.35">
      <c r="A286" s="13" t="s">
        <v>25</v>
      </c>
      <c r="B286" s="7">
        <v>3</v>
      </c>
      <c r="C286" s="7">
        <v>1046</v>
      </c>
      <c r="D286" s="8">
        <v>0</v>
      </c>
      <c r="E286" s="8">
        <f t="shared" si="74"/>
        <v>0</v>
      </c>
      <c r="F286" s="8">
        <v>1</v>
      </c>
      <c r="G286" s="8">
        <f t="shared" si="75"/>
        <v>9.5602294455066918E-4</v>
      </c>
      <c r="H286" s="7">
        <v>4</v>
      </c>
      <c r="I286" s="57">
        <v>4.04</v>
      </c>
      <c r="J286" s="2" t="s">
        <v>37</v>
      </c>
    </row>
    <row r="287" spans="1:10" x14ac:dyDescent="0.3">
      <c r="A287" s="9" t="s">
        <v>25</v>
      </c>
      <c r="B287" s="10">
        <v>4</v>
      </c>
      <c r="C287" s="10">
        <v>120</v>
      </c>
      <c r="D287" s="11">
        <v>12</v>
      </c>
      <c r="E287" s="11">
        <f t="shared" ref="E287:E289" si="76">D287/C287</f>
        <v>0.1</v>
      </c>
      <c r="F287" s="11">
        <v>88</v>
      </c>
      <c r="G287" s="11">
        <f t="shared" ref="G287:G289" si="77">F287/C287</f>
        <v>0.73333333333333328</v>
      </c>
      <c r="H287" s="10">
        <v>3</v>
      </c>
      <c r="I287" s="53">
        <v>2.67</v>
      </c>
      <c r="J287" s="2" t="s">
        <v>37</v>
      </c>
    </row>
    <row r="288" spans="1:10" x14ac:dyDescent="0.3">
      <c r="A288" s="12" t="s">
        <v>25</v>
      </c>
      <c r="B288" s="3">
        <v>4</v>
      </c>
      <c r="C288" s="3">
        <v>120</v>
      </c>
      <c r="D288" s="4">
        <v>1</v>
      </c>
      <c r="E288" s="4">
        <f t="shared" si="76"/>
        <v>8.3333333333333332E-3</v>
      </c>
      <c r="F288" s="4">
        <v>14</v>
      </c>
      <c r="G288" s="4">
        <f t="shared" si="77"/>
        <v>0.11666666666666667</v>
      </c>
      <c r="H288" s="3">
        <v>3</v>
      </c>
      <c r="I288" s="54">
        <v>2.67</v>
      </c>
      <c r="J288" s="2" t="s">
        <v>37</v>
      </c>
    </row>
    <row r="289" spans="1:10" ht="15" thickBot="1" x14ac:dyDescent="0.35">
      <c r="A289" s="13" t="s">
        <v>25</v>
      </c>
      <c r="B289" s="7">
        <v>4</v>
      </c>
      <c r="C289" s="7">
        <v>120</v>
      </c>
      <c r="D289" s="8">
        <v>0</v>
      </c>
      <c r="E289" s="8">
        <f t="shared" si="76"/>
        <v>0</v>
      </c>
      <c r="F289" s="8">
        <v>1</v>
      </c>
      <c r="G289" s="8">
        <f t="shared" si="77"/>
        <v>8.3333333333333332E-3</v>
      </c>
      <c r="H289" s="7">
        <v>3</v>
      </c>
      <c r="I289" s="57">
        <v>2.67</v>
      </c>
      <c r="J289" s="2" t="s">
        <v>37</v>
      </c>
    </row>
    <row r="290" spans="1:10" x14ac:dyDescent="0.3">
      <c r="A290" s="9" t="s">
        <v>25</v>
      </c>
      <c r="B290" s="10">
        <v>5</v>
      </c>
      <c r="C290" s="10">
        <v>12</v>
      </c>
      <c r="D290" s="11">
        <v>1</v>
      </c>
      <c r="E290" s="11">
        <f t="shared" ref="E290:E291" si="78">D290/C290</f>
        <v>8.3333333333333329E-2</v>
      </c>
      <c r="F290" s="11">
        <v>3</v>
      </c>
      <c r="G290" s="11">
        <f t="shared" ref="G290:G291" si="79">F290/C290</f>
        <v>0.25</v>
      </c>
      <c r="H290" s="10">
        <v>2</v>
      </c>
      <c r="I290" s="53">
        <v>1.17</v>
      </c>
      <c r="J290" s="2" t="s">
        <v>37</v>
      </c>
    </row>
    <row r="291" spans="1:10" ht="15" thickBot="1" x14ac:dyDescent="0.35">
      <c r="A291" s="13" t="s">
        <v>25</v>
      </c>
      <c r="B291" s="7">
        <v>5</v>
      </c>
      <c r="C291" s="7">
        <v>12</v>
      </c>
      <c r="D291" s="8">
        <v>0</v>
      </c>
      <c r="E291" s="8">
        <f t="shared" si="78"/>
        <v>0</v>
      </c>
      <c r="F291" s="8">
        <v>1</v>
      </c>
      <c r="G291" s="8">
        <f t="shared" si="79"/>
        <v>8.3333333333333329E-2</v>
      </c>
      <c r="H291" s="7">
        <v>2</v>
      </c>
      <c r="I291" s="57">
        <v>1.17</v>
      </c>
      <c r="J291" s="2" t="s">
        <v>37</v>
      </c>
    </row>
    <row r="292" spans="1:10" x14ac:dyDescent="0.3">
      <c r="A292" s="9" t="s">
        <v>25</v>
      </c>
      <c r="B292" s="10">
        <v>6</v>
      </c>
      <c r="C292" s="10">
        <v>14</v>
      </c>
      <c r="D292" s="11">
        <v>1</v>
      </c>
      <c r="E292" s="11">
        <f t="shared" ref="E292:E293" si="80">D292/C292</f>
        <v>7.1428571428571425E-2</v>
      </c>
      <c r="F292" s="11">
        <v>3</v>
      </c>
      <c r="G292" s="11">
        <f t="shared" ref="G292:G293" si="81">F292/C292</f>
        <v>0.21428571428571427</v>
      </c>
      <c r="H292" s="10">
        <v>2</v>
      </c>
      <c r="I292" s="53">
        <v>1.1399999999999999</v>
      </c>
      <c r="J292" s="2" t="s">
        <v>37</v>
      </c>
    </row>
    <row r="293" spans="1:10" ht="15" thickBot="1" x14ac:dyDescent="0.35">
      <c r="A293" s="13" t="s">
        <v>25</v>
      </c>
      <c r="B293" s="7">
        <v>6</v>
      </c>
      <c r="C293" s="7">
        <v>14</v>
      </c>
      <c r="D293" s="8">
        <v>0</v>
      </c>
      <c r="E293" s="8">
        <f t="shared" si="80"/>
        <v>0</v>
      </c>
      <c r="F293" s="8">
        <v>1</v>
      </c>
      <c r="G293" s="8">
        <f t="shared" si="81"/>
        <v>7.1428571428571425E-2</v>
      </c>
      <c r="H293" s="7">
        <v>2</v>
      </c>
      <c r="I293" s="57">
        <v>1.1399999999999999</v>
      </c>
      <c r="J293" s="2" t="s">
        <v>37</v>
      </c>
    </row>
    <row r="294" spans="1:10" s="17" customFormat="1" x14ac:dyDescent="0.3">
      <c r="A294" s="14" t="s">
        <v>26</v>
      </c>
      <c r="B294" s="15">
        <v>1</v>
      </c>
      <c r="C294" s="15">
        <v>7356</v>
      </c>
      <c r="D294" s="16">
        <v>1266</v>
      </c>
      <c r="E294" s="16">
        <f t="shared" si="10"/>
        <v>0.17210440456769985</v>
      </c>
      <c r="F294" s="16">
        <v>7245</v>
      </c>
      <c r="G294" s="16">
        <f t="shared" si="12"/>
        <v>0.98491027732463299</v>
      </c>
      <c r="H294" s="15">
        <v>6</v>
      </c>
      <c r="I294" s="47">
        <v>6.52</v>
      </c>
      <c r="J294" s="91" t="s">
        <v>37</v>
      </c>
    </row>
    <row r="295" spans="1:10" s="17" customFormat="1" x14ac:dyDescent="0.3">
      <c r="A295" s="18" t="s">
        <v>26</v>
      </c>
      <c r="B295" s="19">
        <v>1</v>
      </c>
      <c r="C295" s="19">
        <v>7356</v>
      </c>
      <c r="D295" s="20">
        <v>740</v>
      </c>
      <c r="E295" s="20">
        <f t="shared" si="10"/>
        <v>0.10059815116911365</v>
      </c>
      <c r="F295" s="20">
        <v>3116</v>
      </c>
      <c r="G295" s="20">
        <f t="shared" si="12"/>
        <v>0.42359978249048397</v>
      </c>
      <c r="H295" s="19">
        <v>6</v>
      </c>
      <c r="I295" s="48">
        <v>6.52</v>
      </c>
      <c r="J295" s="91" t="s">
        <v>37</v>
      </c>
    </row>
    <row r="296" spans="1:10" s="17" customFormat="1" x14ac:dyDescent="0.3">
      <c r="A296" s="18" t="s">
        <v>26</v>
      </c>
      <c r="B296" s="19">
        <v>1</v>
      </c>
      <c r="C296" s="19">
        <v>7356</v>
      </c>
      <c r="D296" s="20">
        <v>360</v>
      </c>
      <c r="E296" s="20">
        <f t="shared" ref="E296:E450" si="82">D296/C296</f>
        <v>4.8939641109298535E-2</v>
      </c>
      <c r="F296" s="20">
        <v>1160</v>
      </c>
      <c r="G296" s="20">
        <f t="shared" si="12"/>
        <v>0.15769439912996194</v>
      </c>
      <c r="H296" s="19">
        <v>6</v>
      </c>
      <c r="I296" s="48">
        <v>6.52</v>
      </c>
      <c r="J296" s="91" t="s">
        <v>37</v>
      </c>
    </row>
    <row r="297" spans="1:10" s="17" customFormat="1" x14ac:dyDescent="0.3">
      <c r="A297" s="18" t="s">
        <v>26</v>
      </c>
      <c r="B297" s="19">
        <v>1</v>
      </c>
      <c r="C297" s="19">
        <v>7356</v>
      </c>
      <c r="D297" s="20">
        <v>106</v>
      </c>
      <c r="E297" s="20">
        <f t="shared" si="82"/>
        <v>1.4410005437737902E-2</v>
      </c>
      <c r="F297" s="20">
        <v>289</v>
      </c>
      <c r="G297" s="20">
        <f t="shared" si="12"/>
        <v>3.9287656334964657E-2</v>
      </c>
      <c r="H297" s="19">
        <v>6</v>
      </c>
      <c r="I297" s="48">
        <v>6.52</v>
      </c>
      <c r="J297" s="91" t="s">
        <v>37</v>
      </c>
    </row>
    <row r="298" spans="1:10" s="17" customFormat="1" x14ac:dyDescent="0.3">
      <c r="A298" s="18" t="s">
        <v>26</v>
      </c>
      <c r="B298" s="19">
        <v>1</v>
      </c>
      <c r="C298" s="19">
        <v>7356</v>
      </c>
      <c r="D298" s="20">
        <v>17</v>
      </c>
      <c r="E298" s="20">
        <f t="shared" si="82"/>
        <v>2.3110386079390971E-3</v>
      </c>
      <c r="F298" s="20">
        <v>60</v>
      </c>
      <c r="G298" s="20">
        <f t="shared" si="12"/>
        <v>8.1566068515497546E-3</v>
      </c>
      <c r="H298" s="19">
        <v>6</v>
      </c>
      <c r="I298" s="48">
        <v>6.52</v>
      </c>
      <c r="J298" s="91" t="s">
        <v>37</v>
      </c>
    </row>
    <row r="299" spans="1:10" s="17" customFormat="1" ht="15" thickBot="1" x14ac:dyDescent="0.35">
      <c r="A299" s="21" t="s">
        <v>26</v>
      </c>
      <c r="B299" s="22">
        <v>1</v>
      </c>
      <c r="C299" s="22">
        <v>7356</v>
      </c>
      <c r="D299" s="23">
        <v>0</v>
      </c>
      <c r="E299" s="23">
        <f t="shared" si="82"/>
        <v>0</v>
      </c>
      <c r="F299" s="23">
        <v>23</v>
      </c>
      <c r="G299" s="23">
        <f t="shared" si="12"/>
        <v>3.126699293094073E-3</v>
      </c>
      <c r="H299" s="22">
        <v>6</v>
      </c>
      <c r="I299" s="49">
        <v>6.52</v>
      </c>
      <c r="J299" s="91" t="s">
        <v>37</v>
      </c>
    </row>
    <row r="300" spans="1:10" x14ac:dyDescent="0.3">
      <c r="A300" s="9" t="s">
        <v>26</v>
      </c>
      <c r="B300" s="10">
        <v>2</v>
      </c>
      <c r="C300" s="10">
        <v>839</v>
      </c>
      <c r="D300" s="11">
        <v>153</v>
      </c>
      <c r="E300" s="11">
        <f t="shared" si="82"/>
        <v>0.18235995232419547</v>
      </c>
      <c r="F300" s="11">
        <v>752</v>
      </c>
      <c r="G300" s="11">
        <f t="shared" ref="G300:G303" si="83">F300/C300</f>
        <v>0.89630512514898686</v>
      </c>
      <c r="H300" s="10">
        <v>4</v>
      </c>
      <c r="I300" s="53">
        <v>4.4400000000000004</v>
      </c>
      <c r="J300" s="2" t="s">
        <v>37</v>
      </c>
    </row>
    <row r="301" spans="1:10" x14ac:dyDescent="0.3">
      <c r="A301" s="12" t="s">
        <v>26</v>
      </c>
      <c r="B301" s="3">
        <v>2</v>
      </c>
      <c r="C301" s="3">
        <v>839</v>
      </c>
      <c r="D301" s="4">
        <v>59</v>
      </c>
      <c r="E301" s="4">
        <f t="shared" si="82"/>
        <v>7.0321811680572111E-2</v>
      </c>
      <c r="F301" s="4">
        <v>263</v>
      </c>
      <c r="G301" s="4">
        <f t="shared" si="83"/>
        <v>0.31346841477949938</v>
      </c>
      <c r="H301" s="3">
        <v>4</v>
      </c>
      <c r="I301" s="54">
        <v>4.4400000000000004</v>
      </c>
      <c r="J301" s="2" t="s">
        <v>37</v>
      </c>
    </row>
    <row r="302" spans="1:10" x14ac:dyDescent="0.3">
      <c r="A302" s="12" t="s">
        <v>26</v>
      </c>
      <c r="B302" s="3">
        <v>2</v>
      </c>
      <c r="C302" s="3">
        <v>839</v>
      </c>
      <c r="D302" s="4">
        <v>42</v>
      </c>
      <c r="E302" s="4">
        <f t="shared" ref="E302:E305" si="84">D302/C302</f>
        <v>5.0059594755661505E-2</v>
      </c>
      <c r="F302" s="4">
        <v>103</v>
      </c>
      <c r="G302" s="4">
        <f t="shared" si="83"/>
        <v>0.12276519666269368</v>
      </c>
      <c r="H302" s="3">
        <v>4</v>
      </c>
      <c r="I302" s="54">
        <v>4.4400000000000004</v>
      </c>
      <c r="J302" s="2" t="s">
        <v>37</v>
      </c>
    </row>
    <row r="303" spans="1:10" ht="15" thickBot="1" x14ac:dyDescent="0.35">
      <c r="A303" s="13" t="s">
        <v>26</v>
      </c>
      <c r="B303" s="7">
        <v>2</v>
      </c>
      <c r="C303" s="7">
        <v>839</v>
      </c>
      <c r="D303" s="8">
        <v>0</v>
      </c>
      <c r="E303" s="8">
        <f t="shared" si="84"/>
        <v>0</v>
      </c>
      <c r="F303" s="8">
        <v>6</v>
      </c>
      <c r="G303" s="8">
        <f t="shared" si="83"/>
        <v>7.1513706793802142E-3</v>
      </c>
      <c r="H303" s="7">
        <v>4</v>
      </c>
      <c r="I303" s="57">
        <v>4.4400000000000004</v>
      </c>
      <c r="J303" s="2" t="s">
        <v>37</v>
      </c>
    </row>
    <row r="304" spans="1:10" x14ac:dyDescent="0.3">
      <c r="A304" s="9" t="s">
        <v>26</v>
      </c>
      <c r="B304" s="10">
        <v>3</v>
      </c>
      <c r="C304" s="10">
        <v>755</v>
      </c>
      <c r="D304" s="11">
        <v>132</v>
      </c>
      <c r="E304" s="11">
        <f t="shared" si="84"/>
        <v>0.17483443708609273</v>
      </c>
      <c r="F304" s="11">
        <v>633</v>
      </c>
      <c r="G304" s="11">
        <f t="shared" ref="G304:G308" si="85">F304/C304</f>
        <v>0.83841059602649004</v>
      </c>
      <c r="H304" s="10">
        <v>5</v>
      </c>
      <c r="I304" s="53">
        <v>3.77</v>
      </c>
      <c r="J304" s="2" t="s">
        <v>37</v>
      </c>
    </row>
    <row r="305" spans="1:10" x14ac:dyDescent="0.3">
      <c r="A305" s="12" t="s">
        <v>26</v>
      </c>
      <c r="B305" s="3">
        <v>3</v>
      </c>
      <c r="C305" s="3">
        <v>755</v>
      </c>
      <c r="D305" s="4">
        <v>54</v>
      </c>
      <c r="E305" s="4">
        <f t="shared" si="84"/>
        <v>7.1523178807947022E-2</v>
      </c>
      <c r="F305" s="4">
        <v>217</v>
      </c>
      <c r="G305" s="4">
        <f t="shared" si="85"/>
        <v>0.28741721854304636</v>
      </c>
      <c r="H305" s="3">
        <v>5</v>
      </c>
      <c r="I305" s="54">
        <v>3.77</v>
      </c>
      <c r="J305" s="2" t="s">
        <v>37</v>
      </c>
    </row>
    <row r="306" spans="1:10" x14ac:dyDescent="0.3">
      <c r="A306" s="12" t="s">
        <v>26</v>
      </c>
      <c r="B306" s="3">
        <v>3</v>
      </c>
      <c r="C306" s="3">
        <v>755</v>
      </c>
      <c r="D306" s="4">
        <v>12</v>
      </c>
      <c r="E306" s="4">
        <f t="shared" ref="E306:E310" si="86">D306/C306</f>
        <v>1.5894039735099338E-2</v>
      </c>
      <c r="F306" s="4">
        <v>31</v>
      </c>
      <c r="G306" s="4">
        <f t="shared" si="85"/>
        <v>4.105960264900662E-2</v>
      </c>
      <c r="H306" s="3">
        <v>5</v>
      </c>
      <c r="I306" s="54">
        <v>3.77</v>
      </c>
      <c r="J306" s="2" t="s">
        <v>37</v>
      </c>
    </row>
    <row r="307" spans="1:10" x14ac:dyDescent="0.3">
      <c r="A307" s="12" t="s">
        <v>26</v>
      </c>
      <c r="B307" s="3">
        <v>3</v>
      </c>
      <c r="C307" s="3">
        <v>755</v>
      </c>
      <c r="D307" s="4">
        <v>1</v>
      </c>
      <c r="E307" s="4">
        <f t="shared" si="86"/>
        <v>1.3245033112582781E-3</v>
      </c>
      <c r="F307" s="4">
        <v>7</v>
      </c>
      <c r="G307" s="4">
        <f t="shared" si="85"/>
        <v>9.2715231788079479E-3</v>
      </c>
      <c r="H307" s="3">
        <v>5</v>
      </c>
      <c r="I307" s="54">
        <v>3.77</v>
      </c>
      <c r="J307" s="2" t="s">
        <v>37</v>
      </c>
    </row>
    <row r="308" spans="1:10" ht="15" thickBot="1" x14ac:dyDescent="0.35">
      <c r="A308" s="13" t="s">
        <v>26</v>
      </c>
      <c r="B308" s="7">
        <v>3</v>
      </c>
      <c r="C308" s="7">
        <v>755</v>
      </c>
      <c r="D308" s="8">
        <v>0</v>
      </c>
      <c r="E308" s="8">
        <f t="shared" si="86"/>
        <v>0</v>
      </c>
      <c r="F308" s="8">
        <v>2</v>
      </c>
      <c r="G308" s="8">
        <f t="shared" si="85"/>
        <v>2.6490066225165563E-3</v>
      </c>
      <c r="H308" s="7">
        <v>5</v>
      </c>
      <c r="I308" s="57">
        <v>3.77</v>
      </c>
      <c r="J308" s="2" t="s">
        <v>37</v>
      </c>
    </row>
    <row r="309" spans="1:10" s="17" customFormat="1" x14ac:dyDescent="0.3">
      <c r="A309" s="14" t="s">
        <v>26</v>
      </c>
      <c r="B309" s="15">
        <v>4</v>
      </c>
      <c r="C309" s="15">
        <v>2851</v>
      </c>
      <c r="D309" s="16">
        <v>395</v>
      </c>
      <c r="E309" s="16">
        <f t="shared" si="86"/>
        <v>0.13854787793756576</v>
      </c>
      <c r="F309" s="16">
        <v>2445</v>
      </c>
      <c r="G309" s="16">
        <f t="shared" ref="G309:G318" si="87">F309/C309</f>
        <v>0.85759382672746409</v>
      </c>
      <c r="H309" s="15">
        <v>10</v>
      </c>
      <c r="I309" s="47">
        <v>8.99</v>
      </c>
      <c r="J309" s="91" t="s">
        <v>37</v>
      </c>
    </row>
    <row r="310" spans="1:10" s="17" customFormat="1" x14ac:dyDescent="0.3">
      <c r="A310" s="18" t="s">
        <v>26</v>
      </c>
      <c r="B310" s="19">
        <v>4</v>
      </c>
      <c r="C310" s="19">
        <v>2851</v>
      </c>
      <c r="D310" s="20">
        <v>130</v>
      </c>
      <c r="E310" s="20">
        <f t="shared" si="86"/>
        <v>4.5598035776920377E-2</v>
      </c>
      <c r="F310" s="20">
        <v>1242</v>
      </c>
      <c r="G310" s="20">
        <f t="shared" si="87"/>
        <v>0.4356366187302701</v>
      </c>
      <c r="H310" s="19">
        <v>10</v>
      </c>
      <c r="I310" s="48">
        <v>8.99</v>
      </c>
      <c r="J310" s="91" t="s">
        <v>37</v>
      </c>
    </row>
    <row r="311" spans="1:10" s="17" customFormat="1" x14ac:dyDescent="0.3">
      <c r="A311" s="18" t="s">
        <v>26</v>
      </c>
      <c r="B311" s="19">
        <v>4</v>
      </c>
      <c r="C311" s="19">
        <v>2851</v>
      </c>
      <c r="D311" s="20">
        <v>78</v>
      </c>
      <c r="E311" s="20">
        <f t="shared" ref="E311:E320" si="88">D311/C311</f>
        <v>2.7358821466152226E-2</v>
      </c>
      <c r="F311" s="20">
        <v>858</v>
      </c>
      <c r="G311" s="20">
        <f t="shared" si="87"/>
        <v>0.30094703612767448</v>
      </c>
      <c r="H311" s="19">
        <v>10</v>
      </c>
      <c r="I311" s="48">
        <v>8.99</v>
      </c>
      <c r="J311" s="91" t="s">
        <v>37</v>
      </c>
    </row>
    <row r="312" spans="1:10" s="17" customFormat="1" x14ac:dyDescent="0.3">
      <c r="A312" s="18" t="s">
        <v>26</v>
      </c>
      <c r="B312" s="19">
        <v>4</v>
      </c>
      <c r="C312" s="19">
        <v>2851</v>
      </c>
      <c r="D312" s="20">
        <v>31</v>
      </c>
      <c r="E312" s="20">
        <f t="shared" si="88"/>
        <v>1.0873377762188706E-2</v>
      </c>
      <c r="F312" s="20">
        <v>681</v>
      </c>
      <c r="G312" s="20">
        <f t="shared" si="87"/>
        <v>0.2388635566467906</v>
      </c>
      <c r="H312" s="19">
        <v>10</v>
      </c>
      <c r="I312" s="48">
        <v>8.99</v>
      </c>
      <c r="J312" s="91" t="s">
        <v>37</v>
      </c>
    </row>
    <row r="313" spans="1:10" s="17" customFormat="1" x14ac:dyDescent="0.3">
      <c r="A313" s="18" t="s">
        <v>26</v>
      </c>
      <c r="B313" s="19">
        <v>4</v>
      </c>
      <c r="C313" s="19">
        <v>2851</v>
      </c>
      <c r="D313" s="20">
        <v>12</v>
      </c>
      <c r="E313" s="20">
        <f t="shared" si="88"/>
        <v>4.2090494563311121E-3</v>
      </c>
      <c r="F313" s="20">
        <v>537</v>
      </c>
      <c r="G313" s="20">
        <f t="shared" si="87"/>
        <v>0.18835496317081726</v>
      </c>
      <c r="H313" s="19">
        <v>10</v>
      </c>
      <c r="I313" s="48">
        <v>8.99</v>
      </c>
      <c r="J313" s="91" t="s">
        <v>37</v>
      </c>
    </row>
    <row r="314" spans="1:10" s="17" customFormat="1" x14ac:dyDescent="0.3">
      <c r="A314" s="18" t="s">
        <v>26</v>
      </c>
      <c r="B314" s="19">
        <v>4</v>
      </c>
      <c r="C314" s="19">
        <v>2851</v>
      </c>
      <c r="D314" s="20">
        <v>9</v>
      </c>
      <c r="E314" s="20">
        <f t="shared" si="88"/>
        <v>3.1567870922483338E-3</v>
      </c>
      <c r="F314" s="20">
        <v>504</v>
      </c>
      <c r="G314" s="20">
        <f t="shared" si="87"/>
        <v>0.17678007716590671</v>
      </c>
      <c r="H314" s="19">
        <v>10</v>
      </c>
      <c r="I314" s="48">
        <v>8.99</v>
      </c>
      <c r="J314" s="91" t="s">
        <v>37</v>
      </c>
    </row>
    <row r="315" spans="1:10" s="17" customFormat="1" x14ac:dyDescent="0.3">
      <c r="A315" s="18" t="s">
        <v>26</v>
      </c>
      <c r="B315" s="19">
        <v>4</v>
      </c>
      <c r="C315" s="19">
        <v>2851</v>
      </c>
      <c r="D315" s="20">
        <v>5</v>
      </c>
      <c r="E315" s="20">
        <f t="shared" si="88"/>
        <v>1.75377060680463E-3</v>
      </c>
      <c r="F315" s="20">
        <v>484</v>
      </c>
      <c r="G315" s="20">
        <f t="shared" si="87"/>
        <v>0.16976499473868817</v>
      </c>
      <c r="H315" s="19">
        <v>10</v>
      </c>
      <c r="I315" s="48">
        <v>8.99</v>
      </c>
      <c r="J315" s="91" t="s">
        <v>37</v>
      </c>
    </row>
    <row r="316" spans="1:10" s="17" customFormat="1" x14ac:dyDescent="0.3">
      <c r="A316" s="18" t="s">
        <v>26</v>
      </c>
      <c r="B316" s="19">
        <v>4</v>
      </c>
      <c r="C316" s="19">
        <v>2851</v>
      </c>
      <c r="D316" s="20">
        <v>3</v>
      </c>
      <c r="E316" s="20">
        <f t="shared" si="88"/>
        <v>1.052262364082778E-3</v>
      </c>
      <c r="F316" s="20">
        <v>456</v>
      </c>
      <c r="G316" s="20">
        <f t="shared" si="87"/>
        <v>0.15994387934058224</v>
      </c>
      <c r="H316" s="19">
        <v>10</v>
      </c>
      <c r="I316" s="48">
        <v>8.99</v>
      </c>
      <c r="J316" s="91" t="s">
        <v>37</v>
      </c>
    </row>
    <row r="317" spans="1:10" s="17" customFormat="1" x14ac:dyDescent="0.3">
      <c r="A317" s="18" t="s">
        <v>26</v>
      </c>
      <c r="B317" s="19">
        <v>4</v>
      </c>
      <c r="C317" s="19">
        <v>2851</v>
      </c>
      <c r="D317" s="20">
        <v>7</v>
      </c>
      <c r="E317" s="20">
        <f t="shared" si="88"/>
        <v>2.4552788495264821E-3</v>
      </c>
      <c r="F317" s="20">
        <v>451</v>
      </c>
      <c r="G317" s="20">
        <f t="shared" si="87"/>
        <v>0.15819010873377762</v>
      </c>
      <c r="H317" s="19">
        <v>10</v>
      </c>
      <c r="I317" s="48">
        <v>8.99</v>
      </c>
      <c r="J317" s="91" t="s">
        <v>37</v>
      </c>
    </row>
    <row r="318" spans="1:10" s="17" customFormat="1" ht="15" thickBot="1" x14ac:dyDescent="0.35">
      <c r="A318" s="21" t="s">
        <v>26</v>
      </c>
      <c r="B318" s="22">
        <v>4</v>
      </c>
      <c r="C318" s="22">
        <v>2851</v>
      </c>
      <c r="D318" s="23">
        <v>0</v>
      </c>
      <c r="E318" s="23">
        <f t="shared" si="88"/>
        <v>0</v>
      </c>
      <c r="F318" s="23">
        <v>433</v>
      </c>
      <c r="G318" s="23">
        <f t="shared" si="87"/>
        <v>0.15187653454928096</v>
      </c>
      <c r="H318" s="22">
        <v>10</v>
      </c>
      <c r="I318" s="49">
        <v>8.99</v>
      </c>
      <c r="J318" s="91" t="s">
        <v>37</v>
      </c>
    </row>
    <row r="319" spans="1:10" x14ac:dyDescent="0.3">
      <c r="A319" s="9" t="s">
        <v>26</v>
      </c>
      <c r="B319" s="10">
        <v>5</v>
      </c>
      <c r="C319" s="10">
        <v>85</v>
      </c>
      <c r="D319" s="11">
        <v>5</v>
      </c>
      <c r="E319" s="11">
        <f t="shared" si="88"/>
        <v>5.8823529411764705E-2</v>
      </c>
      <c r="F319" s="11">
        <v>14</v>
      </c>
      <c r="G319" s="11">
        <f t="shared" ref="G319:G320" si="89">F319/C319</f>
        <v>0.16470588235294117</v>
      </c>
      <c r="H319" s="10">
        <v>2</v>
      </c>
      <c r="I319" s="53">
        <v>1.67</v>
      </c>
      <c r="J319" s="2" t="s">
        <v>37</v>
      </c>
    </row>
    <row r="320" spans="1:10" ht="15" thickBot="1" x14ac:dyDescent="0.35">
      <c r="A320" s="13" t="s">
        <v>26</v>
      </c>
      <c r="B320" s="7">
        <v>5</v>
      </c>
      <c r="C320" s="7">
        <v>85</v>
      </c>
      <c r="D320" s="8">
        <v>0</v>
      </c>
      <c r="E320" s="8">
        <f t="shared" si="88"/>
        <v>0</v>
      </c>
      <c r="F320" s="8">
        <v>4</v>
      </c>
      <c r="G320" s="8">
        <f t="shared" si="89"/>
        <v>4.7058823529411764E-2</v>
      </c>
      <c r="H320" s="7">
        <v>2</v>
      </c>
      <c r="I320" s="57">
        <v>1.67</v>
      </c>
      <c r="J320" s="2" t="s">
        <v>37</v>
      </c>
    </row>
    <row r="321" spans="1:10" x14ac:dyDescent="0.3">
      <c r="A321" s="9" t="s">
        <v>26</v>
      </c>
      <c r="B321" s="10">
        <v>6</v>
      </c>
      <c r="C321" s="10">
        <v>72</v>
      </c>
      <c r="D321" s="11">
        <v>2</v>
      </c>
      <c r="E321" s="11">
        <f t="shared" ref="E321:E322" si="90">D321/C321</f>
        <v>2.7777777777777776E-2</v>
      </c>
      <c r="F321" s="11">
        <v>17</v>
      </c>
      <c r="G321" s="11">
        <f t="shared" ref="G321:G322" si="91">F321/C321</f>
        <v>0.2361111111111111</v>
      </c>
      <c r="H321" s="10">
        <v>2</v>
      </c>
      <c r="I321" s="53">
        <v>1.83</v>
      </c>
      <c r="J321" s="2" t="s">
        <v>37</v>
      </c>
    </row>
    <row r="322" spans="1:10" ht="15" thickBot="1" x14ac:dyDescent="0.35">
      <c r="A322" s="13" t="s">
        <v>26</v>
      </c>
      <c r="B322" s="7">
        <v>6</v>
      </c>
      <c r="C322" s="7">
        <v>72</v>
      </c>
      <c r="D322" s="8">
        <v>0</v>
      </c>
      <c r="E322" s="8">
        <f t="shared" si="90"/>
        <v>0</v>
      </c>
      <c r="F322" s="8">
        <v>2</v>
      </c>
      <c r="G322" s="8">
        <f t="shared" si="91"/>
        <v>2.7777777777777776E-2</v>
      </c>
      <c r="H322" s="7">
        <v>2</v>
      </c>
      <c r="I322" s="57">
        <v>1.83</v>
      </c>
      <c r="J322" s="2" t="s">
        <v>37</v>
      </c>
    </row>
    <row r="323" spans="1:10" x14ac:dyDescent="0.3">
      <c r="A323" s="9" t="s">
        <v>26</v>
      </c>
      <c r="B323" s="10">
        <v>7</v>
      </c>
      <c r="C323" s="10">
        <v>12</v>
      </c>
      <c r="D323" s="11">
        <v>1</v>
      </c>
      <c r="E323" s="11">
        <f t="shared" ref="E323:E324" si="92">D323/C323</f>
        <v>8.3333333333333329E-2</v>
      </c>
      <c r="F323" s="11">
        <v>3</v>
      </c>
      <c r="G323" s="11">
        <f t="shared" ref="G323:G324" si="93">F323/C323</f>
        <v>0.25</v>
      </c>
      <c r="H323" s="10">
        <v>2</v>
      </c>
      <c r="I323" s="53">
        <v>1.17</v>
      </c>
      <c r="J323" s="2" t="s">
        <v>37</v>
      </c>
    </row>
    <row r="324" spans="1:10" ht="15" thickBot="1" x14ac:dyDescent="0.35">
      <c r="A324" s="13" t="s">
        <v>26</v>
      </c>
      <c r="B324" s="7">
        <v>7</v>
      </c>
      <c r="C324" s="7">
        <v>12</v>
      </c>
      <c r="D324" s="8">
        <v>0</v>
      </c>
      <c r="E324" s="8">
        <f t="shared" si="92"/>
        <v>0</v>
      </c>
      <c r="F324" s="8">
        <v>1</v>
      </c>
      <c r="G324" s="8">
        <f t="shared" si="93"/>
        <v>8.3333333333333329E-2</v>
      </c>
      <c r="H324" s="7">
        <v>2</v>
      </c>
      <c r="I324" s="57">
        <v>1.17</v>
      </c>
      <c r="J324" s="2" t="s">
        <v>37</v>
      </c>
    </row>
    <row r="325" spans="1:10" s="17" customFormat="1" x14ac:dyDescent="0.3">
      <c r="A325" s="14" t="s">
        <v>27</v>
      </c>
      <c r="B325" s="15">
        <v>1</v>
      </c>
      <c r="C325" s="15">
        <v>5928</v>
      </c>
      <c r="D325" s="16">
        <v>125</v>
      </c>
      <c r="E325" s="16">
        <f t="shared" si="82"/>
        <v>2.1086369770580298E-2</v>
      </c>
      <c r="F325" s="16">
        <v>5925</v>
      </c>
      <c r="G325" s="16">
        <f t="shared" si="12"/>
        <v>0.99949392712550611</v>
      </c>
      <c r="H325" s="15">
        <v>14</v>
      </c>
      <c r="I325" s="47">
        <v>19.899999999999999</v>
      </c>
      <c r="J325" s="91" t="s">
        <v>37</v>
      </c>
    </row>
    <row r="326" spans="1:10" s="17" customFormat="1" x14ac:dyDescent="0.3">
      <c r="A326" s="18" t="s">
        <v>27</v>
      </c>
      <c r="B326" s="19">
        <v>1</v>
      </c>
      <c r="C326" s="19">
        <v>5928</v>
      </c>
      <c r="D326" s="20">
        <v>429</v>
      </c>
      <c r="E326" s="20">
        <f t="shared" si="82"/>
        <v>7.2368421052631582E-2</v>
      </c>
      <c r="F326" s="20">
        <v>4340</v>
      </c>
      <c r="G326" s="20">
        <f t="shared" si="12"/>
        <v>0.73211875843454788</v>
      </c>
      <c r="H326" s="19">
        <v>14</v>
      </c>
      <c r="I326" s="48">
        <v>19.899999999999999</v>
      </c>
      <c r="J326" s="91" t="s">
        <v>37</v>
      </c>
    </row>
    <row r="327" spans="1:10" s="17" customFormat="1" x14ac:dyDescent="0.3">
      <c r="A327" s="18" t="s">
        <v>27</v>
      </c>
      <c r="B327" s="19">
        <v>1</v>
      </c>
      <c r="C327" s="19">
        <v>5928</v>
      </c>
      <c r="D327" s="20">
        <v>226</v>
      </c>
      <c r="E327" s="20">
        <f t="shared" si="82"/>
        <v>3.8124156545209176E-2</v>
      </c>
      <c r="F327" s="20">
        <v>3210</v>
      </c>
      <c r="G327" s="20">
        <f t="shared" si="12"/>
        <v>0.541497975708502</v>
      </c>
      <c r="H327" s="19">
        <v>14</v>
      </c>
      <c r="I327" s="48">
        <v>19.899999999999999</v>
      </c>
      <c r="J327" s="91" t="s">
        <v>37</v>
      </c>
    </row>
    <row r="328" spans="1:10" s="17" customFormat="1" x14ac:dyDescent="0.3">
      <c r="A328" s="18" t="s">
        <v>27</v>
      </c>
      <c r="B328" s="19">
        <v>1</v>
      </c>
      <c r="C328" s="19">
        <v>5928</v>
      </c>
      <c r="D328" s="20">
        <v>183</v>
      </c>
      <c r="E328" s="20">
        <f t="shared" si="82"/>
        <v>3.0870445344129555E-2</v>
      </c>
      <c r="F328" s="20">
        <v>2651</v>
      </c>
      <c r="G328" s="20">
        <f t="shared" si="12"/>
        <v>0.44719973009446695</v>
      </c>
      <c r="H328" s="19">
        <v>14</v>
      </c>
      <c r="I328" s="48">
        <v>19.899999999999999</v>
      </c>
      <c r="J328" s="91" t="s">
        <v>37</v>
      </c>
    </row>
    <row r="329" spans="1:10" s="17" customFormat="1" x14ac:dyDescent="0.3">
      <c r="A329" s="18" t="s">
        <v>27</v>
      </c>
      <c r="B329" s="19">
        <v>1</v>
      </c>
      <c r="C329" s="19">
        <v>5928</v>
      </c>
      <c r="D329" s="20">
        <v>119</v>
      </c>
      <c r="E329" s="20">
        <f t="shared" si="82"/>
        <v>2.0074224021592441E-2</v>
      </c>
      <c r="F329" s="20">
        <v>2265</v>
      </c>
      <c r="G329" s="20">
        <f t="shared" si="12"/>
        <v>0.38208502024291496</v>
      </c>
      <c r="H329" s="19">
        <v>14</v>
      </c>
      <c r="I329" s="48">
        <v>19.899999999999999</v>
      </c>
      <c r="J329" s="91" t="s">
        <v>37</v>
      </c>
    </row>
    <row r="330" spans="1:10" s="17" customFormat="1" x14ac:dyDescent="0.3">
      <c r="A330" s="18" t="s">
        <v>27</v>
      </c>
      <c r="B330" s="19">
        <v>1</v>
      </c>
      <c r="C330" s="19">
        <v>5928</v>
      </c>
      <c r="D330" s="20">
        <v>70</v>
      </c>
      <c r="E330" s="20">
        <f t="shared" si="82"/>
        <v>1.1808367071524967E-2</v>
      </c>
      <c r="F330" s="20">
        <v>2017</v>
      </c>
      <c r="G330" s="20">
        <f t="shared" si="12"/>
        <v>0.34024966261808365</v>
      </c>
      <c r="H330" s="19">
        <v>14</v>
      </c>
      <c r="I330" s="48">
        <v>19.899999999999999</v>
      </c>
      <c r="J330" s="91" t="s">
        <v>37</v>
      </c>
    </row>
    <row r="331" spans="1:10" s="17" customFormat="1" x14ac:dyDescent="0.3">
      <c r="A331" s="18" t="s">
        <v>27</v>
      </c>
      <c r="B331" s="19">
        <v>1</v>
      </c>
      <c r="C331" s="19">
        <v>5928</v>
      </c>
      <c r="D331" s="20">
        <v>49</v>
      </c>
      <c r="E331" s="20">
        <f t="shared" si="82"/>
        <v>8.2658569500674763E-3</v>
      </c>
      <c r="F331" s="20">
        <v>1881</v>
      </c>
      <c r="G331" s="20">
        <f t="shared" si="12"/>
        <v>0.31730769230769229</v>
      </c>
      <c r="H331" s="19">
        <v>14</v>
      </c>
      <c r="I331" s="48">
        <v>19.899999999999999</v>
      </c>
      <c r="J331" s="91" t="s">
        <v>37</v>
      </c>
    </row>
    <row r="332" spans="1:10" s="17" customFormat="1" x14ac:dyDescent="0.3">
      <c r="A332" s="18" t="s">
        <v>27</v>
      </c>
      <c r="B332" s="19">
        <v>1</v>
      </c>
      <c r="C332" s="19">
        <v>5928</v>
      </c>
      <c r="D332" s="20">
        <v>32</v>
      </c>
      <c r="E332" s="20">
        <f t="shared" si="82"/>
        <v>5.3981106612685558E-3</v>
      </c>
      <c r="F332" s="20">
        <v>1785</v>
      </c>
      <c r="G332" s="20">
        <f t="shared" si="12"/>
        <v>0.30111336032388664</v>
      </c>
      <c r="H332" s="19">
        <v>14</v>
      </c>
      <c r="I332" s="48">
        <v>19.899999999999999</v>
      </c>
      <c r="J332" s="91" t="s">
        <v>37</v>
      </c>
    </row>
    <row r="333" spans="1:10" s="17" customFormat="1" x14ac:dyDescent="0.3">
      <c r="A333" s="18" t="s">
        <v>27</v>
      </c>
      <c r="B333" s="19">
        <v>1</v>
      </c>
      <c r="C333" s="19">
        <v>5928</v>
      </c>
      <c r="D333" s="20">
        <v>30</v>
      </c>
      <c r="E333" s="20">
        <f t="shared" si="82"/>
        <v>5.0607287449392713E-3</v>
      </c>
      <c r="F333" s="20">
        <v>1716</v>
      </c>
      <c r="G333" s="20">
        <f t="shared" ref="G333:G346" si="94">F333/C333</f>
        <v>0.28947368421052633</v>
      </c>
      <c r="H333" s="19">
        <v>14</v>
      </c>
      <c r="I333" s="48">
        <v>19.899999999999999</v>
      </c>
      <c r="J333" s="91" t="s">
        <v>37</v>
      </c>
    </row>
    <row r="334" spans="1:10" s="17" customFormat="1" x14ac:dyDescent="0.3">
      <c r="A334" s="18" t="s">
        <v>27</v>
      </c>
      <c r="B334" s="19">
        <v>1</v>
      </c>
      <c r="C334" s="19">
        <v>5928</v>
      </c>
      <c r="D334" s="20">
        <v>12</v>
      </c>
      <c r="E334" s="20">
        <f t="shared" si="82"/>
        <v>2.0242914979757085E-3</v>
      </c>
      <c r="F334" s="20">
        <v>1649</v>
      </c>
      <c r="G334" s="20">
        <f t="shared" si="94"/>
        <v>0.27817139001349528</v>
      </c>
      <c r="H334" s="19">
        <v>14</v>
      </c>
      <c r="I334" s="48">
        <v>19.899999999999999</v>
      </c>
      <c r="J334" s="91" t="s">
        <v>37</v>
      </c>
    </row>
    <row r="335" spans="1:10" s="17" customFormat="1" x14ac:dyDescent="0.3">
      <c r="A335" s="18" t="s">
        <v>27</v>
      </c>
      <c r="B335" s="19">
        <v>1</v>
      </c>
      <c r="C335" s="19">
        <v>5928</v>
      </c>
      <c r="D335" s="20">
        <v>14</v>
      </c>
      <c r="E335" s="20">
        <f t="shared" si="82"/>
        <v>2.3616734143049934E-3</v>
      </c>
      <c r="F335" s="20">
        <v>1624</v>
      </c>
      <c r="G335" s="20">
        <f t="shared" si="94"/>
        <v>0.27395411605937919</v>
      </c>
      <c r="H335" s="19">
        <v>14</v>
      </c>
      <c r="I335" s="48">
        <v>19.899999999999999</v>
      </c>
      <c r="J335" s="91" t="s">
        <v>37</v>
      </c>
    </row>
    <row r="336" spans="1:10" s="17" customFormat="1" x14ac:dyDescent="0.3">
      <c r="A336" s="18" t="s">
        <v>27</v>
      </c>
      <c r="B336" s="19">
        <v>1</v>
      </c>
      <c r="C336" s="19">
        <v>5928</v>
      </c>
      <c r="D336" s="20">
        <v>7</v>
      </c>
      <c r="E336" s="20">
        <f t="shared" si="82"/>
        <v>1.1808367071524967E-3</v>
      </c>
      <c r="F336" s="20">
        <v>1597</v>
      </c>
      <c r="G336" s="20">
        <f t="shared" si="94"/>
        <v>0.26939946018893385</v>
      </c>
      <c r="H336" s="19">
        <v>14</v>
      </c>
      <c r="I336" s="48">
        <v>19.899999999999999</v>
      </c>
      <c r="J336" s="91" t="s">
        <v>37</v>
      </c>
    </row>
    <row r="337" spans="1:10" s="17" customFormat="1" x14ac:dyDescent="0.3">
      <c r="A337" s="18" t="s">
        <v>27</v>
      </c>
      <c r="B337" s="19">
        <v>1</v>
      </c>
      <c r="C337" s="19">
        <v>5928</v>
      </c>
      <c r="D337" s="20">
        <v>2</v>
      </c>
      <c r="E337" s="20">
        <f t="shared" si="82"/>
        <v>3.3738191632928474E-4</v>
      </c>
      <c r="F337" s="20">
        <v>1583</v>
      </c>
      <c r="G337" s="20">
        <f t="shared" si="94"/>
        <v>0.26703778677462886</v>
      </c>
      <c r="H337" s="19">
        <v>14</v>
      </c>
      <c r="I337" s="48">
        <v>19.899999999999999</v>
      </c>
      <c r="J337" s="91" t="s">
        <v>37</v>
      </c>
    </row>
    <row r="338" spans="1:10" s="17" customFormat="1" ht="15" thickBot="1" x14ac:dyDescent="0.35">
      <c r="A338" s="21" t="s">
        <v>27</v>
      </c>
      <c r="B338" s="22">
        <v>1</v>
      </c>
      <c r="C338" s="22">
        <v>5928</v>
      </c>
      <c r="D338" s="23">
        <v>0</v>
      </c>
      <c r="E338" s="23">
        <f t="shared" si="82"/>
        <v>0</v>
      </c>
      <c r="F338" s="23">
        <v>1580</v>
      </c>
      <c r="G338" s="23">
        <f t="shared" si="94"/>
        <v>0.26653171390013497</v>
      </c>
      <c r="H338" s="22">
        <v>14</v>
      </c>
      <c r="I338" s="49">
        <v>19.899999999999999</v>
      </c>
      <c r="J338" s="91" t="s">
        <v>37</v>
      </c>
    </row>
    <row r="339" spans="1:10" x14ac:dyDescent="0.3">
      <c r="A339" s="9" t="s">
        <v>27</v>
      </c>
      <c r="B339" s="10">
        <v>2</v>
      </c>
      <c r="C339" s="10">
        <v>4850</v>
      </c>
      <c r="D339" s="11">
        <v>413</v>
      </c>
      <c r="E339" s="11">
        <f t="shared" ref="E339:E363" si="95">D339/C339</f>
        <v>8.5154639175257729E-2</v>
      </c>
      <c r="F339" s="11">
        <v>4828</v>
      </c>
      <c r="G339" s="11">
        <f t="shared" si="94"/>
        <v>0.99546391752577323</v>
      </c>
      <c r="H339" s="10">
        <v>25</v>
      </c>
      <c r="I339" s="53">
        <v>13.6</v>
      </c>
      <c r="J339" s="2" t="s">
        <v>37</v>
      </c>
    </row>
    <row r="340" spans="1:10" x14ac:dyDescent="0.3">
      <c r="A340" s="12" t="s">
        <v>27</v>
      </c>
      <c r="B340" s="3">
        <v>2</v>
      </c>
      <c r="C340" s="3">
        <v>4850</v>
      </c>
      <c r="D340" s="4">
        <v>325</v>
      </c>
      <c r="E340" s="4">
        <f t="shared" si="95"/>
        <v>6.7010309278350513E-2</v>
      </c>
      <c r="F340" s="4">
        <v>3462</v>
      </c>
      <c r="G340" s="4">
        <f t="shared" si="94"/>
        <v>0.71381443298969072</v>
      </c>
      <c r="H340" s="3">
        <v>25</v>
      </c>
      <c r="I340" s="54">
        <v>13.6</v>
      </c>
      <c r="J340" s="2" t="s">
        <v>37</v>
      </c>
    </row>
    <row r="341" spans="1:10" x14ac:dyDescent="0.3">
      <c r="A341" s="12" t="s">
        <v>27</v>
      </c>
      <c r="B341" s="3">
        <v>2</v>
      </c>
      <c r="C341" s="3">
        <v>4850</v>
      </c>
      <c r="D341" s="4">
        <v>237</v>
      </c>
      <c r="E341" s="4">
        <f t="shared" si="95"/>
        <v>4.8865979381443297E-2</v>
      </c>
      <c r="F341" s="4">
        <v>2678</v>
      </c>
      <c r="G341" s="4">
        <f t="shared" si="94"/>
        <v>0.5521649484536082</v>
      </c>
      <c r="H341" s="3">
        <v>25</v>
      </c>
      <c r="I341" s="54">
        <v>13.6</v>
      </c>
      <c r="J341" s="2" t="s">
        <v>37</v>
      </c>
    </row>
    <row r="342" spans="1:10" x14ac:dyDescent="0.3">
      <c r="A342" s="12" t="s">
        <v>27</v>
      </c>
      <c r="B342" s="3">
        <v>2</v>
      </c>
      <c r="C342" s="3">
        <v>4850</v>
      </c>
      <c r="D342" s="4">
        <v>183</v>
      </c>
      <c r="E342" s="4">
        <f t="shared" si="95"/>
        <v>3.7731958762886597E-2</v>
      </c>
      <c r="F342" s="4">
        <v>2143</v>
      </c>
      <c r="G342" s="4">
        <f t="shared" si="94"/>
        <v>0.44185567010309279</v>
      </c>
      <c r="H342" s="3">
        <v>25</v>
      </c>
      <c r="I342" s="54">
        <v>13.6</v>
      </c>
      <c r="J342" s="2" t="s">
        <v>37</v>
      </c>
    </row>
    <row r="343" spans="1:10" x14ac:dyDescent="0.3">
      <c r="A343" s="12" t="s">
        <v>27</v>
      </c>
      <c r="B343" s="3">
        <v>2</v>
      </c>
      <c r="C343" s="3">
        <v>4850</v>
      </c>
      <c r="D343" s="4">
        <v>132</v>
      </c>
      <c r="E343" s="4">
        <f t="shared" si="95"/>
        <v>2.7216494845360824E-2</v>
      </c>
      <c r="F343" s="4">
        <v>1739</v>
      </c>
      <c r="G343" s="4">
        <f t="shared" si="94"/>
        <v>0.35855670103092785</v>
      </c>
      <c r="H343" s="3">
        <v>25</v>
      </c>
      <c r="I343" s="54">
        <v>13.6</v>
      </c>
      <c r="J343" s="2" t="s">
        <v>37</v>
      </c>
    </row>
    <row r="344" spans="1:10" x14ac:dyDescent="0.3">
      <c r="A344" s="12" t="s">
        <v>27</v>
      </c>
      <c r="B344" s="3">
        <v>2</v>
      </c>
      <c r="C344" s="3">
        <v>4850</v>
      </c>
      <c r="D344" s="4">
        <v>114</v>
      </c>
      <c r="E344" s="4">
        <f t="shared" si="95"/>
        <v>2.3505154639175258E-2</v>
      </c>
      <c r="F344" s="4">
        <v>1464</v>
      </c>
      <c r="G344" s="4">
        <f t="shared" si="94"/>
        <v>0.30185567010309278</v>
      </c>
      <c r="H344" s="3">
        <v>25</v>
      </c>
      <c r="I344" s="54">
        <v>13.6</v>
      </c>
      <c r="J344" s="2" t="s">
        <v>37</v>
      </c>
    </row>
    <row r="345" spans="1:10" x14ac:dyDescent="0.3">
      <c r="A345" s="12" t="s">
        <v>27</v>
      </c>
      <c r="B345" s="3">
        <v>2</v>
      </c>
      <c r="C345" s="3">
        <v>4850</v>
      </c>
      <c r="D345" s="4">
        <v>84</v>
      </c>
      <c r="E345" s="4">
        <f t="shared" si="95"/>
        <v>1.7319587628865981E-2</v>
      </c>
      <c r="F345" s="4">
        <v>1224</v>
      </c>
      <c r="G345" s="4">
        <f t="shared" si="94"/>
        <v>0.25237113402061856</v>
      </c>
      <c r="H345" s="3">
        <v>25</v>
      </c>
      <c r="I345" s="54">
        <v>13.6</v>
      </c>
      <c r="J345" s="2" t="s">
        <v>37</v>
      </c>
    </row>
    <row r="346" spans="1:10" x14ac:dyDescent="0.3">
      <c r="A346" s="12" t="s">
        <v>27</v>
      </c>
      <c r="B346" s="3">
        <v>2</v>
      </c>
      <c r="C346" s="3">
        <v>4850</v>
      </c>
      <c r="D346" s="4">
        <v>65</v>
      </c>
      <c r="E346" s="4">
        <f t="shared" si="95"/>
        <v>1.3402061855670102E-2</v>
      </c>
      <c r="F346" s="4">
        <v>1062</v>
      </c>
      <c r="G346" s="4">
        <f t="shared" si="94"/>
        <v>0.21896907216494846</v>
      </c>
      <c r="H346" s="3">
        <v>25</v>
      </c>
      <c r="I346" s="54">
        <v>13.6</v>
      </c>
      <c r="J346" s="2" t="s">
        <v>37</v>
      </c>
    </row>
    <row r="347" spans="1:10" x14ac:dyDescent="0.3">
      <c r="A347" s="12" t="s">
        <v>27</v>
      </c>
      <c r="B347" s="3">
        <v>2</v>
      </c>
      <c r="C347" s="3">
        <v>4850</v>
      </c>
      <c r="D347" s="4">
        <v>52</v>
      </c>
      <c r="E347" s="4">
        <f t="shared" si="95"/>
        <v>1.0721649484536083E-2</v>
      </c>
      <c r="F347" s="4">
        <v>932</v>
      </c>
      <c r="G347" s="4">
        <f t="shared" ref="G347:G371" si="96">F347/C347</f>
        <v>0.19216494845360824</v>
      </c>
      <c r="H347" s="3">
        <v>25</v>
      </c>
      <c r="I347" s="54">
        <v>13.6</v>
      </c>
      <c r="J347" s="2" t="s">
        <v>37</v>
      </c>
    </row>
    <row r="348" spans="1:10" x14ac:dyDescent="0.3">
      <c r="A348" s="12" t="s">
        <v>27</v>
      </c>
      <c r="B348" s="3">
        <v>2</v>
      </c>
      <c r="C348" s="3">
        <v>4850</v>
      </c>
      <c r="D348" s="4">
        <v>45</v>
      </c>
      <c r="E348" s="4">
        <f t="shared" si="95"/>
        <v>9.2783505154639175E-3</v>
      </c>
      <c r="F348" s="4">
        <v>839</v>
      </c>
      <c r="G348" s="4">
        <f t="shared" si="96"/>
        <v>0.17298969072164949</v>
      </c>
      <c r="H348" s="3">
        <v>25</v>
      </c>
      <c r="I348" s="54">
        <v>13.6</v>
      </c>
      <c r="J348" s="2" t="s">
        <v>37</v>
      </c>
    </row>
    <row r="349" spans="1:10" x14ac:dyDescent="0.3">
      <c r="A349" s="12" t="s">
        <v>27</v>
      </c>
      <c r="B349" s="3">
        <v>2</v>
      </c>
      <c r="C349" s="3">
        <v>4850</v>
      </c>
      <c r="D349" s="4">
        <v>23</v>
      </c>
      <c r="E349" s="4">
        <f t="shared" si="95"/>
        <v>4.7422680412371136E-3</v>
      </c>
      <c r="F349" s="4">
        <v>754</v>
      </c>
      <c r="G349" s="4">
        <f t="shared" si="96"/>
        <v>0.15546391752577318</v>
      </c>
      <c r="H349" s="3">
        <v>25</v>
      </c>
      <c r="I349" s="54">
        <v>13.6</v>
      </c>
      <c r="J349" s="2" t="s">
        <v>37</v>
      </c>
    </row>
    <row r="350" spans="1:10" x14ac:dyDescent="0.3">
      <c r="A350" s="12" t="s">
        <v>27</v>
      </c>
      <c r="B350" s="3">
        <v>2</v>
      </c>
      <c r="C350" s="3">
        <v>4850</v>
      </c>
      <c r="D350" s="4">
        <v>30</v>
      </c>
      <c r="E350" s="4">
        <f t="shared" si="95"/>
        <v>6.1855670103092781E-3</v>
      </c>
      <c r="F350" s="4">
        <v>702</v>
      </c>
      <c r="G350" s="4">
        <f t="shared" si="96"/>
        <v>0.1447422680412371</v>
      </c>
      <c r="H350" s="3">
        <v>25</v>
      </c>
      <c r="I350" s="54">
        <v>13.6</v>
      </c>
      <c r="J350" s="2" t="s">
        <v>37</v>
      </c>
    </row>
    <row r="351" spans="1:10" x14ac:dyDescent="0.3">
      <c r="A351" s="12" t="s">
        <v>27</v>
      </c>
      <c r="B351" s="3">
        <v>2</v>
      </c>
      <c r="C351" s="3">
        <v>4850</v>
      </c>
      <c r="D351" s="4">
        <v>17</v>
      </c>
      <c r="E351" s="4">
        <f t="shared" si="95"/>
        <v>3.5051546391752578E-3</v>
      </c>
      <c r="F351" s="4">
        <v>639</v>
      </c>
      <c r="G351" s="4">
        <f t="shared" si="96"/>
        <v>0.13175257731958762</v>
      </c>
      <c r="H351" s="3">
        <v>25</v>
      </c>
      <c r="I351" s="54">
        <v>13.6</v>
      </c>
      <c r="J351" s="2" t="s">
        <v>37</v>
      </c>
    </row>
    <row r="352" spans="1:10" x14ac:dyDescent="0.3">
      <c r="A352" s="12" t="s">
        <v>27</v>
      </c>
      <c r="B352" s="3">
        <v>2</v>
      </c>
      <c r="C352" s="3">
        <v>4850</v>
      </c>
      <c r="D352" s="4">
        <v>19</v>
      </c>
      <c r="E352" s="4">
        <f t="shared" si="95"/>
        <v>3.9175257731958761E-3</v>
      </c>
      <c r="F352" s="4">
        <v>609</v>
      </c>
      <c r="G352" s="4">
        <f t="shared" si="96"/>
        <v>0.12556701030927836</v>
      </c>
      <c r="H352" s="3">
        <v>25</v>
      </c>
      <c r="I352" s="54">
        <v>13.6</v>
      </c>
      <c r="J352" s="2" t="s">
        <v>37</v>
      </c>
    </row>
    <row r="353" spans="1:10" x14ac:dyDescent="0.3">
      <c r="A353" s="12" t="s">
        <v>27</v>
      </c>
      <c r="B353" s="3">
        <v>2</v>
      </c>
      <c r="C353" s="3">
        <v>4850</v>
      </c>
      <c r="D353" s="4">
        <v>25</v>
      </c>
      <c r="E353" s="4">
        <f t="shared" si="95"/>
        <v>5.1546391752577319E-3</v>
      </c>
      <c r="F353" s="4">
        <v>572</v>
      </c>
      <c r="G353" s="4">
        <f t="shared" si="96"/>
        <v>0.11793814432989691</v>
      </c>
      <c r="H353" s="3">
        <v>25</v>
      </c>
      <c r="I353" s="54">
        <v>13.6</v>
      </c>
      <c r="J353" s="2" t="s">
        <v>37</v>
      </c>
    </row>
    <row r="354" spans="1:10" x14ac:dyDescent="0.3">
      <c r="A354" s="12" t="s">
        <v>27</v>
      </c>
      <c r="B354" s="3">
        <v>2</v>
      </c>
      <c r="C354" s="3">
        <v>4850</v>
      </c>
      <c r="D354" s="4">
        <v>27</v>
      </c>
      <c r="E354" s="4">
        <f t="shared" si="95"/>
        <v>5.5670103092783502E-3</v>
      </c>
      <c r="F354" s="4">
        <v>523</v>
      </c>
      <c r="G354" s="4">
        <f t="shared" si="96"/>
        <v>0.10783505154639175</v>
      </c>
      <c r="H354" s="3">
        <v>25</v>
      </c>
      <c r="I354" s="54">
        <v>13.6</v>
      </c>
      <c r="J354" s="2" t="s">
        <v>37</v>
      </c>
    </row>
    <row r="355" spans="1:10" x14ac:dyDescent="0.3">
      <c r="A355" s="12" t="s">
        <v>27</v>
      </c>
      <c r="B355" s="3">
        <v>2</v>
      </c>
      <c r="C355" s="3">
        <v>4850</v>
      </c>
      <c r="D355" s="4">
        <v>29</v>
      </c>
      <c r="E355" s="4">
        <f t="shared" si="95"/>
        <v>5.9793814432989693E-3</v>
      </c>
      <c r="F355" s="4">
        <v>470</v>
      </c>
      <c r="G355" s="4">
        <f t="shared" si="96"/>
        <v>9.6907216494845363E-2</v>
      </c>
      <c r="H355" s="3">
        <v>25</v>
      </c>
      <c r="I355" s="54">
        <v>13.6</v>
      </c>
      <c r="J355" s="2" t="s">
        <v>37</v>
      </c>
    </row>
    <row r="356" spans="1:10" x14ac:dyDescent="0.3">
      <c r="A356" s="12" t="s">
        <v>27</v>
      </c>
      <c r="B356" s="3">
        <v>2</v>
      </c>
      <c r="C356" s="3">
        <v>4850</v>
      </c>
      <c r="D356" s="4">
        <v>40</v>
      </c>
      <c r="E356" s="4">
        <f t="shared" si="95"/>
        <v>8.2474226804123713E-3</v>
      </c>
      <c r="F356" s="4">
        <v>402</v>
      </c>
      <c r="G356" s="4">
        <f t="shared" si="96"/>
        <v>8.2886597938144332E-2</v>
      </c>
      <c r="H356" s="3">
        <v>25</v>
      </c>
      <c r="I356" s="54">
        <v>13.6</v>
      </c>
      <c r="J356" s="2" t="s">
        <v>37</v>
      </c>
    </row>
    <row r="357" spans="1:10" x14ac:dyDescent="0.3">
      <c r="A357" s="12" t="s">
        <v>27</v>
      </c>
      <c r="B357" s="3">
        <v>2</v>
      </c>
      <c r="C357" s="3">
        <v>4850</v>
      </c>
      <c r="D357" s="4">
        <v>30</v>
      </c>
      <c r="E357" s="4">
        <f t="shared" si="95"/>
        <v>6.1855670103092781E-3</v>
      </c>
      <c r="F357" s="4">
        <v>330</v>
      </c>
      <c r="G357" s="4">
        <f t="shared" si="96"/>
        <v>6.8041237113402056E-2</v>
      </c>
      <c r="H357" s="3">
        <v>25</v>
      </c>
      <c r="I357" s="54">
        <v>13.6</v>
      </c>
      <c r="J357" s="2" t="s">
        <v>37</v>
      </c>
    </row>
    <row r="358" spans="1:10" x14ac:dyDescent="0.3">
      <c r="A358" s="12" t="s">
        <v>27</v>
      </c>
      <c r="B358" s="3">
        <v>2</v>
      </c>
      <c r="C358" s="3">
        <v>4850</v>
      </c>
      <c r="D358" s="4">
        <v>35</v>
      </c>
      <c r="E358" s="4">
        <f t="shared" si="95"/>
        <v>7.2164948453608251E-3</v>
      </c>
      <c r="F358" s="4">
        <v>263</v>
      </c>
      <c r="G358" s="4">
        <f t="shared" si="96"/>
        <v>5.4226804123711343E-2</v>
      </c>
      <c r="H358" s="3">
        <v>25</v>
      </c>
      <c r="I358" s="54">
        <v>13.6</v>
      </c>
      <c r="J358" s="2" t="s">
        <v>37</v>
      </c>
    </row>
    <row r="359" spans="1:10" x14ac:dyDescent="0.3">
      <c r="A359" s="12" t="s">
        <v>27</v>
      </c>
      <c r="B359" s="3">
        <v>2</v>
      </c>
      <c r="C359" s="3">
        <v>4850</v>
      </c>
      <c r="D359" s="4">
        <v>26</v>
      </c>
      <c r="E359" s="4">
        <f t="shared" si="95"/>
        <v>5.3608247422680414E-3</v>
      </c>
      <c r="F359" s="4">
        <v>202</v>
      </c>
      <c r="G359" s="4">
        <f t="shared" si="96"/>
        <v>4.1649484536082478E-2</v>
      </c>
      <c r="H359" s="3">
        <v>25</v>
      </c>
      <c r="I359" s="54">
        <v>13.6</v>
      </c>
      <c r="J359" s="2" t="s">
        <v>37</v>
      </c>
    </row>
    <row r="360" spans="1:10" x14ac:dyDescent="0.3">
      <c r="A360" s="12" t="s">
        <v>27</v>
      </c>
      <c r="B360" s="3">
        <v>2</v>
      </c>
      <c r="C360" s="3">
        <v>4850</v>
      </c>
      <c r="D360" s="4">
        <v>16</v>
      </c>
      <c r="E360" s="4">
        <f t="shared" si="95"/>
        <v>3.2989690721649486E-3</v>
      </c>
      <c r="F360" s="4">
        <v>128</v>
      </c>
      <c r="G360" s="4">
        <f t="shared" si="96"/>
        <v>2.6391752577319589E-2</v>
      </c>
      <c r="H360" s="3">
        <v>25</v>
      </c>
      <c r="I360" s="54">
        <v>13.6</v>
      </c>
      <c r="J360" s="2" t="s">
        <v>37</v>
      </c>
    </row>
    <row r="361" spans="1:10" x14ac:dyDescent="0.3">
      <c r="A361" s="12" t="s">
        <v>27</v>
      </c>
      <c r="B361" s="3">
        <v>2</v>
      </c>
      <c r="C361" s="3">
        <v>4850</v>
      </c>
      <c r="D361" s="4">
        <v>25</v>
      </c>
      <c r="E361" s="4">
        <f t="shared" si="95"/>
        <v>5.1546391752577319E-3</v>
      </c>
      <c r="F361" s="4">
        <v>63</v>
      </c>
      <c r="G361" s="4">
        <f t="shared" si="96"/>
        <v>1.2989690721649485E-2</v>
      </c>
      <c r="H361" s="3">
        <v>25</v>
      </c>
      <c r="I361" s="54">
        <v>13.6</v>
      </c>
      <c r="J361" s="2" t="s">
        <v>37</v>
      </c>
    </row>
    <row r="362" spans="1:10" x14ac:dyDescent="0.3">
      <c r="A362" s="12" t="s">
        <v>27</v>
      </c>
      <c r="B362" s="3">
        <v>2</v>
      </c>
      <c r="C362" s="3">
        <v>4850</v>
      </c>
      <c r="D362" s="4">
        <v>3</v>
      </c>
      <c r="E362" s="4">
        <f t="shared" si="95"/>
        <v>6.1855670103092778E-4</v>
      </c>
      <c r="F362" s="4">
        <v>12</v>
      </c>
      <c r="G362" s="4">
        <f t="shared" si="96"/>
        <v>2.4742268041237111E-3</v>
      </c>
      <c r="H362" s="3">
        <v>25</v>
      </c>
      <c r="I362" s="54">
        <v>13.6</v>
      </c>
      <c r="J362" s="2" t="s">
        <v>37</v>
      </c>
    </row>
    <row r="363" spans="1:10" ht="15" thickBot="1" x14ac:dyDescent="0.35">
      <c r="A363" s="13" t="s">
        <v>27</v>
      </c>
      <c r="B363" s="7">
        <v>2</v>
      </c>
      <c r="C363" s="7">
        <v>4850</v>
      </c>
      <c r="D363" s="8">
        <v>0</v>
      </c>
      <c r="E363" s="8">
        <f t="shared" si="95"/>
        <v>0</v>
      </c>
      <c r="F363" s="8">
        <v>4</v>
      </c>
      <c r="G363" s="8">
        <f t="shared" si="96"/>
        <v>8.2474226804123715E-4</v>
      </c>
      <c r="H363" s="7">
        <v>25</v>
      </c>
      <c r="I363" s="57">
        <v>13.6</v>
      </c>
      <c r="J363" s="2" t="s">
        <v>37</v>
      </c>
    </row>
    <row r="364" spans="1:10" s="17" customFormat="1" x14ac:dyDescent="0.3">
      <c r="A364" s="14" t="s">
        <v>27</v>
      </c>
      <c r="B364" s="15">
        <v>3</v>
      </c>
      <c r="C364" s="15">
        <v>5042</v>
      </c>
      <c r="D364" s="16">
        <v>513</v>
      </c>
      <c r="E364" s="16">
        <f t="shared" ref="E364:E398" si="97">D364/C364</f>
        <v>0.1017453391511305</v>
      </c>
      <c r="F364" s="16">
        <v>4978</v>
      </c>
      <c r="G364" s="16">
        <f t="shared" si="96"/>
        <v>0.9873066243554145</v>
      </c>
      <c r="H364" s="15">
        <v>14</v>
      </c>
      <c r="I364" s="47">
        <v>10.9</v>
      </c>
      <c r="J364" s="91" t="s">
        <v>37</v>
      </c>
    </row>
    <row r="365" spans="1:10" s="17" customFormat="1" x14ac:dyDescent="0.3">
      <c r="A365" s="18" t="s">
        <v>27</v>
      </c>
      <c r="B365" s="19">
        <v>3</v>
      </c>
      <c r="C365" s="19">
        <v>5042</v>
      </c>
      <c r="D365" s="20">
        <v>385</v>
      </c>
      <c r="E365" s="20">
        <f t="shared" si="97"/>
        <v>7.6358587861959537E-2</v>
      </c>
      <c r="F365" s="20">
        <v>3250</v>
      </c>
      <c r="G365" s="20">
        <f t="shared" si="96"/>
        <v>0.64458548195160648</v>
      </c>
      <c r="H365" s="19">
        <v>14</v>
      </c>
      <c r="I365" s="48">
        <v>10.9</v>
      </c>
      <c r="J365" s="91" t="s">
        <v>37</v>
      </c>
    </row>
    <row r="366" spans="1:10" s="17" customFormat="1" x14ac:dyDescent="0.3">
      <c r="A366" s="18" t="s">
        <v>27</v>
      </c>
      <c r="B366" s="19">
        <v>3</v>
      </c>
      <c r="C366" s="19">
        <v>5042</v>
      </c>
      <c r="D366" s="20">
        <v>296</v>
      </c>
      <c r="E366" s="20">
        <f t="shared" si="97"/>
        <v>5.8706862356207853E-2</v>
      </c>
      <c r="F366" s="20">
        <v>2132</v>
      </c>
      <c r="G366" s="20">
        <f t="shared" si="96"/>
        <v>0.42284807616025388</v>
      </c>
      <c r="H366" s="19">
        <v>14</v>
      </c>
      <c r="I366" s="48">
        <v>10.9</v>
      </c>
      <c r="J366" s="91" t="s">
        <v>37</v>
      </c>
    </row>
    <row r="367" spans="1:10" s="17" customFormat="1" x14ac:dyDescent="0.3">
      <c r="A367" s="18" t="s">
        <v>27</v>
      </c>
      <c r="B367" s="19">
        <v>3</v>
      </c>
      <c r="C367" s="19">
        <v>5042</v>
      </c>
      <c r="D367" s="20">
        <v>172</v>
      </c>
      <c r="E367" s="20">
        <f t="shared" si="97"/>
        <v>3.4113447044823483E-2</v>
      </c>
      <c r="F367" s="20">
        <v>1403</v>
      </c>
      <c r="G367" s="20">
        <f t="shared" si="96"/>
        <v>0.27826259420864735</v>
      </c>
      <c r="H367" s="19">
        <v>14</v>
      </c>
      <c r="I367" s="48">
        <v>10.9</v>
      </c>
      <c r="J367" s="91" t="s">
        <v>37</v>
      </c>
    </row>
    <row r="368" spans="1:10" s="17" customFormat="1" x14ac:dyDescent="0.3">
      <c r="A368" s="18" t="s">
        <v>27</v>
      </c>
      <c r="B368" s="19">
        <v>3</v>
      </c>
      <c r="C368" s="19">
        <v>5042</v>
      </c>
      <c r="D368" s="20">
        <v>126</v>
      </c>
      <c r="E368" s="20">
        <f t="shared" si="97"/>
        <v>2.4990083300277667E-2</v>
      </c>
      <c r="F368" s="20">
        <v>1037</v>
      </c>
      <c r="G368" s="20">
        <f t="shared" si="96"/>
        <v>0.20567235224117414</v>
      </c>
      <c r="H368" s="19">
        <v>14</v>
      </c>
      <c r="I368" s="48">
        <v>10.9</v>
      </c>
      <c r="J368" s="91" t="s">
        <v>37</v>
      </c>
    </row>
    <row r="369" spans="1:10" s="17" customFormat="1" x14ac:dyDescent="0.3">
      <c r="A369" s="18" t="s">
        <v>27</v>
      </c>
      <c r="B369" s="19">
        <v>3</v>
      </c>
      <c r="C369" s="19">
        <v>5042</v>
      </c>
      <c r="D369" s="20">
        <v>93</v>
      </c>
      <c r="E369" s="20">
        <f t="shared" si="97"/>
        <v>1.8445061483538278E-2</v>
      </c>
      <c r="F369" s="20">
        <v>771</v>
      </c>
      <c r="G369" s="20">
        <f t="shared" si="96"/>
        <v>0.15291550971836573</v>
      </c>
      <c r="H369" s="19">
        <v>14</v>
      </c>
      <c r="I369" s="48">
        <v>10.9</v>
      </c>
      <c r="J369" s="91" t="s">
        <v>37</v>
      </c>
    </row>
    <row r="370" spans="1:10" s="17" customFormat="1" x14ac:dyDescent="0.3">
      <c r="A370" s="18" t="s">
        <v>27</v>
      </c>
      <c r="B370" s="19">
        <v>3</v>
      </c>
      <c r="C370" s="19">
        <v>5042</v>
      </c>
      <c r="D370" s="20">
        <v>63</v>
      </c>
      <c r="E370" s="20">
        <f t="shared" si="97"/>
        <v>1.2495041650138834E-2</v>
      </c>
      <c r="F370" s="20">
        <v>597</v>
      </c>
      <c r="G370" s="20">
        <f t="shared" si="96"/>
        <v>0.11840539468464895</v>
      </c>
      <c r="H370" s="19">
        <v>14</v>
      </c>
      <c r="I370" s="48">
        <v>10.9</v>
      </c>
      <c r="J370" s="91" t="s">
        <v>37</v>
      </c>
    </row>
    <row r="371" spans="1:10" s="17" customFormat="1" x14ac:dyDescent="0.3">
      <c r="A371" s="18" t="s">
        <v>27</v>
      </c>
      <c r="B371" s="19">
        <v>3</v>
      </c>
      <c r="C371" s="19">
        <v>5042</v>
      </c>
      <c r="D371" s="20">
        <v>43</v>
      </c>
      <c r="E371" s="20">
        <f t="shared" si="97"/>
        <v>8.5283617612058708E-3</v>
      </c>
      <c r="F371" s="20">
        <v>460</v>
      </c>
      <c r="G371" s="20">
        <f t="shared" si="96"/>
        <v>9.1233637445458149E-2</v>
      </c>
      <c r="H371" s="19">
        <v>14</v>
      </c>
      <c r="I371" s="48">
        <v>10.9</v>
      </c>
      <c r="J371" s="91" t="s">
        <v>37</v>
      </c>
    </row>
    <row r="372" spans="1:10" s="17" customFormat="1" x14ac:dyDescent="0.3">
      <c r="A372" s="18" t="s">
        <v>27</v>
      </c>
      <c r="B372" s="19">
        <v>3</v>
      </c>
      <c r="C372" s="19">
        <v>5042</v>
      </c>
      <c r="D372" s="20">
        <v>38</v>
      </c>
      <c r="E372" s="20">
        <f t="shared" si="97"/>
        <v>7.5366917889726302E-3</v>
      </c>
      <c r="F372" s="20">
        <v>384</v>
      </c>
      <c r="G372" s="20">
        <f t="shared" ref="G372:G398" si="98">F372/C372</f>
        <v>7.6160253867512892E-2</v>
      </c>
      <c r="H372" s="19">
        <v>14</v>
      </c>
      <c r="I372" s="48">
        <v>10.9</v>
      </c>
      <c r="J372" s="91" t="s">
        <v>37</v>
      </c>
    </row>
    <row r="373" spans="1:10" s="17" customFormat="1" x14ac:dyDescent="0.3">
      <c r="A373" s="18" t="s">
        <v>27</v>
      </c>
      <c r="B373" s="19">
        <v>3</v>
      </c>
      <c r="C373" s="19">
        <v>5042</v>
      </c>
      <c r="D373" s="20">
        <v>46</v>
      </c>
      <c r="E373" s="20">
        <f t="shared" si="97"/>
        <v>9.1233637445458145E-3</v>
      </c>
      <c r="F373" s="20">
        <v>296</v>
      </c>
      <c r="G373" s="20">
        <f t="shared" si="98"/>
        <v>5.8706862356207853E-2</v>
      </c>
      <c r="H373" s="19">
        <v>14</v>
      </c>
      <c r="I373" s="48">
        <v>10.9</v>
      </c>
      <c r="J373" s="91" t="s">
        <v>37</v>
      </c>
    </row>
    <row r="374" spans="1:10" s="17" customFormat="1" x14ac:dyDescent="0.3">
      <c r="A374" s="18" t="s">
        <v>27</v>
      </c>
      <c r="B374" s="19">
        <v>3</v>
      </c>
      <c r="C374" s="19">
        <v>5042</v>
      </c>
      <c r="D374" s="20">
        <v>28</v>
      </c>
      <c r="E374" s="20">
        <f t="shared" si="97"/>
        <v>5.5533518445061479E-3</v>
      </c>
      <c r="F374" s="20">
        <v>204</v>
      </c>
      <c r="G374" s="20">
        <f t="shared" si="98"/>
        <v>4.0460134867116221E-2</v>
      </c>
      <c r="H374" s="19">
        <v>14</v>
      </c>
      <c r="I374" s="48">
        <v>10.9</v>
      </c>
      <c r="J374" s="91" t="s">
        <v>37</v>
      </c>
    </row>
    <row r="375" spans="1:10" s="17" customFormat="1" x14ac:dyDescent="0.3">
      <c r="A375" s="18" t="s">
        <v>27</v>
      </c>
      <c r="B375" s="19">
        <v>3</v>
      </c>
      <c r="C375" s="19">
        <v>5042</v>
      </c>
      <c r="D375" s="20">
        <v>30</v>
      </c>
      <c r="E375" s="20">
        <f t="shared" si="97"/>
        <v>5.9500198333994449E-3</v>
      </c>
      <c r="F375" s="20">
        <v>145</v>
      </c>
      <c r="G375" s="20">
        <f t="shared" si="98"/>
        <v>2.8758429194763981E-2</v>
      </c>
      <c r="H375" s="19">
        <v>14</v>
      </c>
      <c r="I375" s="48">
        <v>10.9</v>
      </c>
      <c r="J375" s="91" t="s">
        <v>37</v>
      </c>
    </row>
    <row r="376" spans="1:10" s="17" customFormat="1" x14ac:dyDescent="0.3">
      <c r="A376" s="18" t="s">
        <v>27</v>
      </c>
      <c r="B376" s="19">
        <v>3</v>
      </c>
      <c r="C376" s="19">
        <v>5042</v>
      </c>
      <c r="D376" s="20">
        <v>13</v>
      </c>
      <c r="E376" s="20">
        <f t="shared" si="97"/>
        <v>2.5783419278064259E-3</v>
      </c>
      <c r="F376" s="20">
        <v>67</v>
      </c>
      <c r="G376" s="20">
        <f t="shared" si="98"/>
        <v>1.3288377627925426E-2</v>
      </c>
      <c r="H376" s="19">
        <v>14</v>
      </c>
      <c r="I376" s="48">
        <v>10.9</v>
      </c>
      <c r="J376" s="91" t="s">
        <v>37</v>
      </c>
    </row>
    <row r="377" spans="1:10" s="17" customFormat="1" ht="15" thickBot="1" x14ac:dyDescent="0.35">
      <c r="A377" s="21" t="s">
        <v>27</v>
      </c>
      <c r="B377" s="22">
        <v>3</v>
      </c>
      <c r="C377" s="22">
        <v>5042</v>
      </c>
      <c r="D377" s="23">
        <v>0</v>
      </c>
      <c r="E377" s="23">
        <f t="shared" si="97"/>
        <v>0</v>
      </c>
      <c r="F377" s="23">
        <v>19</v>
      </c>
      <c r="G377" s="23">
        <f t="shared" si="98"/>
        <v>3.7683458944863151E-3</v>
      </c>
      <c r="H377" s="22">
        <v>14</v>
      </c>
      <c r="I377" s="49">
        <v>10.9</v>
      </c>
      <c r="J377" s="91" t="s">
        <v>37</v>
      </c>
    </row>
    <row r="378" spans="1:10" s="71" customFormat="1" x14ac:dyDescent="0.3">
      <c r="A378" s="67" t="s">
        <v>27</v>
      </c>
      <c r="B378" s="68">
        <v>4</v>
      </c>
      <c r="C378" s="68">
        <v>4694</v>
      </c>
      <c r="D378" s="69">
        <v>287</v>
      </c>
      <c r="E378" s="69">
        <f t="shared" si="97"/>
        <v>6.114188325521943E-2</v>
      </c>
      <c r="F378" s="69">
        <v>4678</v>
      </c>
      <c r="G378" s="69">
        <f t="shared" si="98"/>
        <v>0.99659139326800172</v>
      </c>
      <c r="H378" s="68">
        <v>21</v>
      </c>
      <c r="I378" s="70">
        <v>14.5</v>
      </c>
      <c r="J378" s="92" t="s">
        <v>37</v>
      </c>
    </row>
    <row r="379" spans="1:10" s="71" customFormat="1" x14ac:dyDescent="0.3">
      <c r="A379" s="72" t="s">
        <v>27</v>
      </c>
      <c r="B379" s="73">
        <v>4</v>
      </c>
      <c r="C379" s="73">
        <v>4694</v>
      </c>
      <c r="D379" s="74">
        <v>295</v>
      </c>
      <c r="E379" s="74">
        <f t="shared" si="97"/>
        <v>6.2846186621218575E-2</v>
      </c>
      <c r="F379" s="74">
        <v>3085</v>
      </c>
      <c r="G379" s="74">
        <f t="shared" si="98"/>
        <v>0.65722198551342137</v>
      </c>
      <c r="H379" s="73">
        <v>21</v>
      </c>
      <c r="I379" s="75">
        <v>14.5</v>
      </c>
      <c r="J379" s="92" t="s">
        <v>37</v>
      </c>
    </row>
    <row r="380" spans="1:10" s="71" customFormat="1" x14ac:dyDescent="0.3">
      <c r="A380" s="72" t="s">
        <v>27</v>
      </c>
      <c r="B380" s="73">
        <v>4</v>
      </c>
      <c r="C380" s="73">
        <v>4694</v>
      </c>
      <c r="D380" s="74">
        <v>224</v>
      </c>
      <c r="E380" s="74">
        <f t="shared" si="97"/>
        <v>4.7720494247976142E-2</v>
      </c>
      <c r="F380" s="74">
        <v>1786</v>
      </c>
      <c r="G380" s="74">
        <f t="shared" si="98"/>
        <v>0.38048572645930978</v>
      </c>
      <c r="H380" s="73">
        <v>21</v>
      </c>
      <c r="I380" s="75">
        <v>14.5</v>
      </c>
      <c r="J380" s="92" t="s">
        <v>37</v>
      </c>
    </row>
    <row r="381" spans="1:10" s="71" customFormat="1" x14ac:dyDescent="0.3">
      <c r="A381" s="72" t="s">
        <v>27</v>
      </c>
      <c r="B381" s="73">
        <v>4</v>
      </c>
      <c r="C381" s="73">
        <v>4694</v>
      </c>
      <c r="D381" s="74">
        <v>132</v>
      </c>
      <c r="E381" s="74">
        <f t="shared" si="97"/>
        <v>2.812100553898594E-2</v>
      </c>
      <c r="F381" s="74">
        <v>1228</v>
      </c>
      <c r="G381" s="74">
        <f t="shared" si="98"/>
        <v>0.26161056668086918</v>
      </c>
      <c r="H381" s="73">
        <v>21</v>
      </c>
      <c r="I381" s="75">
        <v>14.5</v>
      </c>
      <c r="J381" s="92" t="s">
        <v>37</v>
      </c>
    </row>
    <row r="382" spans="1:10" s="71" customFormat="1" x14ac:dyDescent="0.3">
      <c r="A382" s="72" t="s">
        <v>27</v>
      </c>
      <c r="B382" s="73">
        <v>4</v>
      </c>
      <c r="C382" s="73">
        <v>4694</v>
      </c>
      <c r="D382" s="74">
        <v>73</v>
      </c>
      <c r="E382" s="74">
        <f t="shared" si="97"/>
        <v>1.5551768214742225E-2</v>
      </c>
      <c r="F382" s="74">
        <v>921</v>
      </c>
      <c r="G382" s="74">
        <f t="shared" si="98"/>
        <v>0.1962079250106519</v>
      </c>
      <c r="H382" s="73">
        <v>21</v>
      </c>
      <c r="I382" s="75">
        <v>14.5</v>
      </c>
      <c r="J382" s="92" t="s">
        <v>37</v>
      </c>
    </row>
    <row r="383" spans="1:10" s="71" customFormat="1" x14ac:dyDescent="0.3">
      <c r="A383" s="72" t="s">
        <v>27</v>
      </c>
      <c r="B383" s="73">
        <v>4</v>
      </c>
      <c r="C383" s="73">
        <v>4694</v>
      </c>
      <c r="D383" s="74">
        <v>59</v>
      </c>
      <c r="E383" s="74">
        <f t="shared" si="97"/>
        <v>1.2569237324243716E-2</v>
      </c>
      <c r="F383" s="74">
        <v>754</v>
      </c>
      <c r="G383" s="74">
        <f t="shared" si="98"/>
        <v>0.16063059224541967</v>
      </c>
      <c r="H383" s="73">
        <v>21</v>
      </c>
      <c r="I383" s="75">
        <v>14.5</v>
      </c>
      <c r="J383" s="92" t="s">
        <v>37</v>
      </c>
    </row>
    <row r="384" spans="1:10" s="71" customFormat="1" x14ac:dyDescent="0.3">
      <c r="A384" s="72" t="s">
        <v>27</v>
      </c>
      <c r="B384" s="73">
        <v>4</v>
      </c>
      <c r="C384" s="73">
        <v>4694</v>
      </c>
      <c r="D384" s="74">
        <v>41</v>
      </c>
      <c r="E384" s="74">
        <f t="shared" si="97"/>
        <v>8.7345547507456326E-3</v>
      </c>
      <c r="F384" s="74">
        <v>613</v>
      </c>
      <c r="G384" s="74">
        <f t="shared" si="98"/>
        <v>0.1305922454196847</v>
      </c>
      <c r="H384" s="73">
        <v>21</v>
      </c>
      <c r="I384" s="75">
        <v>14.5</v>
      </c>
      <c r="J384" s="92" t="s">
        <v>37</v>
      </c>
    </row>
    <row r="385" spans="1:10" s="71" customFormat="1" x14ac:dyDescent="0.3">
      <c r="A385" s="72" t="s">
        <v>27</v>
      </c>
      <c r="B385" s="73">
        <v>4</v>
      </c>
      <c r="C385" s="73">
        <v>4694</v>
      </c>
      <c r="D385" s="74">
        <v>24</v>
      </c>
      <c r="E385" s="74">
        <f t="shared" si="97"/>
        <v>5.1129100979974435E-3</v>
      </c>
      <c r="F385" s="74">
        <v>518</v>
      </c>
      <c r="G385" s="74">
        <f t="shared" si="98"/>
        <v>0.11035364294844482</v>
      </c>
      <c r="H385" s="73">
        <v>21</v>
      </c>
      <c r="I385" s="75">
        <v>14.5</v>
      </c>
      <c r="J385" s="92" t="s">
        <v>37</v>
      </c>
    </row>
    <row r="386" spans="1:10" s="71" customFormat="1" x14ac:dyDescent="0.3">
      <c r="A386" s="72" t="s">
        <v>27</v>
      </c>
      <c r="B386" s="73">
        <v>4</v>
      </c>
      <c r="C386" s="73">
        <v>4694</v>
      </c>
      <c r="D386" s="74">
        <v>18</v>
      </c>
      <c r="E386" s="74">
        <f t="shared" si="97"/>
        <v>3.8346825734980826E-3</v>
      </c>
      <c r="F386" s="74">
        <v>472</v>
      </c>
      <c r="G386" s="74">
        <f t="shared" si="98"/>
        <v>0.10055389859394973</v>
      </c>
      <c r="H386" s="73">
        <v>21</v>
      </c>
      <c r="I386" s="75">
        <v>14.5</v>
      </c>
      <c r="J386" s="92" t="s">
        <v>37</v>
      </c>
    </row>
    <row r="387" spans="1:10" s="71" customFormat="1" x14ac:dyDescent="0.3">
      <c r="A387" s="72" t="s">
        <v>27</v>
      </c>
      <c r="B387" s="73">
        <v>4</v>
      </c>
      <c r="C387" s="73">
        <v>4694</v>
      </c>
      <c r="D387" s="74">
        <v>9</v>
      </c>
      <c r="E387" s="74">
        <f t="shared" si="97"/>
        <v>1.9173412867490413E-3</v>
      </c>
      <c r="F387" s="74">
        <v>423</v>
      </c>
      <c r="G387" s="74">
        <f t="shared" si="98"/>
        <v>9.0115040477204936E-2</v>
      </c>
      <c r="H387" s="73">
        <v>21</v>
      </c>
      <c r="I387" s="75">
        <v>14.5</v>
      </c>
      <c r="J387" s="92" t="s">
        <v>37</v>
      </c>
    </row>
    <row r="388" spans="1:10" s="71" customFormat="1" x14ac:dyDescent="0.3">
      <c r="A388" s="72" t="s">
        <v>27</v>
      </c>
      <c r="B388" s="73">
        <v>4</v>
      </c>
      <c r="C388" s="73">
        <v>4694</v>
      </c>
      <c r="D388" s="74">
        <v>10</v>
      </c>
      <c r="E388" s="74">
        <f t="shared" si="97"/>
        <v>2.1303792074989347E-3</v>
      </c>
      <c r="F388" s="74">
        <v>398</v>
      </c>
      <c r="G388" s="74">
        <f t="shared" si="98"/>
        <v>8.4789092458457602E-2</v>
      </c>
      <c r="H388" s="73">
        <v>21</v>
      </c>
      <c r="I388" s="75">
        <v>14.5</v>
      </c>
      <c r="J388" s="92" t="s">
        <v>37</v>
      </c>
    </row>
    <row r="389" spans="1:10" s="71" customFormat="1" x14ac:dyDescent="0.3">
      <c r="A389" s="72" t="s">
        <v>27</v>
      </c>
      <c r="B389" s="73">
        <v>4</v>
      </c>
      <c r="C389" s="73">
        <v>4694</v>
      </c>
      <c r="D389" s="74">
        <v>6</v>
      </c>
      <c r="E389" s="74">
        <f t="shared" si="97"/>
        <v>1.2782275244993609E-3</v>
      </c>
      <c r="F389" s="74">
        <v>374</v>
      </c>
      <c r="G389" s="74">
        <f t="shared" si="98"/>
        <v>7.967618236046016E-2</v>
      </c>
      <c r="H389" s="73">
        <v>21</v>
      </c>
      <c r="I389" s="75">
        <v>14.5</v>
      </c>
      <c r="J389" s="92" t="s">
        <v>37</v>
      </c>
    </row>
    <row r="390" spans="1:10" s="71" customFormat="1" x14ac:dyDescent="0.3">
      <c r="A390" s="72" t="s">
        <v>27</v>
      </c>
      <c r="B390" s="73">
        <v>4</v>
      </c>
      <c r="C390" s="73">
        <v>4694</v>
      </c>
      <c r="D390" s="74">
        <v>2</v>
      </c>
      <c r="E390" s="74">
        <f t="shared" si="97"/>
        <v>4.2607584149978694E-4</v>
      </c>
      <c r="F390" s="74">
        <v>362</v>
      </c>
      <c r="G390" s="74">
        <f t="shared" si="98"/>
        <v>7.7119727311461439E-2</v>
      </c>
      <c r="H390" s="73">
        <v>21</v>
      </c>
      <c r="I390" s="75">
        <v>14.5</v>
      </c>
      <c r="J390" s="92" t="s">
        <v>37</v>
      </c>
    </row>
    <row r="391" spans="1:10" s="71" customFormat="1" x14ac:dyDescent="0.3">
      <c r="A391" s="72" t="s">
        <v>27</v>
      </c>
      <c r="B391" s="73">
        <v>4</v>
      </c>
      <c r="C391" s="73">
        <v>4694</v>
      </c>
      <c r="D391" s="74">
        <v>1</v>
      </c>
      <c r="E391" s="74">
        <f t="shared" si="97"/>
        <v>2.1303792074989347E-4</v>
      </c>
      <c r="F391" s="74">
        <v>358</v>
      </c>
      <c r="G391" s="74">
        <f t="shared" si="98"/>
        <v>7.626757562846187E-2</v>
      </c>
      <c r="H391" s="73">
        <v>21</v>
      </c>
      <c r="I391" s="75">
        <v>14.5</v>
      </c>
      <c r="J391" s="92" t="s">
        <v>37</v>
      </c>
    </row>
    <row r="392" spans="1:10" s="71" customFormat="1" x14ac:dyDescent="0.3">
      <c r="A392" s="72" t="s">
        <v>27</v>
      </c>
      <c r="B392" s="73">
        <v>4</v>
      </c>
      <c r="C392" s="73">
        <v>4694</v>
      </c>
      <c r="D392" s="74">
        <v>29</v>
      </c>
      <c r="E392" s="74">
        <f t="shared" si="97"/>
        <v>6.1780997017469108E-3</v>
      </c>
      <c r="F392" s="74">
        <v>306</v>
      </c>
      <c r="G392" s="74">
        <f t="shared" si="98"/>
        <v>6.5189603749467404E-2</v>
      </c>
      <c r="H392" s="73">
        <v>21</v>
      </c>
      <c r="I392" s="75">
        <v>14.5</v>
      </c>
      <c r="J392" s="92" t="s">
        <v>37</v>
      </c>
    </row>
    <row r="393" spans="1:10" s="71" customFormat="1" x14ac:dyDescent="0.3">
      <c r="A393" s="72" t="s">
        <v>27</v>
      </c>
      <c r="B393" s="73">
        <v>4</v>
      </c>
      <c r="C393" s="73">
        <v>4694</v>
      </c>
      <c r="D393" s="74">
        <v>26</v>
      </c>
      <c r="E393" s="74">
        <f t="shared" si="97"/>
        <v>5.5389859394972306E-3</v>
      </c>
      <c r="F393" s="74">
        <v>253</v>
      </c>
      <c r="G393" s="74">
        <f t="shared" si="98"/>
        <v>5.3898593949723052E-2</v>
      </c>
      <c r="H393" s="73">
        <v>21</v>
      </c>
      <c r="I393" s="75">
        <v>14.5</v>
      </c>
      <c r="J393" s="92" t="s">
        <v>37</v>
      </c>
    </row>
    <row r="394" spans="1:10" s="71" customFormat="1" x14ac:dyDescent="0.3">
      <c r="A394" s="72" t="s">
        <v>27</v>
      </c>
      <c r="B394" s="73">
        <v>4</v>
      </c>
      <c r="C394" s="73">
        <v>4694</v>
      </c>
      <c r="D394" s="74">
        <v>9</v>
      </c>
      <c r="E394" s="74">
        <f t="shared" si="97"/>
        <v>1.9173412867490413E-3</v>
      </c>
      <c r="F394" s="74">
        <v>196</v>
      </c>
      <c r="G394" s="74">
        <f t="shared" si="98"/>
        <v>4.1755432466979124E-2</v>
      </c>
      <c r="H394" s="73">
        <v>21</v>
      </c>
      <c r="I394" s="75">
        <v>14.5</v>
      </c>
      <c r="J394" s="92" t="s">
        <v>37</v>
      </c>
    </row>
    <row r="395" spans="1:10" s="71" customFormat="1" x14ac:dyDescent="0.3">
      <c r="A395" s="72" t="s">
        <v>27</v>
      </c>
      <c r="B395" s="73">
        <v>4</v>
      </c>
      <c r="C395" s="73">
        <v>4694</v>
      </c>
      <c r="D395" s="74">
        <v>13</v>
      </c>
      <c r="E395" s="74">
        <f t="shared" si="97"/>
        <v>2.7694929697486153E-3</v>
      </c>
      <c r="F395" s="74">
        <v>179</v>
      </c>
      <c r="G395" s="74">
        <f t="shared" si="98"/>
        <v>3.8133787814230935E-2</v>
      </c>
      <c r="H395" s="73">
        <v>21</v>
      </c>
      <c r="I395" s="75">
        <v>14.5</v>
      </c>
      <c r="J395" s="92" t="s">
        <v>37</v>
      </c>
    </row>
    <row r="396" spans="1:10" s="71" customFormat="1" x14ac:dyDescent="0.3">
      <c r="A396" s="72" t="s">
        <v>27</v>
      </c>
      <c r="B396" s="73">
        <v>4</v>
      </c>
      <c r="C396" s="73">
        <v>4694</v>
      </c>
      <c r="D396" s="74">
        <v>2</v>
      </c>
      <c r="E396" s="74">
        <f t="shared" si="97"/>
        <v>4.2607584149978694E-4</v>
      </c>
      <c r="F396" s="74">
        <v>152</v>
      </c>
      <c r="G396" s="74">
        <f t="shared" si="98"/>
        <v>3.238176395398381E-2</v>
      </c>
      <c r="H396" s="73">
        <v>21</v>
      </c>
      <c r="I396" s="75">
        <v>14.5</v>
      </c>
      <c r="J396" s="92" t="s">
        <v>37</v>
      </c>
    </row>
    <row r="397" spans="1:10" s="71" customFormat="1" x14ac:dyDescent="0.3">
      <c r="A397" s="72" t="s">
        <v>27</v>
      </c>
      <c r="B397" s="73">
        <v>4</v>
      </c>
      <c r="C397" s="73">
        <v>4694</v>
      </c>
      <c r="D397" s="74">
        <v>3</v>
      </c>
      <c r="E397" s="74">
        <f t="shared" si="97"/>
        <v>6.3911376224968044E-4</v>
      </c>
      <c r="F397" s="74">
        <v>144</v>
      </c>
      <c r="G397" s="74">
        <f t="shared" si="98"/>
        <v>3.0677460587984661E-2</v>
      </c>
      <c r="H397" s="73">
        <v>21</v>
      </c>
      <c r="I397" s="75">
        <v>14.5</v>
      </c>
      <c r="J397" s="92" t="s">
        <v>37</v>
      </c>
    </row>
    <row r="398" spans="1:10" s="71" customFormat="1" ht="15" thickBot="1" x14ac:dyDescent="0.35">
      <c r="A398" s="76" t="s">
        <v>27</v>
      </c>
      <c r="B398" s="77">
        <v>4</v>
      </c>
      <c r="C398" s="77">
        <v>4694</v>
      </c>
      <c r="D398" s="78">
        <v>0</v>
      </c>
      <c r="E398" s="78">
        <f t="shared" si="97"/>
        <v>0</v>
      </c>
      <c r="F398" s="78">
        <v>130</v>
      </c>
      <c r="G398" s="78">
        <f t="shared" si="98"/>
        <v>2.7694929697486152E-2</v>
      </c>
      <c r="H398" s="77">
        <v>21</v>
      </c>
      <c r="I398" s="79">
        <v>14.5</v>
      </c>
      <c r="J398" s="92" t="s">
        <v>37</v>
      </c>
    </row>
    <row r="399" spans="1:10" x14ac:dyDescent="0.3">
      <c r="A399" s="9" t="s">
        <v>27</v>
      </c>
      <c r="B399" s="10">
        <v>5</v>
      </c>
      <c r="C399" s="10">
        <v>1401</v>
      </c>
      <c r="D399" s="11">
        <v>149</v>
      </c>
      <c r="E399" s="11">
        <f t="shared" ref="E399:E420" si="99">D399/C399</f>
        <v>0.10635260528194147</v>
      </c>
      <c r="F399" s="11">
        <v>821</v>
      </c>
      <c r="G399" s="11">
        <f t="shared" ref="G399:G420" si="100">F399/C399</f>
        <v>0.5860099928622412</v>
      </c>
      <c r="H399" s="10">
        <v>4</v>
      </c>
      <c r="I399" s="53">
        <v>2.94</v>
      </c>
      <c r="J399" s="2" t="s">
        <v>37</v>
      </c>
    </row>
    <row r="400" spans="1:10" x14ac:dyDescent="0.3">
      <c r="A400" s="12" t="s">
        <v>27</v>
      </c>
      <c r="B400" s="3">
        <v>5</v>
      </c>
      <c r="C400" s="3">
        <v>1401</v>
      </c>
      <c r="D400" s="4">
        <v>24</v>
      </c>
      <c r="E400" s="4">
        <f t="shared" si="99"/>
        <v>1.7130620985010708E-2</v>
      </c>
      <c r="F400" s="4">
        <v>100</v>
      </c>
      <c r="G400" s="4">
        <f t="shared" si="100"/>
        <v>7.1377587437544618E-2</v>
      </c>
      <c r="H400" s="3">
        <v>4</v>
      </c>
      <c r="I400" s="54">
        <v>2.94</v>
      </c>
      <c r="J400" s="2" t="s">
        <v>37</v>
      </c>
    </row>
    <row r="401" spans="1:10" x14ac:dyDescent="0.3">
      <c r="A401" s="12" t="s">
        <v>27</v>
      </c>
      <c r="B401" s="3">
        <v>5</v>
      </c>
      <c r="C401" s="3">
        <v>1401</v>
      </c>
      <c r="D401" s="4">
        <v>5</v>
      </c>
      <c r="E401" s="4">
        <f t="shared" si="99"/>
        <v>3.5688793718772305E-3</v>
      </c>
      <c r="F401" s="4">
        <v>15</v>
      </c>
      <c r="G401" s="4">
        <f t="shared" si="100"/>
        <v>1.0706638115631691E-2</v>
      </c>
      <c r="H401" s="3">
        <v>4</v>
      </c>
      <c r="I401" s="54">
        <v>2.94</v>
      </c>
      <c r="J401" s="2" t="s">
        <v>37</v>
      </c>
    </row>
    <row r="402" spans="1:10" ht="15" thickBot="1" x14ac:dyDescent="0.35">
      <c r="A402" s="13" t="s">
        <v>27</v>
      </c>
      <c r="B402" s="7">
        <v>5</v>
      </c>
      <c r="C402" s="7">
        <v>1401</v>
      </c>
      <c r="D402" s="8">
        <v>0</v>
      </c>
      <c r="E402" s="8">
        <f t="shared" si="99"/>
        <v>0</v>
      </c>
      <c r="F402" s="8">
        <v>2</v>
      </c>
      <c r="G402" s="8">
        <f t="shared" si="100"/>
        <v>1.4275517487508922E-3</v>
      </c>
      <c r="H402" s="7">
        <v>4</v>
      </c>
      <c r="I402" s="57">
        <v>2.94</v>
      </c>
      <c r="J402" s="2" t="s">
        <v>37</v>
      </c>
    </row>
    <row r="403" spans="1:10" x14ac:dyDescent="0.3">
      <c r="A403" s="9" t="s">
        <v>27</v>
      </c>
      <c r="B403" s="10">
        <v>6</v>
      </c>
      <c r="C403" s="10">
        <v>1130</v>
      </c>
      <c r="D403" s="11">
        <v>192</v>
      </c>
      <c r="E403" s="11">
        <f t="shared" si="99"/>
        <v>0.16991150442477876</v>
      </c>
      <c r="F403" s="11">
        <v>691</v>
      </c>
      <c r="G403" s="11">
        <f t="shared" si="100"/>
        <v>0.6115044247787611</v>
      </c>
      <c r="H403" s="10">
        <v>3</v>
      </c>
      <c r="I403" s="53">
        <v>2.44</v>
      </c>
      <c r="J403" s="2" t="s">
        <v>37</v>
      </c>
    </row>
    <row r="404" spans="1:10" x14ac:dyDescent="0.3">
      <c r="A404" s="12" t="s">
        <v>27</v>
      </c>
      <c r="B404" s="3">
        <v>6</v>
      </c>
      <c r="C404" s="3">
        <v>1130</v>
      </c>
      <c r="D404" s="4">
        <v>1</v>
      </c>
      <c r="E404" s="4">
        <f t="shared" si="99"/>
        <v>8.8495575221238937E-4</v>
      </c>
      <c r="F404" s="4">
        <v>11</v>
      </c>
      <c r="G404" s="4">
        <f t="shared" si="100"/>
        <v>9.7345132743362831E-3</v>
      </c>
      <c r="H404" s="3">
        <v>3</v>
      </c>
      <c r="I404" s="54">
        <v>2.44</v>
      </c>
      <c r="J404" s="2" t="s">
        <v>37</v>
      </c>
    </row>
    <row r="405" spans="1:10" ht="15" thickBot="1" x14ac:dyDescent="0.35">
      <c r="A405" s="13" t="s">
        <v>27</v>
      </c>
      <c r="B405" s="7">
        <v>6</v>
      </c>
      <c r="C405" s="7">
        <v>1130</v>
      </c>
      <c r="D405" s="8">
        <v>0</v>
      </c>
      <c r="E405" s="8">
        <f t="shared" si="99"/>
        <v>0</v>
      </c>
      <c r="F405" s="8">
        <v>7</v>
      </c>
      <c r="G405" s="8">
        <f t="shared" si="100"/>
        <v>6.1946902654867256E-3</v>
      </c>
      <c r="H405" s="7">
        <v>3</v>
      </c>
      <c r="I405" s="57">
        <v>2.44</v>
      </c>
      <c r="J405" s="2" t="s">
        <v>37</v>
      </c>
    </row>
    <row r="406" spans="1:10" s="17" customFormat="1" x14ac:dyDescent="0.3">
      <c r="A406" s="14" t="s">
        <v>27</v>
      </c>
      <c r="B406" s="15">
        <v>7</v>
      </c>
      <c r="C406" s="15">
        <v>4949</v>
      </c>
      <c r="D406" s="16">
        <v>222</v>
      </c>
      <c r="E406" s="16">
        <f t="shared" si="99"/>
        <v>4.4857546979187715E-2</v>
      </c>
      <c r="F406" s="16">
        <v>4945</v>
      </c>
      <c r="G406" s="16">
        <f t="shared" si="100"/>
        <v>0.99919175591028486</v>
      </c>
      <c r="H406" s="15">
        <v>15</v>
      </c>
      <c r="I406" s="47">
        <v>37.200000000000003</v>
      </c>
      <c r="J406" s="91" t="s">
        <v>37</v>
      </c>
    </row>
    <row r="407" spans="1:10" s="17" customFormat="1" x14ac:dyDescent="0.3">
      <c r="A407" s="18" t="s">
        <v>27</v>
      </c>
      <c r="B407" s="19">
        <v>7</v>
      </c>
      <c r="C407" s="19">
        <v>4949</v>
      </c>
      <c r="D407" s="20">
        <v>131</v>
      </c>
      <c r="E407" s="20">
        <f t="shared" si="99"/>
        <v>2.6469993938169328E-2</v>
      </c>
      <c r="F407" s="20">
        <v>4356</v>
      </c>
      <c r="G407" s="20">
        <f t="shared" si="100"/>
        <v>0.88017781369973735</v>
      </c>
      <c r="H407" s="19">
        <v>15</v>
      </c>
      <c r="I407" s="48">
        <v>37.200000000000003</v>
      </c>
      <c r="J407" s="91" t="s">
        <v>37</v>
      </c>
    </row>
    <row r="408" spans="1:10" s="17" customFormat="1" x14ac:dyDescent="0.3">
      <c r="A408" s="18" t="s">
        <v>27</v>
      </c>
      <c r="B408" s="19">
        <v>7</v>
      </c>
      <c r="C408" s="19">
        <v>4949</v>
      </c>
      <c r="D408" s="20">
        <v>96</v>
      </c>
      <c r="E408" s="20">
        <f t="shared" si="99"/>
        <v>1.9397858153162254E-2</v>
      </c>
      <c r="F408" s="20">
        <v>4069</v>
      </c>
      <c r="G408" s="20">
        <f t="shared" si="100"/>
        <v>0.82218630026267936</v>
      </c>
      <c r="H408" s="19">
        <v>15</v>
      </c>
      <c r="I408" s="48">
        <v>37.200000000000003</v>
      </c>
      <c r="J408" s="91" t="s">
        <v>37</v>
      </c>
    </row>
    <row r="409" spans="1:10" s="17" customFormat="1" x14ac:dyDescent="0.3">
      <c r="A409" s="18" t="s">
        <v>27</v>
      </c>
      <c r="B409" s="19">
        <v>7</v>
      </c>
      <c r="C409" s="19">
        <v>4949</v>
      </c>
      <c r="D409" s="20">
        <v>46</v>
      </c>
      <c r="E409" s="20">
        <f t="shared" si="99"/>
        <v>9.2948070317235808E-3</v>
      </c>
      <c r="F409" s="20">
        <v>3862</v>
      </c>
      <c r="G409" s="20">
        <f t="shared" si="100"/>
        <v>0.78035966861992323</v>
      </c>
      <c r="H409" s="19">
        <v>15</v>
      </c>
      <c r="I409" s="48">
        <v>37.200000000000003</v>
      </c>
      <c r="J409" s="91" t="s">
        <v>37</v>
      </c>
    </row>
    <row r="410" spans="1:10" s="17" customFormat="1" x14ac:dyDescent="0.3">
      <c r="A410" s="18" t="s">
        <v>27</v>
      </c>
      <c r="B410" s="19">
        <v>7</v>
      </c>
      <c r="C410" s="19">
        <v>4949</v>
      </c>
      <c r="D410" s="20">
        <v>22</v>
      </c>
      <c r="E410" s="20">
        <f t="shared" si="99"/>
        <v>4.4453424934330164E-3</v>
      </c>
      <c r="F410" s="20">
        <v>3767</v>
      </c>
      <c r="G410" s="20">
        <f t="shared" si="100"/>
        <v>0.76116387148918974</v>
      </c>
      <c r="H410" s="19">
        <v>15</v>
      </c>
      <c r="I410" s="48">
        <v>37.200000000000003</v>
      </c>
      <c r="J410" s="91" t="s">
        <v>37</v>
      </c>
    </row>
    <row r="411" spans="1:10" s="17" customFormat="1" x14ac:dyDescent="0.3">
      <c r="A411" s="18" t="s">
        <v>27</v>
      </c>
      <c r="B411" s="19">
        <v>7</v>
      </c>
      <c r="C411" s="19">
        <v>4949</v>
      </c>
      <c r="D411" s="20">
        <v>23</v>
      </c>
      <c r="E411" s="20">
        <f t="shared" si="99"/>
        <v>4.6474035158617904E-3</v>
      </c>
      <c r="F411" s="20">
        <v>3722</v>
      </c>
      <c r="G411" s="20">
        <f t="shared" si="100"/>
        <v>0.75207112547989496</v>
      </c>
      <c r="H411" s="19">
        <v>15</v>
      </c>
      <c r="I411" s="48">
        <v>37.200000000000003</v>
      </c>
      <c r="J411" s="91" t="s">
        <v>37</v>
      </c>
    </row>
    <row r="412" spans="1:10" s="17" customFormat="1" x14ac:dyDescent="0.3">
      <c r="A412" s="18" t="s">
        <v>27</v>
      </c>
      <c r="B412" s="19">
        <v>7</v>
      </c>
      <c r="C412" s="19">
        <v>4949</v>
      </c>
      <c r="D412" s="20">
        <v>18</v>
      </c>
      <c r="E412" s="20">
        <f t="shared" si="99"/>
        <v>3.6370984037179229E-3</v>
      </c>
      <c r="F412" s="20">
        <v>3674</v>
      </c>
      <c r="G412" s="20">
        <f t="shared" si="100"/>
        <v>0.74237219640331376</v>
      </c>
      <c r="H412" s="19">
        <v>15</v>
      </c>
      <c r="I412" s="48">
        <v>37.200000000000003</v>
      </c>
      <c r="J412" s="91" t="s">
        <v>37</v>
      </c>
    </row>
    <row r="413" spans="1:10" s="17" customFormat="1" x14ac:dyDescent="0.3">
      <c r="A413" s="18" t="s">
        <v>27</v>
      </c>
      <c r="B413" s="19">
        <v>7</v>
      </c>
      <c r="C413" s="19">
        <v>4949</v>
      </c>
      <c r="D413" s="20">
        <v>13</v>
      </c>
      <c r="E413" s="20">
        <f t="shared" si="99"/>
        <v>2.6267932915740554E-3</v>
      </c>
      <c r="F413" s="20">
        <v>3636</v>
      </c>
      <c r="G413" s="20">
        <f t="shared" si="100"/>
        <v>0.73469387755102045</v>
      </c>
      <c r="H413" s="19">
        <v>15</v>
      </c>
      <c r="I413" s="48">
        <v>37.200000000000003</v>
      </c>
      <c r="J413" s="91" t="s">
        <v>37</v>
      </c>
    </row>
    <row r="414" spans="1:10" s="17" customFormat="1" x14ac:dyDescent="0.3">
      <c r="A414" s="18" t="s">
        <v>27</v>
      </c>
      <c r="B414" s="19">
        <v>7</v>
      </c>
      <c r="C414" s="19">
        <v>4949</v>
      </c>
      <c r="D414" s="20">
        <v>10</v>
      </c>
      <c r="E414" s="20">
        <f t="shared" si="99"/>
        <v>2.020610224287735E-3</v>
      </c>
      <c r="F414" s="20">
        <v>3610</v>
      </c>
      <c r="G414" s="20">
        <f t="shared" si="100"/>
        <v>0.72944029096787233</v>
      </c>
      <c r="H414" s="19">
        <v>15</v>
      </c>
      <c r="I414" s="48">
        <v>37.200000000000003</v>
      </c>
      <c r="J414" s="91" t="s">
        <v>37</v>
      </c>
    </row>
    <row r="415" spans="1:10" s="17" customFormat="1" x14ac:dyDescent="0.3">
      <c r="A415" s="18" t="s">
        <v>27</v>
      </c>
      <c r="B415" s="19">
        <v>7</v>
      </c>
      <c r="C415" s="19">
        <v>4949</v>
      </c>
      <c r="D415" s="20">
        <v>8</v>
      </c>
      <c r="E415" s="20">
        <f t="shared" si="99"/>
        <v>1.6164881794301878E-3</v>
      </c>
      <c r="F415" s="20">
        <v>3589</v>
      </c>
      <c r="G415" s="20">
        <f t="shared" si="100"/>
        <v>0.72519700949686805</v>
      </c>
      <c r="H415" s="19">
        <v>15</v>
      </c>
      <c r="I415" s="48">
        <v>37.200000000000003</v>
      </c>
      <c r="J415" s="91" t="s">
        <v>37</v>
      </c>
    </row>
    <row r="416" spans="1:10" s="17" customFormat="1" x14ac:dyDescent="0.3">
      <c r="A416" s="18" t="s">
        <v>27</v>
      </c>
      <c r="B416" s="19">
        <v>7</v>
      </c>
      <c r="C416" s="19">
        <v>4949</v>
      </c>
      <c r="D416" s="20">
        <v>5</v>
      </c>
      <c r="E416" s="20">
        <f t="shared" si="99"/>
        <v>1.0103051121438675E-3</v>
      </c>
      <c r="F416" s="20">
        <v>3573</v>
      </c>
      <c r="G416" s="20">
        <f t="shared" si="100"/>
        <v>0.72196403313800772</v>
      </c>
      <c r="H416" s="19">
        <v>15</v>
      </c>
      <c r="I416" s="48">
        <v>37.200000000000003</v>
      </c>
      <c r="J416" s="91" t="s">
        <v>37</v>
      </c>
    </row>
    <row r="417" spans="1:10" s="17" customFormat="1" x14ac:dyDescent="0.3">
      <c r="A417" s="18" t="s">
        <v>27</v>
      </c>
      <c r="B417" s="19">
        <v>7</v>
      </c>
      <c r="C417" s="19">
        <v>4949</v>
      </c>
      <c r="D417" s="20">
        <v>4</v>
      </c>
      <c r="E417" s="20">
        <f t="shared" si="99"/>
        <v>8.0824408971509392E-4</v>
      </c>
      <c r="F417" s="20">
        <v>3563</v>
      </c>
      <c r="G417" s="20">
        <f t="shared" si="100"/>
        <v>0.71994342291371993</v>
      </c>
      <c r="H417" s="19">
        <v>15</v>
      </c>
      <c r="I417" s="48">
        <v>37.200000000000003</v>
      </c>
      <c r="J417" s="91" t="s">
        <v>37</v>
      </c>
    </row>
    <row r="418" spans="1:10" s="17" customFormat="1" x14ac:dyDescent="0.3">
      <c r="A418" s="18" t="s">
        <v>27</v>
      </c>
      <c r="B418" s="19">
        <v>7</v>
      </c>
      <c r="C418" s="19">
        <v>4949</v>
      </c>
      <c r="D418" s="20">
        <v>1</v>
      </c>
      <c r="E418" s="20">
        <f t="shared" si="99"/>
        <v>2.0206102242877348E-4</v>
      </c>
      <c r="F418" s="20">
        <v>3555</v>
      </c>
      <c r="G418" s="20">
        <f t="shared" si="100"/>
        <v>0.71832693473428977</v>
      </c>
      <c r="H418" s="19">
        <v>15</v>
      </c>
      <c r="I418" s="48">
        <v>37.200000000000003</v>
      </c>
      <c r="J418" s="91" t="s">
        <v>37</v>
      </c>
    </row>
    <row r="419" spans="1:10" s="17" customFormat="1" x14ac:dyDescent="0.3">
      <c r="A419" s="18" t="s">
        <v>27</v>
      </c>
      <c r="B419" s="19">
        <v>7</v>
      </c>
      <c r="C419" s="19">
        <v>4949</v>
      </c>
      <c r="D419" s="20">
        <v>1</v>
      </c>
      <c r="E419" s="20">
        <f t="shared" si="99"/>
        <v>2.0206102242877348E-4</v>
      </c>
      <c r="F419" s="20">
        <v>3553</v>
      </c>
      <c r="G419" s="20">
        <f t="shared" si="100"/>
        <v>0.71792281268943225</v>
      </c>
      <c r="H419" s="19">
        <v>15</v>
      </c>
      <c r="I419" s="48">
        <v>37.200000000000003</v>
      </c>
      <c r="J419" s="91" t="s">
        <v>37</v>
      </c>
    </row>
    <row r="420" spans="1:10" s="17" customFormat="1" ht="15" thickBot="1" x14ac:dyDescent="0.35">
      <c r="A420" s="21" t="s">
        <v>27</v>
      </c>
      <c r="B420" s="22">
        <v>7</v>
      </c>
      <c r="C420" s="22">
        <v>4949</v>
      </c>
      <c r="D420" s="23">
        <v>0</v>
      </c>
      <c r="E420" s="23">
        <f t="shared" si="99"/>
        <v>0</v>
      </c>
      <c r="F420" s="23">
        <v>3551</v>
      </c>
      <c r="G420" s="23">
        <f t="shared" si="100"/>
        <v>0.71751869064457463</v>
      </c>
      <c r="H420" s="22">
        <v>15</v>
      </c>
      <c r="I420" s="49">
        <v>37.200000000000003</v>
      </c>
      <c r="J420" s="91" t="s">
        <v>37</v>
      </c>
    </row>
    <row r="421" spans="1:10" x14ac:dyDescent="0.3">
      <c r="A421" s="9" t="s">
        <v>28</v>
      </c>
      <c r="B421" s="10">
        <v>1</v>
      </c>
      <c r="C421" s="10">
        <v>4422</v>
      </c>
      <c r="D421" s="11">
        <v>61</v>
      </c>
      <c r="E421" s="11">
        <f t="shared" si="82"/>
        <v>1.3794663048394391E-2</v>
      </c>
      <c r="F421" s="11">
        <v>4422</v>
      </c>
      <c r="G421" s="11">
        <f t="shared" ref="G421:G450" si="101">F421/C421</f>
        <v>1</v>
      </c>
      <c r="H421" s="10">
        <v>19</v>
      </c>
      <c r="I421" s="53">
        <v>27</v>
      </c>
      <c r="J421" s="2" t="s">
        <v>37</v>
      </c>
    </row>
    <row r="422" spans="1:10" x14ac:dyDescent="0.3">
      <c r="A422" s="12" t="s">
        <v>28</v>
      </c>
      <c r="B422" s="3">
        <v>1</v>
      </c>
      <c r="C422" s="3">
        <v>4422</v>
      </c>
      <c r="D422" s="4">
        <v>44</v>
      </c>
      <c r="E422" s="4">
        <f t="shared" si="82"/>
        <v>9.9502487562189053E-3</v>
      </c>
      <c r="F422" s="4">
        <v>4294</v>
      </c>
      <c r="G422" s="4">
        <f t="shared" si="101"/>
        <v>0.97105382180009048</v>
      </c>
      <c r="H422" s="3">
        <v>19</v>
      </c>
      <c r="I422" s="54">
        <v>27</v>
      </c>
      <c r="J422" s="2" t="s">
        <v>37</v>
      </c>
    </row>
    <row r="423" spans="1:10" x14ac:dyDescent="0.3">
      <c r="A423" s="12" t="s">
        <v>28</v>
      </c>
      <c r="B423" s="3">
        <v>1</v>
      </c>
      <c r="C423" s="3">
        <v>4422</v>
      </c>
      <c r="D423" s="4">
        <v>34</v>
      </c>
      <c r="E423" s="4">
        <f t="shared" si="82"/>
        <v>7.6888285843509721E-3</v>
      </c>
      <c r="F423" s="4">
        <v>4203</v>
      </c>
      <c r="G423" s="4">
        <f t="shared" si="101"/>
        <v>0.95047489823609221</v>
      </c>
      <c r="H423" s="3">
        <v>19</v>
      </c>
      <c r="I423" s="54">
        <v>27</v>
      </c>
      <c r="J423" s="2" t="s">
        <v>37</v>
      </c>
    </row>
    <row r="424" spans="1:10" x14ac:dyDescent="0.3">
      <c r="A424" s="12" t="s">
        <v>28</v>
      </c>
      <c r="B424" s="3">
        <v>1</v>
      </c>
      <c r="C424" s="3">
        <v>4422</v>
      </c>
      <c r="D424" s="4">
        <v>47</v>
      </c>
      <c r="E424" s="4">
        <f t="shared" si="82"/>
        <v>1.0628674807779286E-2</v>
      </c>
      <c r="F424" s="4">
        <v>4130</v>
      </c>
      <c r="G424" s="4">
        <f t="shared" si="101"/>
        <v>0.93396653098145632</v>
      </c>
      <c r="H424" s="3">
        <v>19</v>
      </c>
      <c r="I424" s="54">
        <v>27</v>
      </c>
      <c r="J424" s="2" t="s">
        <v>37</v>
      </c>
    </row>
    <row r="425" spans="1:10" x14ac:dyDescent="0.3">
      <c r="A425" s="12" t="s">
        <v>28</v>
      </c>
      <c r="B425" s="3">
        <v>1</v>
      </c>
      <c r="C425" s="3">
        <v>4422</v>
      </c>
      <c r="D425" s="4">
        <v>52</v>
      </c>
      <c r="E425" s="4">
        <f t="shared" si="82"/>
        <v>1.1759384893713252E-2</v>
      </c>
      <c r="F425" s="4">
        <v>4027</v>
      </c>
      <c r="G425" s="4">
        <f t="shared" si="101"/>
        <v>0.91067390321121666</v>
      </c>
      <c r="H425" s="3">
        <v>19</v>
      </c>
      <c r="I425" s="54">
        <v>27</v>
      </c>
      <c r="J425" s="2" t="s">
        <v>37</v>
      </c>
    </row>
    <row r="426" spans="1:10" x14ac:dyDescent="0.3">
      <c r="A426" s="12" t="s">
        <v>28</v>
      </c>
      <c r="B426" s="3">
        <v>1</v>
      </c>
      <c r="C426" s="3">
        <v>4422</v>
      </c>
      <c r="D426" s="4">
        <v>49</v>
      </c>
      <c r="E426" s="4">
        <f t="shared" si="82"/>
        <v>1.1080958842152872E-2</v>
      </c>
      <c r="F426" s="4">
        <v>3917</v>
      </c>
      <c r="G426" s="4">
        <f t="shared" si="101"/>
        <v>0.8857982813206694</v>
      </c>
      <c r="H426" s="3">
        <v>19</v>
      </c>
      <c r="I426" s="54">
        <v>27</v>
      </c>
      <c r="J426" s="2" t="s">
        <v>37</v>
      </c>
    </row>
    <row r="427" spans="1:10" x14ac:dyDescent="0.3">
      <c r="A427" s="12" t="s">
        <v>28</v>
      </c>
      <c r="B427" s="3">
        <v>1</v>
      </c>
      <c r="C427" s="3">
        <v>4422</v>
      </c>
      <c r="D427" s="4">
        <v>64</v>
      </c>
      <c r="E427" s="4">
        <f t="shared" si="82"/>
        <v>1.4473089099954772E-2</v>
      </c>
      <c r="F427" s="4">
        <v>3816</v>
      </c>
      <c r="G427" s="4">
        <f t="shared" si="101"/>
        <v>0.86295793758480321</v>
      </c>
      <c r="H427" s="3">
        <v>19</v>
      </c>
      <c r="I427" s="54">
        <v>27</v>
      </c>
      <c r="J427" s="2" t="s">
        <v>37</v>
      </c>
    </row>
    <row r="428" spans="1:10" x14ac:dyDescent="0.3">
      <c r="A428" s="12" t="s">
        <v>28</v>
      </c>
      <c r="B428" s="3">
        <v>1</v>
      </c>
      <c r="C428" s="3">
        <v>4422</v>
      </c>
      <c r="D428" s="4">
        <v>84</v>
      </c>
      <c r="E428" s="4">
        <f t="shared" si="82"/>
        <v>1.8995929443690638E-2</v>
      </c>
      <c r="F428" s="4">
        <v>3671</v>
      </c>
      <c r="G428" s="4">
        <f t="shared" si="101"/>
        <v>0.83016734509271828</v>
      </c>
      <c r="H428" s="3">
        <v>19</v>
      </c>
      <c r="I428" s="54">
        <v>27</v>
      </c>
      <c r="J428" s="2" t="s">
        <v>37</v>
      </c>
    </row>
    <row r="429" spans="1:10" x14ac:dyDescent="0.3">
      <c r="A429" s="12" t="s">
        <v>28</v>
      </c>
      <c r="B429" s="3">
        <v>1</v>
      </c>
      <c r="C429" s="3">
        <v>4422</v>
      </c>
      <c r="D429" s="4">
        <v>140</v>
      </c>
      <c r="E429" s="4">
        <f t="shared" si="82"/>
        <v>3.1659882406151064E-2</v>
      </c>
      <c r="F429" s="4">
        <v>3465</v>
      </c>
      <c r="G429" s="4">
        <f t="shared" si="101"/>
        <v>0.78358208955223885</v>
      </c>
      <c r="H429" s="3">
        <v>19</v>
      </c>
      <c r="I429" s="54">
        <v>27</v>
      </c>
      <c r="J429" s="2" t="s">
        <v>37</v>
      </c>
    </row>
    <row r="430" spans="1:10" x14ac:dyDescent="0.3">
      <c r="A430" s="12" t="s">
        <v>28</v>
      </c>
      <c r="B430" s="3">
        <v>1</v>
      </c>
      <c r="C430" s="3">
        <v>4422</v>
      </c>
      <c r="D430" s="4">
        <v>187</v>
      </c>
      <c r="E430" s="4">
        <f t="shared" si="82"/>
        <v>4.228855721393035E-2</v>
      </c>
      <c r="F430" s="4">
        <v>3118</v>
      </c>
      <c r="G430" s="4">
        <f t="shared" si="101"/>
        <v>0.70511080958842154</v>
      </c>
      <c r="H430" s="3">
        <v>19</v>
      </c>
      <c r="I430" s="54">
        <v>27</v>
      </c>
      <c r="J430" s="2" t="s">
        <v>37</v>
      </c>
    </row>
    <row r="431" spans="1:10" x14ac:dyDescent="0.3">
      <c r="A431" s="12" t="s">
        <v>28</v>
      </c>
      <c r="B431" s="3">
        <v>1</v>
      </c>
      <c r="C431" s="3">
        <v>4422</v>
      </c>
      <c r="D431" s="4">
        <v>225</v>
      </c>
      <c r="E431" s="4">
        <f t="shared" si="82"/>
        <v>5.0881953867028491E-2</v>
      </c>
      <c r="F431" s="4">
        <v>2591</v>
      </c>
      <c r="G431" s="4">
        <f t="shared" si="101"/>
        <v>0.58593396653098151</v>
      </c>
      <c r="H431" s="3">
        <v>19</v>
      </c>
      <c r="I431" s="54">
        <v>27</v>
      </c>
      <c r="J431" s="2" t="s">
        <v>37</v>
      </c>
    </row>
    <row r="432" spans="1:10" x14ac:dyDescent="0.3">
      <c r="A432" s="12" t="s">
        <v>28</v>
      </c>
      <c r="B432" s="3">
        <v>1</v>
      </c>
      <c r="C432" s="3">
        <v>4422</v>
      </c>
      <c r="D432" s="4">
        <v>214</v>
      </c>
      <c r="E432" s="4">
        <f t="shared" si="82"/>
        <v>4.8394391677973769E-2</v>
      </c>
      <c r="F432" s="4">
        <v>1883</v>
      </c>
      <c r="G432" s="4">
        <f t="shared" si="101"/>
        <v>0.4258254183627318</v>
      </c>
      <c r="H432" s="3">
        <v>19</v>
      </c>
      <c r="I432" s="54">
        <v>27</v>
      </c>
      <c r="J432" s="2" t="s">
        <v>37</v>
      </c>
    </row>
    <row r="433" spans="1:10" x14ac:dyDescent="0.3">
      <c r="A433" s="12" t="s">
        <v>28</v>
      </c>
      <c r="B433" s="3">
        <v>1</v>
      </c>
      <c r="C433" s="3">
        <v>4422</v>
      </c>
      <c r="D433" s="4">
        <v>154</v>
      </c>
      <c r="E433" s="4">
        <f t="shared" si="82"/>
        <v>3.482587064676617E-2</v>
      </c>
      <c r="F433" s="4">
        <v>1219</v>
      </c>
      <c r="G433" s="4">
        <f t="shared" si="101"/>
        <v>0.27566711895070106</v>
      </c>
      <c r="H433" s="3">
        <v>19</v>
      </c>
      <c r="I433" s="54">
        <v>27</v>
      </c>
      <c r="J433" s="2" t="s">
        <v>37</v>
      </c>
    </row>
    <row r="434" spans="1:10" x14ac:dyDescent="0.3">
      <c r="A434" s="12" t="s">
        <v>28</v>
      </c>
      <c r="B434" s="3">
        <v>1</v>
      </c>
      <c r="C434" s="3">
        <v>4422</v>
      </c>
      <c r="D434" s="4">
        <v>125</v>
      </c>
      <c r="E434" s="4">
        <f t="shared" si="82"/>
        <v>2.8267752148349163E-2</v>
      </c>
      <c r="F434" s="4">
        <v>760</v>
      </c>
      <c r="G434" s="4">
        <f t="shared" si="101"/>
        <v>0.17186793306196291</v>
      </c>
      <c r="H434" s="3">
        <v>19</v>
      </c>
      <c r="I434" s="54">
        <v>27</v>
      </c>
      <c r="J434" s="2" t="s">
        <v>37</v>
      </c>
    </row>
    <row r="435" spans="1:10" x14ac:dyDescent="0.3">
      <c r="A435" s="12" t="s">
        <v>28</v>
      </c>
      <c r="B435" s="3">
        <v>1</v>
      </c>
      <c r="C435" s="3">
        <v>4422</v>
      </c>
      <c r="D435" s="4">
        <v>84</v>
      </c>
      <c r="E435" s="4">
        <f t="shared" si="82"/>
        <v>1.8995929443690638E-2</v>
      </c>
      <c r="F435" s="4">
        <v>425</v>
      </c>
      <c r="G435" s="4">
        <f t="shared" si="101"/>
        <v>9.6110357304387162E-2</v>
      </c>
      <c r="H435" s="3">
        <v>19</v>
      </c>
      <c r="I435" s="54">
        <v>27</v>
      </c>
      <c r="J435" s="2" t="s">
        <v>37</v>
      </c>
    </row>
    <row r="436" spans="1:10" x14ac:dyDescent="0.3">
      <c r="A436" s="12" t="s">
        <v>28</v>
      </c>
      <c r="B436" s="3">
        <v>1</v>
      </c>
      <c r="C436" s="3">
        <v>4422</v>
      </c>
      <c r="D436" s="4">
        <v>55</v>
      </c>
      <c r="E436" s="4">
        <f t="shared" si="82"/>
        <v>1.2437810945273632E-2</v>
      </c>
      <c r="F436" s="4">
        <v>215</v>
      </c>
      <c r="G436" s="4">
        <f t="shared" si="101"/>
        <v>4.8620533695160562E-2</v>
      </c>
      <c r="H436" s="3">
        <v>19</v>
      </c>
      <c r="I436" s="54">
        <v>27</v>
      </c>
      <c r="J436" s="2" t="s">
        <v>37</v>
      </c>
    </row>
    <row r="437" spans="1:10" x14ac:dyDescent="0.3">
      <c r="A437" s="12" t="s">
        <v>28</v>
      </c>
      <c r="B437" s="3">
        <v>1</v>
      </c>
      <c r="C437" s="3">
        <v>4422</v>
      </c>
      <c r="D437" s="4">
        <v>33</v>
      </c>
      <c r="E437" s="4">
        <f t="shared" si="82"/>
        <v>7.462686567164179E-3</v>
      </c>
      <c r="F437" s="4">
        <v>82</v>
      </c>
      <c r="G437" s="4">
        <f t="shared" si="101"/>
        <v>1.854364540931705E-2</v>
      </c>
      <c r="H437" s="3">
        <v>19</v>
      </c>
      <c r="I437" s="54">
        <v>27</v>
      </c>
      <c r="J437" s="2" t="s">
        <v>37</v>
      </c>
    </row>
    <row r="438" spans="1:10" x14ac:dyDescent="0.3">
      <c r="A438" s="12" t="s">
        <v>28</v>
      </c>
      <c r="B438" s="3">
        <v>1</v>
      </c>
      <c r="C438" s="3">
        <v>4422</v>
      </c>
      <c r="D438" s="4">
        <v>2</v>
      </c>
      <c r="E438" s="4">
        <f t="shared" ref="E438:E444" si="102">D438/C438</f>
        <v>4.5228403437358661E-4</v>
      </c>
      <c r="F438" s="4">
        <v>5</v>
      </c>
      <c r="G438" s="4">
        <f t="shared" ref="G438:G444" si="103">F438/C438</f>
        <v>1.1307100859339666E-3</v>
      </c>
      <c r="H438" s="3">
        <v>19</v>
      </c>
      <c r="I438" s="54">
        <v>27</v>
      </c>
      <c r="J438" s="2" t="s">
        <v>37</v>
      </c>
    </row>
    <row r="439" spans="1:10" ht="15" thickBot="1" x14ac:dyDescent="0.35">
      <c r="A439" s="13" t="s">
        <v>28</v>
      </c>
      <c r="B439" s="7">
        <v>1</v>
      </c>
      <c r="C439" s="7">
        <v>4422</v>
      </c>
      <c r="D439" s="8">
        <v>0</v>
      </c>
      <c r="E439" s="8">
        <f t="shared" si="102"/>
        <v>0</v>
      </c>
      <c r="F439" s="8">
        <v>1</v>
      </c>
      <c r="G439" s="8">
        <f t="shared" si="103"/>
        <v>2.2614201718679331E-4</v>
      </c>
      <c r="H439" s="7">
        <v>19</v>
      </c>
      <c r="I439" s="57">
        <v>27</v>
      </c>
      <c r="J439" s="2" t="s">
        <v>37</v>
      </c>
    </row>
    <row r="440" spans="1:10" s="17" customFormat="1" x14ac:dyDescent="0.3">
      <c r="A440" s="14" t="s">
        <v>28</v>
      </c>
      <c r="B440" s="15">
        <v>2</v>
      </c>
      <c r="C440" s="15">
        <v>4432</v>
      </c>
      <c r="D440" s="16">
        <v>42</v>
      </c>
      <c r="E440" s="16">
        <f t="shared" si="102"/>
        <v>9.4765342960288802E-3</v>
      </c>
      <c r="F440" s="16">
        <v>4432</v>
      </c>
      <c r="G440" s="16">
        <f t="shared" si="103"/>
        <v>1</v>
      </c>
      <c r="H440" s="15">
        <v>5</v>
      </c>
      <c r="I440" s="47">
        <v>48.7</v>
      </c>
      <c r="J440" s="91" t="s">
        <v>37</v>
      </c>
    </row>
    <row r="441" spans="1:10" s="17" customFormat="1" x14ac:dyDescent="0.3">
      <c r="A441" s="18" t="s">
        <v>28</v>
      </c>
      <c r="B441" s="19">
        <v>2</v>
      </c>
      <c r="C441" s="19">
        <v>4432</v>
      </c>
      <c r="D441" s="20">
        <v>16</v>
      </c>
      <c r="E441" s="20">
        <f t="shared" si="102"/>
        <v>3.6101083032490976E-3</v>
      </c>
      <c r="F441" s="20">
        <v>4344</v>
      </c>
      <c r="G441" s="20">
        <f t="shared" si="103"/>
        <v>0.98014440433213001</v>
      </c>
      <c r="H441" s="19">
        <v>5</v>
      </c>
      <c r="I441" s="48">
        <v>48.7</v>
      </c>
      <c r="J441" s="91" t="s">
        <v>37</v>
      </c>
    </row>
    <row r="442" spans="1:10" s="17" customFormat="1" x14ac:dyDescent="0.3">
      <c r="A442" s="18" t="s">
        <v>28</v>
      </c>
      <c r="B442" s="19">
        <v>2</v>
      </c>
      <c r="C442" s="19">
        <v>4432</v>
      </c>
      <c r="D442" s="20">
        <v>12</v>
      </c>
      <c r="E442" s="20">
        <f t="shared" si="102"/>
        <v>2.707581227436823E-3</v>
      </c>
      <c r="F442" s="20">
        <v>4310</v>
      </c>
      <c r="G442" s="20">
        <f t="shared" si="103"/>
        <v>0.97247292418772568</v>
      </c>
      <c r="H442" s="19">
        <v>5</v>
      </c>
      <c r="I442" s="48">
        <v>48.7</v>
      </c>
      <c r="J442" s="91" t="s">
        <v>37</v>
      </c>
    </row>
    <row r="443" spans="1:10" s="17" customFormat="1" x14ac:dyDescent="0.3">
      <c r="A443" s="18" t="s">
        <v>28</v>
      </c>
      <c r="B443" s="19">
        <v>2</v>
      </c>
      <c r="C443" s="19">
        <v>4432</v>
      </c>
      <c r="D443" s="20">
        <v>6</v>
      </c>
      <c r="E443" s="20">
        <f t="shared" si="102"/>
        <v>1.3537906137184115E-3</v>
      </c>
      <c r="F443" s="20">
        <v>4286</v>
      </c>
      <c r="G443" s="20">
        <f t="shared" si="103"/>
        <v>0.96705776173285196</v>
      </c>
      <c r="H443" s="19">
        <v>5</v>
      </c>
      <c r="I443" s="48">
        <v>48.7</v>
      </c>
      <c r="J443" s="91" t="s">
        <v>37</v>
      </c>
    </row>
    <row r="444" spans="1:10" s="17" customFormat="1" ht="15" thickBot="1" x14ac:dyDescent="0.35">
      <c r="A444" s="21" t="s">
        <v>28</v>
      </c>
      <c r="B444" s="22">
        <v>2</v>
      </c>
      <c r="C444" s="22">
        <v>4432</v>
      </c>
      <c r="D444" s="23">
        <v>0</v>
      </c>
      <c r="E444" s="23">
        <f t="shared" si="102"/>
        <v>0</v>
      </c>
      <c r="F444" s="23">
        <v>4274</v>
      </c>
      <c r="G444" s="23">
        <f t="shared" si="103"/>
        <v>0.96435018050541521</v>
      </c>
      <c r="H444" s="22">
        <v>5</v>
      </c>
      <c r="I444" s="49">
        <v>48.7</v>
      </c>
      <c r="J444" s="91" t="s">
        <v>37</v>
      </c>
    </row>
    <row r="445" spans="1:10" s="71" customFormat="1" ht="15" thickBot="1" x14ac:dyDescent="0.35">
      <c r="A445" s="80" t="s">
        <v>28</v>
      </c>
      <c r="B445" s="81">
        <v>3</v>
      </c>
      <c r="C445" s="81">
        <v>4458</v>
      </c>
      <c r="D445" s="82">
        <v>0</v>
      </c>
      <c r="E445" s="82">
        <f t="shared" ref="E445:E446" si="104">D445/C445</f>
        <v>0</v>
      </c>
      <c r="F445" s="82">
        <v>4458</v>
      </c>
      <c r="G445" s="82">
        <f t="shared" ref="G445:G446" si="105">F445/C445</f>
        <v>1</v>
      </c>
      <c r="H445" s="81">
        <v>1</v>
      </c>
      <c r="I445" s="83">
        <v>1970</v>
      </c>
      <c r="J445" s="92" t="s">
        <v>37</v>
      </c>
    </row>
    <row r="446" spans="1:10" s="17" customFormat="1" ht="15" thickBot="1" x14ac:dyDescent="0.35">
      <c r="A446" s="93" t="s">
        <v>28</v>
      </c>
      <c r="B446" s="94">
        <v>4</v>
      </c>
      <c r="C446" s="94">
        <v>4458</v>
      </c>
      <c r="D446" s="95">
        <v>0</v>
      </c>
      <c r="E446" s="95">
        <f t="shared" si="104"/>
        <v>0</v>
      </c>
      <c r="F446" s="95">
        <v>4458</v>
      </c>
      <c r="G446" s="95">
        <f t="shared" si="105"/>
        <v>1</v>
      </c>
      <c r="H446" s="94">
        <v>1</v>
      </c>
      <c r="I446" s="96">
        <v>1740</v>
      </c>
      <c r="J446" s="91" t="s">
        <v>37</v>
      </c>
    </row>
    <row r="447" spans="1:10" x14ac:dyDescent="0.3">
      <c r="A447" s="1"/>
      <c r="B447" s="1"/>
      <c r="C447" s="1"/>
      <c r="I447" s="1"/>
    </row>
    <row r="448" spans="1:10" x14ac:dyDescent="0.3">
      <c r="A448" s="1"/>
      <c r="B448" s="1"/>
      <c r="C448" s="1"/>
      <c r="I448" s="1"/>
    </row>
    <row r="449" spans="1:9" x14ac:dyDescent="0.3">
      <c r="A449" s="1"/>
      <c r="B449" s="1"/>
      <c r="C449" s="1"/>
      <c r="I449" s="1"/>
    </row>
    <row r="450" spans="1:9" x14ac:dyDescent="0.3">
      <c r="A450" s="1"/>
      <c r="B450" s="1"/>
      <c r="C450" s="1"/>
      <c r="I450" s="1"/>
    </row>
    <row r="451" spans="1:9" x14ac:dyDescent="0.3">
      <c r="A451" s="1"/>
      <c r="B451" s="1"/>
      <c r="C451" s="1"/>
      <c r="I451" s="1"/>
    </row>
    <row r="452" spans="1:9" x14ac:dyDescent="0.3">
      <c r="A452" s="1"/>
      <c r="B452" s="1"/>
      <c r="C452" s="1"/>
      <c r="I452" s="1"/>
    </row>
    <row r="453" spans="1:9" x14ac:dyDescent="0.3">
      <c r="A453" s="1"/>
      <c r="B453" s="1"/>
      <c r="C453" s="1"/>
      <c r="I453" s="1"/>
    </row>
    <row r="454" spans="1:9" x14ac:dyDescent="0.3">
      <c r="A454" s="1"/>
      <c r="B454" s="1"/>
      <c r="C454" s="1"/>
      <c r="I454" s="1"/>
    </row>
    <row r="455" spans="1:9" x14ac:dyDescent="0.3">
      <c r="A455" s="1"/>
      <c r="B455" s="1"/>
      <c r="C455" s="1"/>
      <c r="I455" s="1"/>
    </row>
    <row r="456" spans="1:9" x14ac:dyDescent="0.3">
      <c r="A456" s="1"/>
      <c r="B456" s="1"/>
      <c r="C456" s="1"/>
      <c r="I456" s="1"/>
    </row>
    <row r="457" spans="1:9" x14ac:dyDescent="0.3">
      <c r="A457" s="1"/>
      <c r="B457" s="1"/>
      <c r="C457" s="1"/>
      <c r="I45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Vergazov</dc:creator>
  <cp:lastModifiedBy>Artem Vergazov</cp:lastModifiedBy>
  <dcterms:created xsi:type="dcterms:W3CDTF">2023-08-27T00:02:42Z</dcterms:created>
  <dcterms:modified xsi:type="dcterms:W3CDTF">2023-11-17T15:07:23Z</dcterms:modified>
</cp:coreProperties>
</file>