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Лабораторные работы\Семестр 6\ЛБ11.5\"/>
    </mc:Choice>
  </mc:AlternateContent>
  <xr:revisionPtr revIDLastSave="0" documentId="13_ncr:1_{A621FC66-D221-4D1A-801B-C2FC09D4E6EC}" xr6:coauthVersionLast="36" xr6:coauthVersionMax="36" xr10:uidLastSave="{00000000-0000-0000-0000-000000000000}"/>
  <bookViews>
    <workbookView xWindow="0" yWindow="0" windowWidth="17256" windowHeight="5604" activeTab="1" xr2:uid="{467B61EF-0FF7-4884-B7A4-A5903B023F1E}"/>
  </bookViews>
  <sheets>
    <sheet name="Осциллограф" sheetId="1" r:id="rId1"/>
    <sheet name="ВАХ" sheetId="2" r:id="rId2"/>
    <sheet name="Доп задание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A3" i="3"/>
  <c r="B3" i="3"/>
  <c r="B8" i="1"/>
  <c r="B7" i="1"/>
  <c r="B5" i="1"/>
  <c r="B4" i="1"/>
  <c r="B3" i="1"/>
</calcChain>
</file>

<file path=xl/sharedStrings.xml><?xml version="1.0" encoding="utf-8"?>
<sst xmlns="http://schemas.openxmlformats.org/spreadsheetml/2006/main" count="13" uniqueCount="13">
  <si>
    <t>u_p, В</t>
  </si>
  <si>
    <t>u_v, В</t>
  </si>
  <si>
    <t>u_f, В</t>
  </si>
  <si>
    <t>u_y_p, В</t>
  </si>
  <si>
    <t>u_y_v, В</t>
  </si>
  <si>
    <t>Сбитие нуля</t>
  </si>
  <si>
    <t>Вольтметр</t>
  </si>
  <si>
    <t>Амперметр</t>
  </si>
  <si>
    <t>I, мА</t>
  </si>
  <si>
    <t>U, В</t>
  </si>
  <si>
    <t>А, В</t>
  </si>
  <si>
    <t>T, мкc</t>
  </si>
  <si>
    <t>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</si>
</sst>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ВАХ!$B$7:$B$73</c:f>
              <c:numCache>
                <c:formatCode>0.000</c:formatCode>
                <c:ptCount val="67"/>
                <c:pt idx="0">
                  <c:v>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6.4999999999999997E-3</c:v>
                </c:pt>
                <c:pt idx="6">
                  <c:v>8.5000000000000006E-3</c:v>
                </c:pt>
                <c:pt idx="7">
                  <c:v>9.4999999999999998E-3</c:v>
                </c:pt>
                <c:pt idx="8">
                  <c:v>1.0500000000000001E-2</c:v>
                </c:pt>
                <c:pt idx="9">
                  <c:v>1.1599999999999999E-2</c:v>
                </c:pt>
                <c:pt idx="10">
                  <c:v>1.2699999999999999E-2</c:v>
                </c:pt>
                <c:pt idx="11">
                  <c:v>1.37E-2</c:v>
                </c:pt>
                <c:pt idx="12">
                  <c:v>1.5100000000000001E-2</c:v>
                </c:pt>
                <c:pt idx="13">
                  <c:v>1.66E-2</c:v>
                </c:pt>
                <c:pt idx="14">
                  <c:v>1.77E-2</c:v>
                </c:pt>
                <c:pt idx="15">
                  <c:v>1.8700000000000001E-2</c:v>
                </c:pt>
                <c:pt idx="16">
                  <c:v>2.35E-2</c:v>
                </c:pt>
                <c:pt idx="17">
                  <c:v>2.6800000000000001E-2</c:v>
                </c:pt>
                <c:pt idx="18">
                  <c:v>3.1E-2</c:v>
                </c:pt>
                <c:pt idx="19">
                  <c:v>3.4299999999999997E-2</c:v>
                </c:pt>
                <c:pt idx="20">
                  <c:v>3.8800000000000001E-2</c:v>
                </c:pt>
                <c:pt idx="21">
                  <c:v>0.2646</c:v>
                </c:pt>
                <c:pt idx="22">
                  <c:v>0.19950000000000001</c:v>
                </c:pt>
                <c:pt idx="23">
                  <c:v>0.191</c:v>
                </c:pt>
                <c:pt idx="24">
                  <c:v>0.18329999999999999</c:v>
                </c:pt>
                <c:pt idx="25">
                  <c:v>0.21379999999999999</c:v>
                </c:pt>
                <c:pt idx="26">
                  <c:v>0.22090000000000001</c:v>
                </c:pt>
                <c:pt idx="27">
                  <c:v>0.2291</c:v>
                </c:pt>
                <c:pt idx="28">
                  <c:v>0.23780000000000001</c:v>
                </c:pt>
                <c:pt idx="29">
                  <c:v>0.2492</c:v>
                </c:pt>
                <c:pt idx="30">
                  <c:v>0.25480000000000003</c:v>
                </c:pt>
                <c:pt idx="31">
                  <c:v>0.26900000000000002</c:v>
                </c:pt>
                <c:pt idx="32">
                  <c:v>0.27179999999999999</c:v>
                </c:pt>
                <c:pt idx="33">
                  <c:v>0.36020000000000002</c:v>
                </c:pt>
                <c:pt idx="34">
                  <c:v>0.45419999999999999</c:v>
                </c:pt>
                <c:pt idx="35">
                  <c:v>0.4672</c:v>
                </c:pt>
                <c:pt idx="36">
                  <c:v>0.50290000000000001</c:v>
                </c:pt>
                <c:pt idx="37">
                  <c:v>0.47849999999999998</c:v>
                </c:pt>
                <c:pt idx="38">
                  <c:v>0.48049999999999998</c:v>
                </c:pt>
                <c:pt idx="39">
                  <c:v>0.4975</c:v>
                </c:pt>
                <c:pt idx="40">
                  <c:v>0.25469999999999998</c:v>
                </c:pt>
                <c:pt idx="41">
                  <c:v>0.26910000000000001</c:v>
                </c:pt>
                <c:pt idx="42">
                  <c:v>0.3896</c:v>
                </c:pt>
                <c:pt idx="43">
                  <c:v>0.37909999999999999</c:v>
                </c:pt>
                <c:pt idx="44">
                  <c:v>0.36699999999999999</c:v>
                </c:pt>
                <c:pt idx="45">
                  <c:v>0.4199</c:v>
                </c:pt>
                <c:pt idx="46">
                  <c:v>0.42570000000000002</c:v>
                </c:pt>
                <c:pt idx="47">
                  <c:v>4.1599999999999998E-2</c:v>
                </c:pt>
                <c:pt idx="48">
                  <c:v>0.34189999999999998</c:v>
                </c:pt>
              </c:numCache>
            </c:numRef>
          </c:xVal>
          <c:yVal>
            <c:numRef>
              <c:f>ВАХ!$A$7:$A$65</c:f>
              <c:numCache>
                <c:formatCode>0.000</c:formatCode>
                <c:ptCount val="59"/>
                <c:pt idx="0">
                  <c:v>1.0999999999999999E-2</c:v>
                </c:pt>
                <c:pt idx="1">
                  <c:v>0.26200000000000001</c:v>
                </c:pt>
                <c:pt idx="2">
                  <c:v>0.443</c:v>
                </c:pt>
                <c:pt idx="3">
                  <c:v>0.63300000000000001</c:v>
                </c:pt>
                <c:pt idx="4">
                  <c:v>0.81</c:v>
                </c:pt>
                <c:pt idx="5">
                  <c:v>1.151</c:v>
                </c:pt>
                <c:pt idx="6">
                  <c:v>1.4670000000000001</c:v>
                </c:pt>
                <c:pt idx="7">
                  <c:v>1.6120000000000001</c:v>
                </c:pt>
                <c:pt idx="8">
                  <c:v>1.7649999999999999</c:v>
                </c:pt>
                <c:pt idx="9">
                  <c:v>1.9239999999999999</c:v>
                </c:pt>
                <c:pt idx="10">
                  <c:v>2.0819999999999999</c:v>
                </c:pt>
                <c:pt idx="11">
                  <c:v>2.2269999999999999</c:v>
                </c:pt>
                <c:pt idx="12">
                  <c:v>2.4039999999999999</c:v>
                </c:pt>
                <c:pt idx="13">
                  <c:v>2.6030000000000002</c:v>
                </c:pt>
                <c:pt idx="14">
                  <c:v>2.7360000000000002</c:v>
                </c:pt>
                <c:pt idx="15">
                  <c:v>2.8580000000000001</c:v>
                </c:pt>
                <c:pt idx="16">
                  <c:v>3.3719999999999999</c:v>
                </c:pt>
                <c:pt idx="17">
                  <c:v>3.677</c:v>
                </c:pt>
                <c:pt idx="18">
                  <c:v>4.0170000000000003</c:v>
                </c:pt>
                <c:pt idx="19">
                  <c:v>4.2329999999999997</c:v>
                </c:pt>
                <c:pt idx="20">
                  <c:v>4.476</c:v>
                </c:pt>
                <c:pt idx="21">
                  <c:v>2.4089999999999998</c:v>
                </c:pt>
                <c:pt idx="22">
                  <c:v>1.82</c:v>
                </c:pt>
                <c:pt idx="23">
                  <c:v>1.8080000000000001</c:v>
                </c:pt>
                <c:pt idx="24">
                  <c:v>1.8180000000000001</c:v>
                </c:pt>
                <c:pt idx="25">
                  <c:v>1.9019999999999999</c:v>
                </c:pt>
                <c:pt idx="26">
                  <c:v>1.9770000000000001</c:v>
                </c:pt>
                <c:pt idx="27">
                  <c:v>2.081</c:v>
                </c:pt>
                <c:pt idx="28">
                  <c:v>2.1890000000000001</c:v>
                </c:pt>
                <c:pt idx="29">
                  <c:v>2.2919999999999998</c:v>
                </c:pt>
                <c:pt idx="30">
                  <c:v>2.347</c:v>
                </c:pt>
                <c:pt idx="31">
                  <c:v>2.4329999999999998</c:v>
                </c:pt>
                <c:pt idx="32">
                  <c:v>2.4540000000000002</c:v>
                </c:pt>
                <c:pt idx="33">
                  <c:v>0.39900000000000002</c:v>
                </c:pt>
                <c:pt idx="34">
                  <c:v>1.2470000000000001</c:v>
                </c:pt>
                <c:pt idx="35">
                  <c:v>1.7769999999999999</c:v>
                </c:pt>
                <c:pt idx="36">
                  <c:v>5.3659999999999997</c:v>
                </c:pt>
                <c:pt idx="37">
                  <c:v>2.5070000000000001</c:v>
                </c:pt>
                <c:pt idx="38">
                  <c:v>2.6549999999999998</c:v>
                </c:pt>
                <c:pt idx="39">
                  <c:v>4.5549999999999997</c:v>
                </c:pt>
                <c:pt idx="40">
                  <c:v>2.3519999999999999</c:v>
                </c:pt>
                <c:pt idx="41">
                  <c:v>2.4390000000000001</c:v>
                </c:pt>
                <c:pt idx="42">
                  <c:v>0.44900000000000001</c:v>
                </c:pt>
                <c:pt idx="43">
                  <c:v>0.42299999999999999</c:v>
                </c:pt>
                <c:pt idx="44">
                  <c:v>0.40600000000000003</c:v>
                </c:pt>
                <c:pt idx="45">
                  <c:v>0.623</c:v>
                </c:pt>
                <c:pt idx="46">
                  <c:v>0.68500000000000005</c:v>
                </c:pt>
                <c:pt idx="47">
                  <c:v>4.6059999999999999</c:v>
                </c:pt>
                <c:pt idx="48">
                  <c:v>0.39900000000000002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8E-45FE-8BD2-395ED34CD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99055"/>
        <c:axId val="407075567"/>
      </c:scatterChart>
      <c:valAx>
        <c:axId val="40729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075567"/>
        <c:crosses val="autoZero"/>
        <c:crossBetween val="midCat"/>
      </c:valAx>
      <c:valAx>
        <c:axId val="40707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29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</xdr:row>
      <xdr:rowOff>175260</xdr:rowOff>
    </xdr:from>
    <xdr:to>
      <xdr:col>21</xdr:col>
      <xdr:colOff>15240</xdr:colOff>
      <xdr:row>32</xdr:row>
      <xdr:rowOff>129540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A5631E6-D29F-4EF7-AC80-B592B0F28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80692-4913-4C79-8B4B-E686864ADD39}">
  <dimension ref="A3:B8"/>
  <sheetViews>
    <sheetView workbookViewId="0">
      <selection activeCell="B10" sqref="B10"/>
    </sheetView>
  </sheetViews>
  <sheetFormatPr defaultRowHeight="14.4" x14ac:dyDescent="0.3"/>
  <sheetData>
    <row r="3" spans="1:2" x14ac:dyDescent="0.3">
      <c r="A3" t="s">
        <v>0</v>
      </c>
      <c r="B3">
        <f>0.2/4</f>
        <v>0.05</v>
      </c>
    </row>
    <row r="4" spans="1:2" x14ac:dyDescent="0.3">
      <c r="A4" t="s">
        <v>1</v>
      </c>
      <c r="B4">
        <f>1.8 * 0.2</f>
        <v>0.36000000000000004</v>
      </c>
    </row>
    <row r="5" spans="1:2" x14ac:dyDescent="0.3">
      <c r="A5" t="s">
        <v>2</v>
      </c>
      <c r="B5">
        <f>2.6 * 0.2</f>
        <v>0.52</v>
      </c>
    </row>
    <row r="7" spans="1:2" x14ac:dyDescent="0.3">
      <c r="A7" t="s">
        <v>3</v>
      </c>
      <c r="B7">
        <f xml:space="preserve"> 5 * 0.1</f>
        <v>0.5</v>
      </c>
    </row>
    <row r="8" spans="1:2" x14ac:dyDescent="0.3">
      <c r="A8" t="s">
        <v>4</v>
      </c>
      <c r="B8">
        <f xml:space="preserve"> 0.5 * 0.1</f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35D7-C0FC-4C73-BC55-F3BAF5D6EE20}">
  <dimension ref="A2:Y55"/>
  <sheetViews>
    <sheetView tabSelected="1" zoomScale="85" workbookViewId="0">
      <selection activeCell="Y4" sqref="Y4"/>
    </sheetView>
  </sheetViews>
  <sheetFormatPr defaultRowHeight="14.4" x14ac:dyDescent="0.3"/>
  <sheetData>
    <row r="2" spans="1:25" x14ac:dyDescent="0.3">
      <c r="A2" t="s">
        <v>5</v>
      </c>
    </row>
    <row r="3" spans="1:25" x14ac:dyDescent="0.3">
      <c r="A3" t="s">
        <v>7</v>
      </c>
      <c r="B3">
        <v>3.0000000000000001E-3</v>
      </c>
      <c r="C3">
        <v>4.0000000000000001E-3</v>
      </c>
    </row>
    <row r="4" spans="1:25" x14ac:dyDescent="0.3">
      <c r="A4" t="s">
        <v>6</v>
      </c>
      <c r="B4">
        <v>0</v>
      </c>
      <c r="C4">
        <v>0</v>
      </c>
      <c r="Y4" t="s">
        <v>12</v>
      </c>
    </row>
    <row r="6" spans="1:25" x14ac:dyDescent="0.3">
      <c r="A6" s="1" t="s">
        <v>8</v>
      </c>
      <c r="B6" s="1" t="s">
        <v>9</v>
      </c>
    </row>
    <row r="7" spans="1:25" x14ac:dyDescent="0.3">
      <c r="A7" s="1">
        <v>1.0999999999999999E-2</v>
      </c>
      <c r="B7" s="1">
        <v>1E-4</v>
      </c>
    </row>
    <row r="8" spans="1:25" x14ac:dyDescent="0.3">
      <c r="A8" s="1">
        <v>0.26200000000000001</v>
      </c>
      <c r="B8" s="1">
        <v>1.5E-3</v>
      </c>
    </row>
    <row r="9" spans="1:25" x14ac:dyDescent="0.3">
      <c r="A9" s="1">
        <v>0.443</v>
      </c>
      <c r="B9" s="1">
        <v>2.5000000000000001E-3</v>
      </c>
    </row>
    <row r="10" spans="1:25" x14ac:dyDescent="0.3">
      <c r="A10" s="1">
        <v>0.63300000000000001</v>
      </c>
      <c r="B10" s="1">
        <v>3.5000000000000001E-3</v>
      </c>
    </row>
    <row r="11" spans="1:25" x14ac:dyDescent="0.3">
      <c r="A11" s="1">
        <v>0.81</v>
      </c>
      <c r="B11" s="1">
        <v>4.4999999999999997E-3</v>
      </c>
    </row>
    <row r="12" spans="1:25" x14ac:dyDescent="0.3">
      <c r="A12" s="1">
        <v>1.151</v>
      </c>
      <c r="B12" s="1">
        <v>6.4999999999999997E-3</v>
      </c>
    </row>
    <row r="13" spans="1:25" x14ac:dyDescent="0.3">
      <c r="A13" s="1">
        <v>1.4670000000000001</v>
      </c>
      <c r="B13" s="1">
        <v>8.5000000000000006E-3</v>
      </c>
    </row>
    <row r="14" spans="1:25" x14ac:dyDescent="0.3">
      <c r="A14" s="1">
        <v>1.6120000000000001</v>
      </c>
      <c r="B14" s="1">
        <v>9.4999999999999998E-3</v>
      </c>
    </row>
    <row r="15" spans="1:25" x14ac:dyDescent="0.3">
      <c r="A15" s="1">
        <v>1.7649999999999999</v>
      </c>
      <c r="B15" s="1">
        <v>1.0500000000000001E-2</v>
      </c>
    </row>
    <row r="16" spans="1:25" x14ac:dyDescent="0.3">
      <c r="A16" s="1">
        <v>1.9239999999999999</v>
      </c>
      <c r="B16" s="1">
        <v>1.1599999999999999E-2</v>
      </c>
    </row>
    <row r="17" spans="1:2" x14ac:dyDescent="0.3">
      <c r="A17" s="1">
        <v>2.0819999999999999</v>
      </c>
      <c r="B17" s="1">
        <v>1.2699999999999999E-2</v>
      </c>
    </row>
    <row r="18" spans="1:2" x14ac:dyDescent="0.3">
      <c r="A18" s="1">
        <v>2.2269999999999999</v>
      </c>
      <c r="B18" s="1">
        <v>1.37E-2</v>
      </c>
    </row>
    <row r="19" spans="1:2" x14ac:dyDescent="0.3">
      <c r="A19" s="1">
        <v>2.4039999999999999</v>
      </c>
      <c r="B19" s="1">
        <v>1.5100000000000001E-2</v>
      </c>
    </row>
    <row r="20" spans="1:2" x14ac:dyDescent="0.3">
      <c r="A20" s="1">
        <v>2.6030000000000002</v>
      </c>
      <c r="B20" s="1">
        <v>1.66E-2</v>
      </c>
    </row>
    <row r="21" spans="1:2" x14ac:dyDescent="0.3">
      <c r="A21" s="1">
        <v>2.7360000000000002</v>
      </c>
      <c r="B21" s="1">
        <v>1.77E-2</v>
      </c>
    </row>
    <row r="22" spans="1:2" x14ac:dyDescent="0.3">
      <c r="A22" s="1">
        <v>2.8580000000000001</v>
      </c>
      <c r="B22" s="1">
        <v>1.8700000000000001E-2</v>
      </c>
    </row>
    <row r="23" spans="1:2" x14ac:dyDescent="0.3">
      <c r="A23" s="1">
        <v>3.3719999999999999</v>
      </c>
      <c r="B23" s="1">
        <v>2.35E-2</v>
      </c>
    </row>
    <row r="24" spans="1:2" x14ac:dyDescent="0.3">
      <c r="A24" s="1">
        <v>3.677</v>
      </c>
      <c r="B24" s="1">
        <v>2.6800000000000001E-2</v>
      </c>
    </row>
    <row r="25" spans="1:2" x14ac:dyDescent="0.3">
      <c r="A25" s="1">
        <v>4.0170000000000003</v>
      </c>
      <c r="B25" s="1">
        <v>3.1E-2</v>
      </c>
    </row>
    <row r="26" spans="1:2" x14ac:dyDescent="0.3">
      <c r="A26" s="1">
        <v>4.2329999999999997</v>
      </c>
      <c r="B26" s="1">
        <v>3.4299999999999997E-2</v>
      </c>
    </row>
    <row r="27" spans="1:2" x14ac:dyDescent="0.3">
      <c r="A27" s="1">
        <v>4.476</v>
      </c>
      <c r="B27" s="1">
        <v>3.8800000000000001E-2</v>
      </c>
    </row>
    <row r="28" spans="1:2" x14ac:dyDescent="0.3">
      <c r="A28" s="1">
        <v>2.4089999999999998</v>
      </c>
      <c r="B28" s="1">
        <v>0.2646</v>
      </c>
    </row>
    <row r="29" spans="1:2" x14ac:dyDescent="0.3">
      <c r="A29" s="1">
        <v>1.82</v>
      </c>
      <c r="B29" s="1">
        <v>0.19950000000000001</v>
      </c>
    </row>
    <row r="30" spans="1:2" x14ac:dyDescent="0.3">
      <c r="A30" s="1">
        <v>1.8080000000000001</v>
      </c>
      <c r="B30" s="1">
        <v>0.191</v>
      </c>
    </row>
    <row r="31" spans="1:2" x14ac:dyDescent="0.3">
      <c r="A31" s="1">
        <v>1.8180000000000001</v>
      </c>
      <c r="B31" s="1">
        <v>0.18329999999999999</v>
      </c>
    </row>
    <row r="32" spans="1:2" x14ac:dyDescent="0.3">
      <c r="A32" s="1">
        <v>1.9019999999999999</v>
      </c>
      <c r="B32" s="1">
        <v>0.21379999999999999</v>
      </c>
    </row>
    <row r="33" spans="1:2" x14ac:dyDescent="0.3">
      <c r="A33" s="1">
        <v>1.9770000000000001</v>
      </c>
      <c r="B33" s="1">
        <v>0.22090000000000001</v>
      </c>
    </row>
    <row r="34" spans="1:2" x14ac:dyDescent="0.3">
      <c r="A34" s="1">
        <v>2.081</v>
      </c>
      <c r="B34" s="1">
        <v>0.2291</v>
      </c>
    </row>
    <row r="35" spans="1:2" x14ac:dyDescent="0.3">
      <c r="A35" s="1">
        <v>2.1890000000000001</v>
      </c>
      <c r="B35" s="1">
        <v>0.23780000000000001</v>
      </c>
    </row>
    <row r="36" spans="1:2" x14ac:dyDescent="0.3">
      <c r="A36" s="1">
        <v>2.2919999999999998</v>
      </c>
      <c r="B36" s="1">
        <v>0.2492</v>
      </c>
    </row>
    <row r="37" spans="1:2" x14ac:dyDescent="0.3">
      <c r="A37" s="1">
        <v>2.347</v>
      </c>
      <c r="B37" s="1">
        <v>0.25480000000000003</v>
      </c>
    </row>
    <row r="38" spans="1:2" x14ac:dyDescent="0.3">
      <c r="A38" s="1">
        <v>2.4329999999999998</v>
      </c>
      <c r="B38" s="1">
        <v>0.26900000000000002</v>
      </c>
    </row>
    <row r="39" spans="1:2" x14ac:dyDescent="0.3">
      <c r="A39" s="1">
        <v>2.4540000000000002</v>
      </c>
      <c r="B39" s="1">
        <v>0.27179999999999999</v>
      </c>
    </row>
    <row r="40" spans="1:2" x14ac:dyDescent="0.3">
      <c r="A40" s="1">
        <v>0.39900000000000002</v>
      </c>
      <c r="B40" s="1">
        <v>0.36020000000000002</v>
      </c>
    </row>
    <row r="41" spans="1:2" x14ac:dyDescent="0.3">
      <c r="A41" s="1">
        <v>1.2470000000000001</v>
      </c>
      <c r="B41" s="1">
        <v>0.45419999999999999</v>
      </c>
    </row>
    <row r="42" spans="1:2" x14ac:dyDescent="0.3">
      <c r="A42" s="1">
        <v>1.7769999999999999</v>
      </c>
      <c r="B42" s="1">
        <v>0.4672</v>
      </c>
    </row>
    <row r="43" spans="1:2" x14ac:dyDescent="0.3">
      <c r="A43" s="1">
        <v>5.3659999999999997</v>
      </c>
      <c r="B43" s="1">
        <v>0.50290000000000001</v>
      </c>
    </row>
    <row r="44" spans="1:2" x14ac:dyDescent="0.3">
      <c r="A44" s="1">
        <v>2.5070000000000001</v>
      </c>
      <c r="B44" s="1">
        <v>0.47849999999999998</v>
      </c>
    </row>
    <row r="45" spans="1:2" x14ac:dyDescent="0.3">
      <c r="A45" s="1">
        <v>2.6549999999999998</v>
      </c>
      <c r="B45" s="1">
        <v>0.48049999999999998</v>
      </c>
    </row>
    <row r="46" spans="1:2" x14ac:dyDescent="0.3">
      <c r="A46" s="1">
        <v>4.5549999999999997</v>
      </c>
      <c r="B46" s="1">
        <v>0.4975</v>
      </c>
    </row>
    <row r="47" spans="1:2" x14ac:dyDescent="0.3">
      <c r="A47" s="1">
        <v>2.3519999999999999</v>
      </c>
      <c r="B47" s="1">
        <v>0.25469999999999998</v>
      </c>
    </row>
    <row r="48" spans="1:2" x14ac:dyDescent="0.3">
      <c r="A48" s="1">
        <v>2.4390000000000001</v>
      </c>
      <c r="B48" s="1">
        <v>0.26910000000000001</v>
      </c>
    </row>
    <row r="49" spans="1:2" x14ac:dyDescent="0.3">
      <c r="A49" s="1">
        <v>0.44900000000000001</v>
      </c>
      <c r="B49" s="1">
        <v>0.3896</v>
      </c>
    </row>
    <row r="50" spans="1:2" x14ac:dyDescent="0.3">
      <c r="A50" s="1">
        <v>0.42299999999999999</v>
      </c>
      <c r="B50" s="1">
        <v>0.37909999999999999</v>
      </c>
    </row>
    <row r="51" spans="1:2" x14ac:dyDescent="0.3">
      <c r="A51" s="1">
        <v>0.40600000000000003</v>
      </c>
      <c r="B51" s="1">
        <v>0.36699999999999999</v>
      </c>
    </row>
    <row r="52" spans="1:2" x14ac:dyDescent="0.3">
      <c r="A52" s="1">
        <v>0.623</v>
      </c>
      <c r="B52" s="1">
        <v>0.4199</v>
      </c>
    </row>
    <row r="53" spans="1:2" x14ac:dyDescent="0.3">
      <c r="A53" s="1">
        <v>0.68500000000000005</v>
      </c>
      <c r="B53" s="1">
        <v>0.42570000000000002</v>
      </c>
    </row>
    <row r="54" spans="1:2" x14ac:dyDescent="0.3">
      <c r="A54" s="1">
        <v>4.6059999999999999</v>
      </c>
      <c r="B54" s="1">
        <v>4.1599999999999998E-2</v>
      </c>
    </row>
    <row r="55" spans="1:2" x14ac:dyDescent="0.3">
      <c r="A55" s="1">
        <v>0.39900000000000002</v>
      </c>
      <c r="B55" s="1">
        <v>0.34189999999999998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DA9C6-00B0-4D38-B871-76DBD3961FB9}">
  <dimension ref="A2:B4"/>
  <sheetViews>
    <sheetView workbookViewId="0">
      <selection activeCell="A5" sqref="A5"/>
    </sheetView>
  </sheetViews>
  <sheetFormatPr defaultRowHeight="14.4" x14ac:dyDescent="0.3"/>
  <sheetData>
    <row r="2" spans="1:2" x14ac:dyDescent="0.3">
      <c r="A2" t="s">
        <v>10</v>
      </c>
      <c r="B2" t="s">
        <v>11</v>
      </c>
    </row>
    <row r="3" spans="1:2" x14ac:dyDescent="0.3">
      <c r="A3">
        <f>0.4/2</f>
        <v>0.2</v>
      </c>
      <c r="B3">
        <f>2.8 * 2</f>
        <v>5.6</v>
      </c>
    </row>
    <row r="4" spans="1:2" x14ac:dyDescent="0.3">
      <c r="A4">
        <v>0.22</v>
      </c>
      <c r="B4">
        <f>2.75*2</f>
        <v>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Осциллограф</vt:lpstr>
      <vt:lpstr>ВАХ</vt:lpstr>
      <vt:lpstr>Доп задание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Артемий Белостоцкий</dc:creator>
  <cp:lastModifiedBy>Артемий Белостоцкий</cp:lastModifiedBy>
  <dcterms:created xsi:type="dcterms:W3CDTF">2023-04-20T11:05:23Z</dcterms:created>
  <dcterms:modified xsi:type="dcterms:W3CDTF">2023-04-29T18:59:01Z</dcterms:modified>
</cp:coreProperties>
</file>