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jh\Desktop\872 R &amp; data analytics\EDA_FinalProject\Data\Processed\"/>
    </mc:Choice>
  </mc:AlternateContent>
  <xr:revisionPtr revIDLastSave="0" documentId="13_ncr:1_{48764FFC-C523-4F02-ABEA-61D0B9C75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6" i="1"/>
  <c r="J7" i="1"/>
  <c r="J8" i="1"/>
  <c r="J9" i="1"/>
  <c r="J10" i="1"/>
  <c r="J11" i="1"/>
  <c r="J3" i="1"/>
  <c r="J4" i="1"/>
  <c r="J5" i="1"/>
  <c r="J2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</calcChain>
</file>

<file path=xl/sharedStrings.xml><?xml version="1.0" encoding="utf-8"?>
<sst xmlns="http://schemas.openxmlformats.org/spreadsheetml/2006/main" count="1471" uniqueCount="1106">
  <si>
    <t>FID</t>
  </si>
  <si>
    <t>OBJECTID</t>
  </si>
  <si>
    <t>city_id</t>
  </si>
  <si>
    <t>lon</t>
  </si>
  <si>
    <t>lat</t>
  </si>
  <si>
    <t>省名称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</si>
  <si>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</si>
  <si>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</si>
  <si>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</si>
  <si>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</si>
  <si>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</si>
  <si>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</si>
  <si>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</si>
  <si>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</si>
  <si>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</si>
  <si>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</si>
  <si>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</si>
  <si>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</si>
  <si>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</si>
  <si>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</si>
  <si>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</si>
  <si>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</si>
  <si>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</si>
  <si>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</si>
  <si>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</si>
  <si>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</si>
  <si>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</si>
  <si>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</si>
  <si>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</si>
  <si>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</si>
  <si>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</si>
  <si>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</si>
  <si>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</si>
  <si>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</si>
  <si>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</si>
  <si>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</si>
  <si>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</si>
  <si>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</si>
  <si>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</si>
  <si>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</si>
  <si>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</si>
  <si>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</si>
  <si>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</si>
  <si>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</si>
  <si>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</si>
  <si>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</si>
  <si>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</si>
  <si>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</si>
  <si>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</si>
  <si>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</si>
  <si>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</si>
  <si>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</si>
  <si>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</si>
  <si>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</si>
  <si>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吕梁地区</t>
  </si>
  <si>
    <t>呼和浩特市</t>
  </si>
  <si>
    <t>包头市</t>
  </si>
  <si>
    <t>乌海市</t>
  </si>
  <si>
    <t>赤峰市</t>
  </si>
  <si>
    <t>通辽市</t>
  </si>
  <si>
    <t>呼伦贝尔盟</t>
  </si>
  <si>
    <t>兴安盟</t>
  </si>
  <si>
    <t>锡林郭勒盟</t>
  </si>
  <si>
    <t>乌兰察布盟</t>
  </si>
  <si>
    <t>伊克昭盟</t>
  </si>
  <si>
    <t>巴彦淖尔盟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</si>
  <si>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</si>
  <si>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</si>
  <si>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</si>
  <si>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</si>
  <si>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</si>
  <si>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</si>
  <si>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</si>
  <si>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</si>
  <si>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</si>
  <si>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</si>
  <si>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</si>
  <si>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</si>
  <si>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</si>
  <si>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</si>
  <si>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</si>
  <si>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</si>
  <si>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</si>
  <si>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</si>
  <si>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</si>
  <si>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</si>
  <si>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</si>
  <si>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</si>
  <si>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</si>
  <si>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</si>
  <si>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</si>
  <si>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</si>
  <si>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</si>
  <si>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</si>
  <si>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</si>
  <si>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</si>
  <si>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</si>
  <si>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</si>
  <si>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</si>
  <si>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</si>
  <si>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</si>
  <si>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</si>
  <si>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</si>
  <si>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</si>
  <si>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</si>
  <si>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</si>
  <si>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</si>
  <si>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</si>
  <si>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</si>
  <si>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</si>
  <si>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</si>
  <si>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</si>
  <si>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</si>
  <si>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</si>
  <si>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</si>
  <si>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</si>
  <si>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</si>
  <si>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</si>
  <si>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</si>
  <si>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</si>
  <si>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</si>
  <si>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</si>
  <si>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</si>
  <si>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</si>
  <si>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</si>
  <si>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</si>
  <si>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</si>
  <si>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</si>
  <si>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</si>
  <si>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</si>
  <si>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</si>
  <si>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</si>
  <si>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</si>
  <si>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</si>
  <si>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</si>
  <si>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</si>
  <si>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</si>
  <si>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</si>
  <si>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</si>
  <si>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</si>
  <si>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</si>
  <si>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</si>
  <si>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</si>
  <si>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</si>
  <si>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</si>
  <si>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</si>
  <si>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</si>
  <si>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</si>
  <si>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</si>
  <si>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</si>
  <si>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</si>
  <si>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</si>
  <si>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</si>
  <si>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</si>
  <si>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</si>
  <si>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</si>
  <si>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</si>
  <si>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</si>
  <si>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</si>
  <si>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</si>
  <si>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</si>
  <si>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</si>
  <si>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</si>
  <si>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</si>
  <si>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</si>
  <si>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</si>
  <si>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</si>
  <si>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</si>
  <si>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</si>
  <si>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</si>
  <si>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</si>
  <si>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</si>
  <si>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</si>
  <si>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</si>
  <si>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</si>
  <si>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</si>
  <si>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</si>
  <si>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</si>
  <si>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</si>
  <si>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</si>
  <si>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</si>
  <si>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</si>
  <si>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</si>
  <si>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</si>
  <si>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</si>
  <si>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</si>
  <si>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</si>
  <si>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</si>
  <si>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</si>
  <si>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</si>
  <si>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</si>
  <si>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</si>
  <si>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</si>
  <si>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</si>
  <si>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</si>
  <si>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</si>
  <si>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</si>
  <si>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</si>
  <si>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</si>
  <si>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</si>
  <si>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</si>
  <si>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</si>
  <si>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</si>
  <si>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</si>
  <si>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</si>
  <si>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</si>
  <si>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</si>
  <si>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</si>
  <si>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</si>
  <si>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</si>
  <si>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</si>
  <si>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</si>
  <si>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</si>
  <si>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</si>
  <si>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</si>
  <si>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</si>
  <si>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</si>
  <si>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</si>
  <si>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</si>
  <si>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</si>
  <si>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</si>
  <si>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</si>
  <si>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</si>
  <si>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</si>
  <si>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</si>
  <si>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</si>
  <si>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</si>
  <si>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</si>
  <si>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</si>
  <si>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</si>
  <si>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</si>
  <si>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</si>
  <si>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</si>
  <si>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</si>
  <si>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</si>
  <si>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</si>
  <si>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</si>
  <si>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</si>
  <si>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</si>
  <si>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</si>
  <si>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</si>
  <si>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</si>
  <si>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</si>
  <si>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</si>
  <si>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</si>
  <si>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</si>
  <si>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</si>
  <si>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</si>
  <si>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</si>
  <si>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</si>
  <si>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</si>
  <si>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</si>
  <si>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</si>
  <si>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</si>
  <si>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</si>
  <si>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南宁地区</t>
  </si>
  <si>
    <t>柳州地区</t>
  </si>
  <si>
    <t>贺州地区</t>
  </si>
  <si>
    <t>百色地区</t>
  </si>
  <si>
    <t>河池地区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</si>
  <si>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</si>
  <si>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</si>
  <si>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</si>
  <si>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</si>
  <si>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</si>
  <si>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</si>
  <si>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</si>
  <si>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</si>
  <si>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</si>
  <si>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</si>
  <si>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</si>
  <si>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</si>
  <si>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</si>
  <si>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</si>
  <si>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</si>
  <si>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</si>
  <si>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</si>
  <si>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</si>
  <si>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</si>
  <si>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</si>
  <si>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</si>
  <si>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</si>
  <si>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</si>
  <si>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</si>
  <si>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</si>
  <si>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</si>
  <si>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</si>
  <si>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</si>
  <si>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</si>
  <si>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</si>
  <si>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</si>
  <si>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</si>
  <si>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</si>
  <si>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</si>
  <si>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</si>
  <si>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昭通地区</t>
  </si>
  <si>
    <t>楚雄彝族自治州</t>
  </si>
  <si>
    <t>红河哈尼族彝族自治州</t>
  </si>
  <si>
    <t>文山壮族苗族自治州</t>
  </si>
  <si>
    <t>思茅地区</t>
  </si>
  <si>
    <t>西双版纳傣族自治州</t>
  </si>
  <si>
    <t>大理白族自治州</t>
  </si>
  <si>
    <t>保山地区</t>
  </si>
  <si>
    <t>德宏傣族景颇族自治州</t>
  </si>
  <si>
    <t>丽江地区</t>
  </si>
  <si>
    <t>怒江傈僳族自治州</t>
  </si>
  <si>
    <t>迪庆藏族自治州</t>
  </si>
  <si>
    <t>临沧地区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</si>
  <si>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</si>
  <si>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</si>
  <si>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</si>
  <si>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</si>
  <si>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</si>
  <si>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</si>
  <si>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</si>
  <si>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</si>
  <si>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</si>
  <si>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</si>
  <si>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</si>
  <si>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</si>
  <si>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</si>
  <si>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</si>
  <si>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</si>
  <si>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</si>
  <si>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商洛地区</t>
  </si>
  <si>
    <t>兰州市</t>
  </si>
  <si>
    <t>嘉峪关市</t>
  </si>
  <si>
    <t>金昌市</t>
  </si>
  <si>
    <t>白银市</t>
  </si>
  <si>
    <t>天水市</t>
  </si>
  <si>
    <t>酒泉地区</t>
  </si>
  <si>
    <t>张掖地区</t>
  </si>
  <si>
    <t>武威地区</t>
  </si>
  <si>
    <t>定西地区</t>
  </si>
  <si>
    <t>陇南地区</t>
  </si>
  <si>
    <t>平凉地区</t>
  </si>
  <si>
    <t>庆阳地区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</si>
  <si>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</si>
  <si>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</si>
  <si>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</si>
  <si>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</si>
  <si>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</si>
  <si>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</si>
  <si>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</si>
  <si>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</si>
  <si>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</si>
  <si>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</si>
  <si>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</si>
  <si>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</si>
  <si>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</si>
  <si>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</si>
  <si>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</si>
  <si>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</si>
  <si>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</si>
  <si>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</si>
  <si>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</si>
  <si>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</si>
  <si>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</si>
  <si>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</si>
  <si>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</si>
  <si>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</si>
  <si>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</si>
  <si>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</si>
  <si>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伊犁地区</t>
  </si>
  <si>
    <t>塔城地区</t>
  </si>
  <si>
    <t>阿勒泰地区</t>
  </si>
  <si>
    <r>
      <rPr>
        <sz val="10"/>
        <rFont val="SimSun"/>
        <charset val="134"/>
      </rPr>
      <t>北京</t>
    </r>
    <r>
      <rPr>
        <sz val="10"/>
        <rFont val="Arial"/>
      </rPr>
      <t>市</t>
    </r>
    <phoneticPr fontId="4" type="noConversion"/>
  </si>
  <si>
    <t>北京市</t>
    <phoneticPr fontId="4" type="noConversion"/>
  </si>
  <si>
    <t>湖北省</t>
    <phoneticPr fontId="4" type="noConversion"/>
  </si>
  <si>
    <t>仙桃市</t>
  </si>
  <si>
    <t>潜江市</t>
  </si>
  <si>
    <t>天门市</t>
  </si>
  <si>
    <t>神农架林区</t>
  </si>
  <si>
    <t>上海市</t>
    <phoneticPr fontId="4" type="noConversion"/>
  </si>
  <si>
    <t>天津市</t>
    <phoneticPr fontId="4" type="noConversion"/>
  </si>
  <si>
    <t>石河子市</t>
  </si>
  <si>
    <t>重庆市</t>
    <phoneticPr fontId="4" type="noConversion"/>
  </si>
  <si>
    <t>台湾</t>
    <phoneticPr fontId="4" type="noConversion"/>
  </si>
  <si>
    <t>香港</t>
    <phoneticPr fontId="4" type="noConversion"/>
  </si>
  <si>
    <t>澳门</t>
    <phoneticPr fontId="4" type="noConversion"/>
  </si>
  <si>
    <t>海南省</t>
    <phoneticPr fontId="4" type="noConversion"/>
  </si>
  <si>
    <t>五指山市</t>
    <phoneticPr fontId="4" type="noConversion"/>
  </si>
  <si>
    <t>琼海市</t>
    <phoneticPr fontId="4" type="noConversion"/>
  </si>
  <si>
    <t>儋州市</t>
    <phoneticPr fontId="4" type="noConversion"/>
  </si>
  <si>
    <r>
      <rPr>
        <sz val="12"/>
        <color indexed="63"/>
        <rFont val="Arial"/>
      </rPr>
      <t>琼山市</t>
    </r>
    <phoneticPr fontId="4" type="noConversion"/>
  </si>
  <si>
    <t>文昌市</t>
    <phoneticPr fontId="4" type="noConversion"/>
  </si>
  <si>
    <t>万宁市</t>
    <phoneticPr fontId="4" type="noConversion"/>
  </si>
  <si>
    <t>东方市</t>
    <phoneticPr fontId="4" type="noConversion"/>
  </si>
  <si>
    <t> 定安县</t>
    <phoneticPr fontId="4" type="noConversion"/>
  </si>
  <si>
    <t>屯昌县</t>
    <phoneticPr fontId="4" type="noConversion"/>
  </si>
  <si>
    <t>澄迈县</t>
    <phoneticPr fontId="4" type="noConversion"/>
  </si>
  <si>
    <t>临高县</t>
    <phoneticPr fontId="4" type="noConversion"/>
  </si>
  <si>
    <t>白沙黎族自治县</t>
    <phoneticPr fontId="4" type="noConversion"/>
  </si>
  <si>
    <t>昌江黎族自治县</t>
    <phoneticPr fontId="4" type="noConversion"/>
  </si>
  <si>
    <t>乐东黎族自治县</t>
    <phoneticPr fontId="4" type="noConversion"/>
  </si>
  <si>
    <t>陵水黎族自治县</t>
    <phoneticPr fontId="4" type="noConversion"/>
  </si>
  <si>
    <t>保亭黎族苗族自治县</t>
    <phoneticPr fontId="4" type="noConversion"/>
  </si>
  <si>
    <t>琼中黎族苗族自治县</t>
    <phoneticPr fontId="4" type="noConversion"/>
  </si>
  <si>
    <t>西沙群岛</t>
    <phoneticPr fontId="4" type="noConversion"/>
  </si>
  <si>
    <t>南沙群岛</t>
    <phoneticPr fontId="4" type="noConversion"/>
  </si>
  <si>
    <t>中沙群岛的岛礁及其海域</t>
    <phoneticPr fontId="4" type="noConversion"/>
  </si>
  <si>
    <t>Shijiazhuang city</t>
  </si>
  <si>
    <t>tangshan</t>
  </si>
  <si>
    <t>qinhuangdao</t>
  </si>
  <si>
    <t>Handan city</t>
  </si>
  <si>
    <t>xingtai</t>
  </si>
  <si>
    <t>Baoding city</t>
  </si>
  <si>
    <t>zhangjiakou</t>
  </si>
  <si>
    <t>Chengde city</t>
  </si>
  <si>
    <t>Cangzhou city</t>
  </si>
  <si>
    <t>langfang</t>
  </si>
  <si>
    <t>Hengshui city</t>
  </si>
  <si>
    <t>Taiyuan city</t>
  </si>
  <si>
    <t>datong</t>
  </si>
  <si>
    <t>Yangquan city</t>
  </si>
  <si>
    <t>Changzhi city</t>
  </si>
  <si>
    <t>jincheng</t>
  </si>
  <si>
    <t>shuozhou</t>
  </si>
  <si>
    <t>Jinzhong city</t>
  </si>
  <si>
    <t>yuncheng</t>
  </si>
  <si>
    <t>Xinzhou city</t>
  </si>
  <si>
    <t>linfen</t>
  </si>
  <si>
    <t>Luliang region</t>
  </si>
  <si>
    <t>Hohhot</t>
  </si>
  <si>
    <t>Baotou city</t>
  </si>
  <si>
    <t>Wuhai city</t>
  </si>
  <si>
    <t>Chifeng city</t>
  </si>
  <si>
    <t>Tongliao city</t>
  </si>
  <si>
    <t>surveillance</t>
  </si>
  <si>
    <t>Xingan league</t>
  </si>
  <si>
    <t>Xilingol league area</t>
  </si>
  <si>
    <t>WuLanChaBuMeng</t>
  </si>
  <si>
    <t>YiKeZhaoMeng</t>
  </si>
  <si>
    <t>Bayannur league</t>
  </si>
  <si>
    <t>La shan au</t>
  </si>
  <si>
    <t>shenyang</t>
  </si>
  <si>
    <t>dalian</t>
  </si>
  <si>
    <t>anshan</t>
  </si>
  <si>
    <t>Fushun city</t>
  </si>
  <si>
    <t>benxi</t>
  </si>
  <si>
    <t>Dandong city</t>
  </si>
  <si>
    <t>Jinzhou city</t>
  </si>
  <si>
    <t>Yingkou city</t>
  </si>
  <si>
    <t>Fuxin city</t>
  </si>
  <si>
    <t>Liaoyang city</t>
  </si>
  <si>
    <t>panjin</t>
  </si>
  <si>
    <t>Tieling city</t>
  </si>
  <si>
    <t>In chaoyang</t>
  </si>
  <si>
    <t>Huludao city</t>
  </si>
  <si>
    <t>Changchun city</t>
  </si>
  <si>
    <t>Jilin city</t>
  </si>
  <si>
    <t>siping</t>
  </si>
  <si>
    <t>Ming</t>
  </si>
  <si>
    <t>tonghua</t>
  </si>
  <si>
    <t>Baishan city</t>
  </si>
  <si>
    <t>songyuan</t>
  </si>
  <si>
    <t>Baicheng city</t>
  </si>
  <si>
    <t>Yanbian Korean autonomous prefecture,</t>
  </si>
  <si>
    <t>Harbin.</t>
  </si>
  <si>
    <t>Qiqihaer city</t>
  </si>
  <si>
    <t>jixi</t>
  </si>
  <si>
    <t>hegang</t>
  </si>
  <si>
    <t>Shuangya shan</t>
  </si>
  <si>
    <t>Daqing city</t>
  </si>
  <si>
    <t>yichun</t>
  </si>
  <si>
    <t>jiamusi</t>
  </si>
  <si>
    <t>qitaihe</t>
  </si>
  <si>
    <t>Mudanjiang city</t>
  </si>
  <si>
    <t>Heihe city</t>
  </si>
  <si>
    <t>suihua</t>
  </si>
  <si>
    <t>The big xingan mountain area</t>
  </si>
  <si>
    <t>nanjing</t>
  </si>
  <si>
    <t>Wuxi city</t>
  </si>
  <si>
    <t>Xuzhou city</t>
  </si>
  <si>
    <t>changzhou</t>
  </si>
  <si>
    <t>suzhou</t>
  </si>
  <si>
    <t>nantong</t>
  </si>
  <si>
    <t>Lianyungang city</t>
  </si>
  <si>
    <t>HuaiYin</t>
  </si>
  <si>
    <t>Yancheng city</t>
  </si>
  <si>
    <t>Yangzhou city</t>
  </si>
  <si>
    <t>zhenjiang</t>
  </si>
  <si>
    <t>taizhou</t>
  </si>
  <si>
    <t>suqian</t>
  </si>
  <si>
    <t>hangzhou</t>
  </si>
  <si>
    <t>ningbo</t>
  </si>
  <si>
    <t>wenzhou</t>
  </si>
  <si>
    <t>Jiaxing city</t>
  </si>
  <si>
    <t>huzhou</t>
  </si>
  <si>
    <t>shaoxing</t>
  </si>
  <si>
    <t>Jinhua city</t>
  </si>
  <si>
    <t>Quzhou City</t>
  </si>
  <si>
    <t>Zhoushan city</t>
  </si>
  <si>
    <t>Lishui city</t>
  </si>
  <si>
    <t>hefei</t>
  </si>
  <si>
    <t>wuhu</t>
  </si>
  <si>
    <t>bengbu</t>
  </si>
  <si>
    <t>The case</t>
  </si>
  <si>
    <t>maanshan</t>
  </si>
  <si>
    <t>Huaibei city</t>
  </si>
  <si>
    <t>Tongling city</t>
  </si>
  <si>
    <t>Anqing city</t>
  </si>
  <si>
    <t>Huangshan city</t>
  </si>
  <si>
    <t>chuzhou</t>
  </si>
  <si>
    <t>Fuyang city</t>
  </si>
  <si>
    <t>Suzhou city</t>
  </si>
  <si>
    <t>Chaohu city</t>
  </si>
  <si>
    <t>Regarding luan</t>
  </si>
  <si>
    <t>Bozhou city</t>
  </si>
  <si>
    <t>chizhou</t>
  </si>
  <si>
    <t>Xuan city</t>
  </si>
  <si>
    <t>fuzhou</t>
  </si>
  <si>
    <t>Xiamen,</t>
  </si>
  <si>
    <t>Putian city</t>
  </si>
  <si>
    <t>sanming</t>
  </si>
  <si>
    <t>Quanzhou city</t>
  </si>
  <si>
    <t>zhangzhou</t>
  </si>
  <si>
    <t>l</t>
  </si>
  <si>
    <t>Longyan.</t>
  </si>
  <si>
    <t>Ningde city</t>
  </si>
  <si>
    <t>nanchang</t>
  </si>
  <si>
    <t>Also the</t>
  </si>
  <si>
    <t>pingxiang</t>
  </si>
  <si>
    <t>jiujiang</t>
  </si>
  <si>
    <t>xinyu</t>
  </si>
  <si>
    <t>Yingtan city</t>
  </si>
  <si>
    <t>Ganzhou city</t>
  </si>
  <si>
    <t>it</t>
  </si>
  <si>
    <t>Yi chun city</t>
  </si>
  <si>
    <t>Fuzhou city</t>
  </si>
  <si>
    <t>yiyang</t>
  </si>
  <si>
    <t>jinan</t>
  </si>
  <si>
    <t>Qingdao</t>
  </si>
  <si>
    <t>Zibo city</t>
  </si>
  <si>
    <t>zaozhuang</t>
  </si>
  <si>
    <t>Dongying city</t>
  </si>
  <si>
    <t>yantai</t>
  </si>
  <si>
    <t>weifang</t>
  </si>
  <si>
    <t>Jining city</t>
  </si>
  <si>
    <t>Tai’an City</t>
  </si>
  <si>
    <t>Weihai city</t>
  </si>
  <si>
    <t>rizhao</t>
  </si>
  <si>
    <t>Laiwu city</t>
  </si>
  <si>
    <t>Linyi city</t>
  </si>
  <si>
    <t>dezhou</t>
  </si>
  <si>
    <t>Liaocheng city</t>
  </si>
  <si>
    <t>Binzhou city</t>
  </si>
  <si>
    <t>Heze city</t>
  </si>
  <si>
    <t>Zhengzhou city</t>
  </si>
  <si>
    <t>kaifeng</t>
  </si>
  <si>
    <t>The city of luoyang</t>
  </si>
  <si>
    <t>pingdingshan</t>
  </si>
  <si>
    <t>Anyang city</t>
  </si>
  <si>
    <t>Hebi city</t>
  </si>
  <si>
    <t>xinxiang</t>
  </si>
  <si>
    <t>jiaozuo</t>
  </si>
  <si>
    <t>Puyang city</t>
  </si>
  <si>
    <t>The authors</t>
  </si>
  <si>
    <t>Luohe city</t>
  </si>
  <si>
    <t>Sanmenxia city</t>
  </si>
  <si>
    <t>nanyang</t>
  </si>
  <si>
    <t>shangqiu</t>
  </si>
  <si>
    <t>xinyang</t>
  </si>
  <si>
    <t>Zhoukou city</t>
  </si>
  <si>
    <t>zhumadian</t>
  </si>
  <si>
    <t>Wuhan city</t>
  </si>
  <si>
    <t>Huangshi city</t>
  </si>
  <si>
    <t>shiyan</t>
  </si>
  <si>
    <t>yichang</t>
  </si>
  <si>
    <t>xiangfan</t>
  </si>
  <si>
    <t>Ezhou,</t>
  </si>
  <si>
    <t>Therefore,</t>
  </si>
  <si>
    <t>xiaogan</t>
  </si>
  <si>
    <t>Jingzhou city</t>
  </si>
  <si>
    <t>huanggang</t>
  </si>
  <si>
    <t>The eco-circumstances</t>
  </si>
  <si>
    <t>draws</t>
  </si>
  <si>
    <t>Enshi tujia and miao autonomous prefecture</t>
  </si>
  <si>
    <t>Changsha city</t>
  </si>
  <si>
    <t>Zhuzhou city</t>
  </si>
  <si>
    <t>Xiangtan city</t>
  </si>
  <si>
    <t>Hengyang city</t>
  </si>
  <si>
    <t>Shaoyang city</t>
  </si>
  <si>
    <t>Yueyang city</t>
  </si>
  <si>
    <t>Chang DE city</t>
  </si>
  <si>
    <t>zhangjiajie</t>
  </si>
  <si>
    <t>Yiyang city</t>
  </si>
  <si>
    <t>Chenzhou city</t>
  </si>
  <si>
    <t>Which was</t>
  </si>
  <si>
    <t>Huaihua city</t>
  </si>
  <si>
    <t>loudi</t>
  </si>
  <si>
    <t>Xiangxi tujia and miao autonomous prefecture</t>
  </si>
  <si>
    <t>guangzhou</t>
  </si>
  <si>
    <t>Shaoguan city</t>
  </si>
  <si>
    <t>shenzhen</t>
  </si>
  <si>
    <t>zhuhai</t>
  </si>
  <si>
    <t>Shantou city</t>
  </si>
  <si>
    <t>Foshan city,</t>
  </si>
  <si>
    <t>jiangmen</t>
  </si>
  <si>
    <t>zhanjiang</t>
  </si>
  <si>
    <t>maoming</t>
  </si>
  <si>
    <t>Zhaoqing city</t>
  </si>
  <si>
    <t>huizhou</t>
  </si>
  <si>
    <t>Meizhou city</t>
  </si>
  <si>
    <t>Shanwei cities</t>
  </si>
  <si>
    <t>Heyuan city,</t>
  </si>
  <si>
    <t>yangjiang</t>
  </si>
  <si>
    <t>Qingyuan city</t>
  </si>
  <si>
    <t>Dongguan city,</t>
  </si>
  <si>
    <t>Zhongshan city,</t>
  </si>
  <si>
    <t>chaozhou</t>
  </si>
  <si>
    <t>Jieyang city</t>
  </si>
  <si>
    <t>yunfu</t>
  </si>
  <si>
    <t>Nanning city</t>
  </si>
  <si>
    <t>liuzhou</t>
  </si>
  <si>
    <t>guilin</t>
  </si>
  <si>
    <t>wuzhou</t>
  </si>
  <si>
    <t>The passengers</t>
  </si>
  <si>
    <t>Shen zhen</t>
  </si>
  <si>
    <t>qinzhou</t>
  </si>
  <si>
    <t>Guigang city</t>
  </si>
  <si>
    <t>Yulin city</t>
  </si>
  <si>
    <t>Nanning area</t>
  </si>
  <si>
    <t>Liuzhou,</t>
  </si>
  <si>
    <t>Congratulation state region</t>
  </si>
  <si>
    <t>The baise region</t>
  </si>
  <si>
    <t>Hechi area</t>
  </si>
  <si>
    <t>Haikou city</t>
  </si>
  <si>
    <t>sanya</t>
  </si>
  <si>
    <t>chengdu</t>
  </si>
  <si>
    <t>zigong</t>
  </si>
  <si>
    <t>Panzhihua.</t>
  </si>
  <si>
    <t>While luzhou</t>
  </si>
  <si>
    <t>Deyang city</t>
  </si>
  <si>
    <t>Mianyang city</t>
  </si>
  <si>
    <t>In guangyuan city</t>
  </si>
  <si>
    <t>Suining city</t>
  </si>
  <si>
    <t>neijiang</t>
  </si>
  <si>
    <t>leshan</t>
  </si>
  <si>
    <t>nanchong</t>
  </si>
  <si>
    <t>Meishan city</t>
  </si>
  <si>
    <t>Yibin city</t>
  </si>
  <si>
    <t>paper</t>
  </si>
  <si>
    <t>dazhou</t>
  </si>
  <si>
    <t>yaan</t>
  </si>
  <si>
    <t>bazhong</t>
  </si>
  <si>
    <t>ziyang</t>
  </si>
  <si>
    <t>Aba Tibetan and qiang autonomous prefecture</t>
  </si>
  <si>
    <t>Ganzi Tibetan autonomous prefecture</t>
  </si>
  <si>
    <t>Liangshan yi autonomous prefecture,</t>
  </si>
  <si>
    <t>Guiyang city</t>
  </si>
  <si>
    <t>Liupanshui city</t>
  </si>
  <si>
    <t>zhunyi</t>
  </si>
  <si>
    <t>Anshun city</t>
  </si>
  <si>
    <t>Tongren region</t>
  </si>
  <si>
    <t>QianXiNa buyi and miao autonomous prefecture</t>
  </si>
  <si>
    <t>bijie</t>
  </si>
  <si>
    <t>Miao and dong autonomous prefecture</t>
  </si>
  <si>
    <t>Trait buyi and miao autonomous prefecture</t>
  </si>
  <si>
    <t>kunming</t>
  </si>
  <si>
    <t>Qujing city</t>
  </si>
  <si>
    <t>Yuxi city</t>
  </si>
  <si>
    <t>Zhaotong region</t>
  </si>
  <si>
    <t>Chuxiong yi autonomous prefecture,</t>
  </si>
  <si>
    <t>Honghe hani and yi autonomous prefecture</t>
  </si>
  <si>
    <t>Wenshan zhuang and miao autonomous prefecture</t>
  </si>
  <si>
    <t>Simao region</t>
  </si>
  <si>
    <t>Xishuangbanna dai national minority autonomous prefecture</t>
  </si>
  <si>
    <t>Dali bai minority autonomous prefecture</t>
  </si>
  <si>
    <t>Baoshan district</t>
  </si>
  <si>
    <t>Dehong dai and jingpo autonomous prefecture</t>
  </si>
  <si>
    <t>Lijiang prefecture</t>
  </si>
  <si>
    <t>Nujiang lisu autonomous prefecture</t>
  </si>
  <si>
    <t>Diqing Tibetan autonomous prefecture</t>
  </si>
  <si>
    <t>Lincang area</t>
  </si>
  <si>
    <t>Lhasa</t>
  </si>
  <si>
    <t>Changdu area</t>
  </si>
  <si>
    <t>shannan</t>
  </si>
  <si>
    <t>Xigaze region</t>
  </si>
  <si>
    <t>In naqu</t>
  </si>
  <si>
    <t>ali</t>
  </si>
  <si>
    <t>nyingchi</t>
  </si>
  <si>
    <t>Xi 'an</t>
  </si>
  <si>
    <t>Tongchuan city</t>
  </si>
  <si>
    <t>baoji</t>
  </si>
  <si>
    <t>xianyang</t>
  </si>
  <si>
    <t>weinan</t>
  </si>
  <si>
    <t>Yan 'an</t>
  </si>
  <si>
    <t>Grassland,</t>
  </si>
  <si>
    <t>Ankang municipality</t>
  </si>
  <si>
    <t>Shangluo prefecture</t>
  </si>
  <si>
    <t>Lanzhou city</t>
  </si>
  <si>
    <t>Jiayuguan city</t>
  </si>
  <si>
    <t>The singularity</t>
  </si>
  <si>
    <t>baiyin</t>
  </si>
  <si>
    <t>tianshui</t>
  </si>
  <si>
    <t>Jiuquan region</t>
  </si>
  <si>
    <t>Alkaline saline area</t>
  </si>
  <si>
    <t>Wuwei region</t>
  </si>
  <si>
    <t>Dingxi area</t>
  </si>
  <si>
    <t>Longnan region</t>
  </si>
  <si>
    <t>Area of out</t>
  </si>
  <si>
    <t>Qingyang region</t>
  </si>
  <si>
    <t>Linxia hui autonomous prefecture,</t>
  </si>
  <si>
    <t>Gannan Tibetan autonomous prefecture</t>
  </si>
  <si>
    <t>xining</t>
  </si>
  <si>
    <t>Whereas haidong539 area</t>
  </si>
  <si>
    <t>Distance from the north sea to the Tibetan autonomous prefecture</t>
  </si>
  <si>
    <t>Tibetan autonomous prefecture</t>
  </si>
  <si>
    <t>Hainan Tibetan autonomous prefecture</t>
  </si>
  <si>
    <t>Go luo Tibetan autonomous prefecture</t>
  </si>
  <si>
    <t>Yushu Tibetan autonomous prefecture</t>
  </si>
  <si>
    <t>Hercynian Mongolian Tibetan autonomous prefecture</t>
  </si>
  <si>
    <t>yinchuan</t>
  </si>
  <si>
    <t>shizuishan</t>
  </si>
  <si>
    <t>Wuzhong city</t>
  </si>
  <si>
    <t>Natural guyuan region</t>
  </si>
  <si>
    <t>urumqi</t>
  </si>
  <si>
    <t>karamay</t>
  </si>
  <si>
    <t>Turpan region</t>
  </si>
  <si>
    <t>Hami region</t>
  </si>
  <si>
    <t>Changji hui autonomous prefecture,</t>
  </si>
  <si>
    <t>Mr Tara Mongolia autonomous prefecture</t>
  </si>
  <si>
    <t>The general Mongolia autonomous prefecture</t>
  </si>
  <si>
    <t>Aksu region</t>
  </si>
  <si>
    <t>G kyzyl Su Keer kyrgyz autonomous prefecture</t>
  </si>
  <si>
    <t>Kashgar region</t>
  </si>
  <si>
    <t>Hotan region</t>
  </si>
  <si>
    <t>Ili kazak autonomous prefecture</t>
  </si>
  <si>
    <t>Ili region</t>
  </si>
  <si>
    <t>Tuscaloosa area</t>
  </si>
  <si>
    <t>Altay region</t>
  </si>
  <si>
    <t>The Beijing municipal</t>
  </si>
  <si>
    <t>Garden city</t>
  </si>
  <si>
    <t>Qianjiang,</t>
  </si>
  <si>
    <t>Tianmen city</t>
  </si>
  <si>
    <t>Shennongjia forest region</t>
  </si>
  <si>
    <t>Shanghai</t>
  </si>
  <si>
    <t>tianjin</t>
  </si>
  <si>
    <t>Shihezi city</t>
  </si>
  <si>
    <t>chongqing</t>
  </si>
  <si>
    <t>Taiwan</t>
  </si>
  <si>
    <t>Hong Kong</t>
  </si>
  <si>
    <t>macau</t>
  </si>
  <si>
    <t>wuzhishan</t>
  </si>
  <si>
    <t>qionghai</t>
  </si>
  <si>
    <t>danzhou</t>
  </si>
  <si>
    <t>QiongShan</t>
  </si>
  <si>
    <t>Wenchang,</t>
  </si>
  <si>
    <t>wanning</t>
  </si>
  <si>
    <t>dongfang</t>
  </si>
  <si>
    <t>Ding an</t>
  </si>
  <si>
    <t>tunchang</t>
  </si>
  <si>
    <t>chengmai</t>
  </si>
  <si>
    <t>lingao</t>
  </si>
  <si>
    <t>Baisha li autonomous county,</t>
  </si>
  <si>
    <t>ChangJiang li autonomous county,</t>
  </si>
  <si>
    <t>Ledong li autonomous county,</t>
  </si>
  <si>
    <t>Lingshui li autonomous county,</t>
  </si>
  <si>
    <t>BaoTing li miao nationality autonomous county</t>
  </si>
  <si>
    <t>QiongZhong li miao nationality autonomous county</t>
  </si>
  <si>
    <t>The xisha islands</t>
  </si>
  <si>
    <t>The spratly islands</t>
  </si>
  <si>
    <t>Zhongsha islands waters of the reef and</t>
  </si>
  <si>
    <t>modified1</t>
    <phoneticPr fontId="4" type="noConversion"/>
  </si>
  <si>
    <t>original translation</t>
    <phoneticPr fontId="4" type="noConversion"/>
  </si>
  <si>
    <t>modified2</t>
    <phoneticPr fontId="4" type="noConversion"/>
  </si>
  <si>
    <t>cityname</t>
    <phoneticPr fontId="4" type="noConversion"/>
  </si>
  <si>
    <t xml:space="preserve">Shijiazhuang </t>
  </si>
  <si>
    <t>Tangshan</t>
  </si>
  <si>
    <t>Qinhuangdao</t>
  </si>
  <si>
    <t xml:space="preserve">Handan </t>
  </si>
  <si>
    <t>Xingtai</t>
  </si>
  <si>
    <t xml:space="preserve">Baoding </t>
  </si>
  <si>
    <t>Zhangjiakou</t>
  </si>
  <si>
    <t xml:space="preserve">Chengde </t>
  </si>
  <si>
    <t xml:space="preserve">Cangzhou </t>
  </si>
  <si>
    <t>Langfang</t>
  </si>
  <si>
    <t xml:space="preserve">Hengshui </t>
  </si>
  <si>
    <t xml:space="preserve">Taiyuan </t>
  </si>
  <si>
    <t>Datong</t>
  </si>
  <si>
    <t xml:space="preserve">Yangquan </t>
  </si>
  <si>
    <t xml:space="preserve">Changzhi </t>
  </si>
  <si>
    <t>Jincheng</t>
  </si>
  <si>
    <t>Shuozhou</t>
  </si>
  <si>
    <t xml:space="preserve">Jinzhong </t>
  </si>
  <si>
    <t>Yuncheng</t>
  </si>
  <si>
    <t xml:space="preserve">Xinzhou </t>
  </si>
  <si>
    <t>Linfen</t>
  </si>
  <si>
    <t xml:space="preserve">Baotou </t>
  </si>
  <si>
    <t xml:space="preserve">Wuhai </t>
  </si>
  <si>
    <t xml:space="preserve">Chifeng </t>
  </si>
  <si>
    <t xml:space="preserve">Tongliao </t>
  </si>
  <si>
    <t>Surveillance</t>
  </si>
  <si>
    <t>Shenyang</t>
  </si>
  <si>
    <t>Dalian</t>
  </si>
  <si>
    <t>Anshan</t>
  </si>
  <si>
    <t xml:space="preserve">Fushun </t>
  </si>
  <si>
    <t>Benxi</t>
  </si>
  <si>
    <t xml:space="preserve">Dandong </t>
  </si>
  <si>
    <t xml:space="preserve">Jinzhou </t>
  </si>
  <si>
    <t xml:space="preserve">Yingkou </t>
  </si>
  <si>
    <t xml:space="preserve">Fuxin </t>
  </si>
  <si>
    <t xml:space="preserve">Liaoyang </t>
  </si>
  <si>
    <t>Panjin</t>
  </si>
  <si>
    <t xml:space="preserve">Tieling </t>
  </si>
  <si>
    <t xml:space="preserve">Huludao </t>
  </si>
  <si>
    <t xml:space="preserve">Changchun </t>
  </si>
  <si>
    <t xml:space="preserve">Jilin </t>
  </si>
  <si>
    <t>Siping</t>
  </si>
  <si>
    <t>Tonghua</t>
  </si>
  <si>
    <t xml:space="preserve">Baishan </t>
  </si>
  <si>
    <t>Songyuan</t>
  </si>
  <si>
    <t xml:space="preserve">Baicheng </t>
  </si>
  <si>
    <t xml:space="preserve">Qiqihaer </t>
  </si>
  <si>
    <t>Jixi</t>
  </si>
  <si>
    <t>Hegang</t>
  </si>
  <si>
    <t xml:space="preserve">Daqing </t>
  </si>
  <si>
    <t>Yichun</t>
  </si>
  <si>
    <t>Jiamusi</t>
  </si>
  <si>
    <t>Qitaihe</t>
  </si>
  <si>
    <t xml:space="preserve">Mudanjiang </t>
  </si>
  <si>
    <t xml:space="preserve">Heihe </t>
  </si>
  <si>
    <t>Suihua</t>
  </si>
  <si>
    <t>Nanjing</t>
  </si>
  <si>
    <t xml:space="preserve">Wuxi </t>
  </si>
  <si>
    <t xml:space="preserve">Xuzhou </t>
  </si>
  <si>
    <t>Changzhou</t>
  </si>
  <si>
    <t>Suzhou</t>
  </si>
  <si>
    <t>Nantong</t>
  </si>
  <si>
    <t xml:space="preserve">Lianyungang </t>
  </si>
  <si>
    <t xml:space="preserve">Yancheng </t>
  </si>
  <si>
    <t xml:space="preserve">Yangzhou </t>
  </si>
  <si>
    <t>Zhenjiang</t>
  </si>
  <si>
    <t>Taizhou</t>
  </si>
  <si>
    <t>Suqian</t>
  </si>
  <si>
    <t>Hangzhou</t>
  </si>
  <si>
    <t>Ningbo</t>
  </si>
  <si>
    <t>Wenzhou</t>
  </si>
  <si>
    <t xml:space="preserve">Jiaxing </t>
  </si>
  <si>
    <t>Huzhou</t>
  </si>
  <si>
    <t>Shaoxing</t>
  </si>
  <si>
    <t xml:space="preserve">Jinhua </t>
  </si>
  <si>
    <t xml:space="preserve">Quzhou </t>
  </si>
  <si>
    <t xml:space="preserve">Zhoushan </t>
  </si>
  <si>
    <t xml:space="preserve">Lishui </t>
  </si>
  <si>
    <t>Hefei</t>
  </si>
  <si>
    <t>Wuhu</t>
  </si>
  <si>
    <t>Bengbu</t>
  </si>
  <si>
    <t>Maanshan</t>
  </si>
  <si>
    <t xml:space="preserve">Huaibei </t>
  </si>
  <si>
    <t xml:space="preserve">Tongling </t>
  </si>
  <si>
    <t xml:space="preserve">Anqing </t>
  </si>
  <si>
    <t xml:space="preserve">Huangshan </t>
  </si>
  <si>
    <t>Chuzhou</t>
  </si>
  <si>
    <t xml:space="preserve">Fuyang </t>
  </si>
  <si>
    <t xml:space="preserve">Suzhou </t>
  </si>
  <si>
    <t xml:space="preserve">Chaohu </t>
  </si>
  <si>
    <t xml:space="preserve">Bozhou </t>
  </si>
  <si>
    <t>Chizhou</t>
  </si>
  <si>
    <t>Fuzhou</t>
  </si>
  <si>
    <t xml:space="preserve">Putian </t>
  </si>
  <si>
    <t>Sanming</t>
  </si>
  <si>
    <t xml:space="preserve">Quanzhou </t>
  </si>
  <si>
    <t>Zhangzhou</t>
  </si>
  <si>
    <t xml:space="preserve">Ningde </t>
  </si>
  <si>
    <t>Nanchang</t>
  </si>
  <si>
    <t>Pingxiang</t>
  </si>
  <si>
    <t>Jiujiang</t>
  </si>
  <si>
    <t>Xinyu</t>
  </si>
  <si>
    <t xml:space="preserve">Yingtan </t>
  </si>
  <si>
    <t xml:space="preserve">Ganzhou </t>
  </si>
  <si>
    <t xml:space="preserve">Fuzhou </t>
  </si>
  <si>
    <t>Jinan</t>
  </si>
  <si>
    <t xml:space="preserve">Zibo </t>
  </si>
  <si>
    <t>Zaozhuang</t>
  </si>
  <si>
    <t xml:space="preserve">Dongying </t>
  </si>
  <si>
    <t>Yantai</t>
  </si>
  <si>
    <t>Weifang</t>
  </si>
  <si>
    <t xml:space="preserve">Jining </t>
  </si>
  <si>
    <t xml:space="preserve">Tai’an </t>
  </si>
  <si>
    <t xml:space="preserve">Weihai </t>
  </si>
  <si>
    <t>Rizhao</t>
  </si>
  <si>
    <t xml:space="preserve">Laiwu </t>
  </si>
  <si>
    <t xml:space="preserve">Linyi </t>
  </si>
  <si>
    <t>Dezhou</t>
  </si>
  <si>
    <t xml:space="preserve">Liaocheng </t>
  </si>
  <si>
    <t xml:space="preserve">Binzhou </t>
  </si>
  <si>
    <t xml:space="preserve">Heze </t>
  </si>
  <si>
    <t xml:space="preserve">Zhengzhou </t>
  </si>
  <si>
    <t>Kaifeng</t>
  </si>
  <si>
    <t>Pingdingshan</t>
  </si>
  <si>
    <t xml:space="preserve">Anyang </t>
  </si>
  <si>
    <t xml:space="preserve">Hebi </t>
  </si>
  <si>
    <t>Xinxiang</t>
  </si>
  <si>
    <t>Jiaozuo</t>
  </si>
  <si>
    <t xml:space="preserve">Puyang </t>
  </si>
  <si>
    <t xml:space="preserve">Luohe </t>
  </si>
  <si>
    <t xml:space="preserve">Sanmenxia </t>
  </si>
  <si>
    <t>Nanyang</t>
  </si>
  <si>
    <t>Shangqiu</t>
  </si>
  <si>
    <t>Xinyang</t>
  </si>
  <si>
    <t xml:space="preserve">Zhoukou </t>
  </si>
  <si>
    <t>Zhumadian</t>
  </si>
  <si>
    <t xml:space="preserve">Wuhan </t>
  </si>
  <si>
    <t xml:space="preserve">Huangshi </t>
  </si>
  <si>
    <t>Shiyan</t>
  </si>
  <si>
    <t>Yichang</t>
  </si>
  <si>
    <t>Xiangfan</t>
  </si>
  <si>
    <t>Xiaogan</t>
  </si>
  <si>
    <t xml:space="preserve">Jingzhou </t>
  </si>
  <si>
    <t>Huanggang</t>
  </si>
  <si>
    <t xml:space="preserve">Changsha </t>
  </si>
  <si>
    <t xml:space="preserve">Zhuzhou </t>
  </si>
  <si>
    <t xml:space="preserve">Xiangtan </t>
  </si>
  <si>
    <t xml:space="preserve">Hengyang </t>
  </si>
  <si>
    <t xml:space="preserve">Shaoyang </t>
  </si>
  <si>
    <t xml:space="preserve">Yueyang </t>
  </si>
  <si>
    <t>Zhangjiajie</t>
  </si>
  <si>
    <t xml:space="preserve">Yiyang </t>
  </si>
  <si>
    <t xml:space="preserve">Chenzhou </t>
  </si>
  <si>
    <t xml:space="preserve">Huaihua </t>
  </si>
  <si>
    <t>Loudi</t>
  </si>
  <si>
    <t>Guangzhou</t>
  </si>
  <si>
    <t xml:space="preserve">Shaoguan </t>
  </si>
  <si>
    <t>Shenzhen</t>
  </si>
  <si>
    <t>Zhuhai</t>
  </si>
  <si>
    <t xml:space="preserve">Shantou </t>
  </si>
  <si>
    <t>Jiangmen</t>
  </si>
  <si>
    <t>Zhanjiang</t>
  </si>
  <si>
    <t>Maoming</t>
  </si>
  <si>
    <t xml:space="preserve">Zhaoqing </t>
  </si>
  <si>
    <t>Huizhou</t>
  </si>
  <si>
    <t xml:space="preserve">Meizhou </t>
  </si>
  <si>
    <t>Yangjiang</t>
  </si>
  <si>
    <t xml:space="preserve">Qingyuan </t>
  </si>
  <si>
    <t>Chaozhou</t>
  </si>
  <si>
    <t xml:space="preserve">Jieyang </t>
  </si>
  <si>
    <t>Yunfu</t>
  </si>
  <si>
    <t xml:space="preserve">Nanning </t>
  </si>
  <si>
    <t>Liuzhou</t>
  </si>
  <si>
    <t>Guilin</t>
  </si>
  <si>
    <t>Wuzhou</t>
  </si>
  <si>
    <t>Qinzhou</t>
  </si>
  <si>
    <t xml:space="preserve">Guigang </t>
  </si>
  <si>
    <t xml:space="preserve">Yulin </t>
  </si>
  <si>
    <t xml:space="preserve">Haikou </t>
  </si>
  <si>
    <t>Sanya</t>
  </si>
  <si>
    <t>Chengdu</t>
  </si>
  <si>
    <t>Zigong</t>
  </si>
  <si>
    <t xml:space="preserve">Deyang </t>
  </si>
  <si>
    <t xml:space="preserve">Mianyang </t>
  </si>
  <si>
    <t xml:space="preserve">Suining </t>
  </si>
  <si>
    <t>Neijiang</t>
  </si>
  <si>
    <t>Leshan</t>
  </si>
  <si>
    <t>Nanchong</t>
  </si>
  <si>
    <t xml:space="preserve">Meishan </t>
  </si>
  <si>
    <t xml:space="preserve">Yibin </t>
  </si>
  <si>
    <t>Dazhou</t>
  </si>
  <si>
    <t>Bazhong</t>
  </si>
  <si>
    <t>Ziyang</t>
  </si>
  <si>
    <t xml:space="preserve">Guiyang </t>
  </si>
  <si>
    <t xml:space="preserve">Liupanshui </t>
  </si>
  <si>
    <t>Zhunyi</t>
  </si>
  <si>
    <t xml:space="preserve">Anshun </t>
  </si>
  <si>
    <t>Bijie</t>
  </si>
  <si>
    <t>Kunming</t>
  </si>
  <si>
    <t xml:space="preserve">Qujing </t>
  </si>
  <si>
    <t xml:space="preserve">Yuxi </t>
  </si>
  <si>
    <t>Shannan</t>
  </si>
  <si>
    <t>Nyingchi</t>
  </si>
  <si>
    <t xml:space="preserve">Tongchuan </t>
  </si>
  <si>
    <t>Baoji</t>
  </si>
  <si>
    <t>Xianyang</t>
  </si>
  <si>
    <t>Weinan</t>
  </si>
  <si>
    <t xml:space="preserve">Lanzhou </t>
  </si>
  <si>
    <t xml:space="preserve">Jiayuguan </t>
  </si>
  <si>
    <t>Baiyin</t>
  </si>
  <si>
    <t>Tianshui</t>
  </si>
  <si>
    <t>Xining</t>
  </si>
  <si>
    <t>Yinchuan</t>
  </si>
  <si>
    <t>Shizuishan</t>
  </si>
  <si>
    <t xml:space="preserve">Wuzhong </t>
  </si>
  <si>
    <t>Urumqi</t>
  </si>
  <si>
    <t>Karamay</t>
  </si>
  <si>
    <t xml:space="preserve">Tianmen </t>
  </si>
  <si>
    <t>Tianjin</t>
  </si>
  <si>
    <t xml:space="preserve">Shihezi </t>
  </si>
  <si>
    <t>Chongqing</t>
  </si>
  <si>
    <t>Macau</t>
  </si>
  <si>
    <t>Wuzhishan</t>
  </si>
  <si>
    <t>Qionghai</t>
  </si>
  <si>
    <t>Danzhou</t>
  </si>
  <si>
    <t>Wanning</t>
  </si>
  <si>
    <t>Dongfang</t>
  </si>
  <si>
    <t>Tunchang</t>
  </si>
  <si>
    <t>Chengmai</t>
  </si>
  <si>
    <t>Lingao</t>
  </si>
  <si>
    <t>Xilingol league</t>
    <phoneticPr fontId="4" type="noConversion"/>
  </si>
  <si>
    <t>Wulanchabu league</t>
    <phoneticPr fontId="4" type="noConversion"/>
  </si>
  <si>
    <t>Yikezhao league</t>
    <phoneticPr fontId="4" type="noConversion"/>
  </si>
  <si>
    <t>Lashanau league</t>
    <phoneticPr fontId="4" type="noConversion"/>
  </si>
  <si>
    <t>Chaoyang</t>
    <phoneticPr fontId="4" type="noConversion"/>
  </si>
  <si>
    <t>Yanbian Korean autonomous prefecture</t>
    <phoneticPr fontId="4" type="noConversion"/>
  </si>
  <si>
    <t>Harbin</t>
    <phoneticPr fontId="4" type="noConversion"/>
  </si>
  <si>
    <t>Shuangyashan</t>
    <phoneticPr fontId="4" type="noConversion"/>
  </si>
  <si>
    <t>The big xingan mountain area</t>
    <phoneticPr fontId="4" type="noConversion"/>
  </si>
  <si>
    <t>Huainan</t>
    <phoneticPr fontId="4" type="noConversion"/>
  </si>
  <si>
    <t>Luan</t>
    <phoneticPr fontId="4" type="noConversion"/>
  </si>
  <si>
    <t>Xuancheng</t>
    <phoneticPr fontId="4" type="noConversion"/>
  </si>
  <si>
    <t>Xiamen</t>
    <phoneticPr fontId="4" type="noConversion"/>
  </si>
  <si>
    <t>Nanping</t>
    <phoneticPr fontId="4" type="noConversion"/>
  </si>
  <si>
    <t>Longyan</t>
    <phoneticPr fontId="4" type="noConversion"/>
  </si>
  <si>
    <t>Jingdezhen</t>
    <phoneticPr fontId="4" type="noConversion"/>
  </si>
  <si>
    <t xml:space="preserve">Yichun </t>
    <phoneticPr fontId="4" type="noConversion"/>
  </si>
  <si>
    <t>Shangrao</t>
    <phoneticPr fontId="4" type="noConversion"/>
  </si>
  <si>
    <t>Ji'an</t>
    <phoneticPr fontId="4" type="noConversion"/>
  </si>
  <si>
    <t>Luoyang</t>
    <phoneticPr fontId="4" type="noConversion"/>
  </si>
  <si>
    <t>Xuchang</t>
    <phoneticPr fontId="4" type="noConversion"/>
  </si>
  <si>
    <t>Ezhou</t>
    <phoneticPr fontId="4" type="noConversion"/>
  </si>
  <si>
    <t>Jingmen</t>
    <phoneticPr fontId="4" type="noConversion"/>
  </si>
  <si>
    <t>Xianning</t>
    <phoneticPr fontId="4" type="noConversion"/>
  </si>
  <si>
    <t>Suizhou</t>
    <phoneticPr fontId="4" type="noConversion"/>
  </si>
  <si>
    <t xml:space="preserve">Changde </t>
    <phoneticPr fontId="4" type="noConversion"/>
  </si>
  <si>
    <t>Yongzhou</t>
    <phoneticPr fontId="4" type="noConversion"/>
  </si>
  <si>
    <t>Foshan</t>
    <phoneticPr fontId="4" type="noConversion"/>
  </si>
  <si>
    <t>Shanwei</t>
    <phoneticPr fontId="4" type="noConversion"/>
  </si>
  <si>
    <t>Heyuan</t>
    <phoneticPr fontId="4" type="noConversion"/>
  </si>
  <si>
    <t>Dongguan</t>
    <phoneticPr fontId="4" type="noConversion"/>
  </si>
  <si>
    <t>Zhongshan</t>
    <phoneticPr fontId="4" type="noConversion"/>
  </si>
  <si>
    <t>Beihai</t>
    <phoneticPr fontId="4" type="noConversion"/>
  </si>
  <si>
    <t>Fangchenggang</t>
    <phoneticPr fontId="4" type="noConversion"/>
  </si>
  <si>
    <t>Nanning</t>
    <phoneticPr fontId="4" type="noConversion"/>
  </si>
  <si>
    <t>Liuzhou</t>
    <phoneticPr fontId="4" type="noConversion"/>
  </si>
  <si>
    <t>Hezhou</t>
    <phoneticPr fontId="4" type="noConversion"/>
  </si>
  <si>
    <t>Baise</t>
    <phoneticPr fontId="4" type="noConversion"/>
  </si>
  <si>
    <t>Hechi</t>
    <phoneticPr fontId="4" type="noConversion"/>
  </si>
  <si>
    <t>Panzhihua</t>
    <phoneticPr fontId="4" type="noConversion"/>
  </si>
  <si>
    <t>Luzhou</t>
    <phoneticPr fontId="4" type="noConversion"/>
  </si>
  <si>
    <t xml:space="preserve">Guangyuan </t>
    <phoneticPr fontId="4" type="noConversion"/>
  </si>
  <si>
    <t>Guang'an</t>
    <phoneticPr fontId="4" type="noConversion"/>
  </si>
  <si>
    <t>Ya'an</t>
    <phoneticPr fontId="4" type="noConversion"/>
  </si>
  <si>
    <t>Liangshan yi autonomous prefecture</t>
    <phoneticPr fontId="4" type="noConversion"/>
  </si>
  <si>
    <t>Tongren</t>
    <phoneticPr fontId="4" type="noConversion"/>
  </si>
  <si>
    <t>Qianxinan buyi and miao autonomous prefecture</t>
    <phoneticPr fontId="4" type="noConversion"/>
  </si>
  <si>
    <t>Qiandongnan Miao and dong autonomous prefecture</t>
    <phoneticPr fontId="4" type="noConversion"/>
  </si>
  <si>
    <t>Qiannan buyi and miao autonomous prefecture</t>
    <phoneticPr fontId="4" type="noConversion"/>
  </si>
  <si>
    <t>Zhaotong</t>
    <phoneticPr fontId="4" type="noConversion"/>
  </si>
  <si>
    <t>Chuxiong yi autonomous prefecture</t>
    <phoneticPr fontId="4" type="noConversion"/>
  </si>
  <si>
    <t>Honghe hani and yi autonomous prefecture</t>
    <phoneticPr fontId="4" type="noConversion"/>
  </si>
  <si>
    <t>Xishuangbanna dai autonomous prefecture</t>
    <phoneticPr fontId="4" type="noConversion"/>
  </si>
  <si>
    <t>Dali bai autonomous prefecture</t>
    <phoneticPr fontId="4" type="noConversion"/>
  </si>
  <si>
    <t>Baoshan</t>
    <phoneticPr fontId="4" type="noConversion"/>
  </si>
  <si>
    <t>Dehong dai and jingpo autonomous prefecture</t>
    <phoneticPr fontId="4" type="noConversion"/>
  </si>
  <si>
    <t>Lijiang</t>
    <phoneticPr fontId="4" type="noConversion"/>
  </si>
  <si>
    <t>Lincang</t>
    <phoneticPr fontId="4" type="noConversion"/>
  </si>
  <si>
    <t>Changdu</t>
    <phoneticPr fontId="4" type="noConversion"/>
  </si>
  <si>
    <t>Shigatse</t>
    <phoneticPr fontId="4" type="noConversion"/>
  </si>
  <si>
    <t>Ali</t>
    <phoneticPr fontId="4" type="noConversion"/>
  </si>
  <si>
    <t>Naqu</t>
    <phoneticPr fontId="4" type="noConversion"/>
  </si>
  <si>
    <t>Hanzhong</t>
    <phoneticPr fontId="4" type="noConversion"/>
  </si>
  <si>
    <t>Ankang</t>
    <phoneticPr fontId="4" type="noConversion"/>
  </si>
  <si>
    <t>Shangluo</t>
    <phoneticPr fontId="4" type="noConversion"/>
  </si>
  <si>
    <t>Jinchang</t>
    <phoneticPr fontId="4" type="noConversion"/>
  </si>
  <si>
    <t>Jiuquan</t>
    <phoneticPr fontId="4" type="noConversion"/>
  </si>
  <si>
    <t>Zhangye</t>
    <phoneticPr fontId="4" type="noConversion"/>
  </si>
  <si>
    <t>Wuwei</t>
    <phoneticPr fontId="4" type="noConversion"/>
  </si>
  <si>
    <t>Dingxi</t>
    <phoneticPr fontId="4" type="noConversion"/>
  </si>
  <si>
    <t>Longnan</t>
    <phoneticPr fontId="4" type="noConversion"/>
  </si>
  <si>
    <t>Pingliang</t>
    <phoneticPr fontId="4" type="noConversion"/>
  </si>
  <si>
    <t>Qingyang</t>
    <phoneticPr fontId="4" type="noConversion"/>
  </si>
  <si>
    <t>Linxia hui autonomous prefecture</t>
    <phoneticPr fontId="4" type="noConversion"/>
  </si>
  <si>
    <t>Haidong</t>
    <phoneticPr fontId="4" type="noConversion"/>
  </si>
  <si>
    <t>Haibei Tibetan autonomous prefecture</t>
    <phoneticPr fontId="4" type="noConversion"/>
  </si>
  <si>
    <t>Huangnan Tibetan autonomous prefecture</t>
    <phoneticPr fontId="4" type="noConversion"/>
  </si>
  <si>
    <t>Guoluo Tibetan autonomous prefecture</t>
    <phoneticPr fontId="4" type="noConversion"/>
  </si>
  <si>
    <t>Haixi Mongolian and Tibetan autonomous prefecture</t>
    <phoneticPr fontId="4" type="noConversion"/>
  </si>
  <si>
    <t>Guyuan</t>
    <phoneticPr fontId="4" type="noConversion"/>
  </si>
  <si>
    <t>Turpan</t>
    <phoneticPr fontId="4" type="noConversion"/>
  </si>
  <si>
    <t>Hami</t>
    <phoneticPr fontId="4" type="noConversion"/>
  </si>
  <si>
    <t>Changji hui autonomous prefecture</t>
    <phoneticPr fontId="4" type="noConversion"/>
  </si>
  <si>
    <t>Mrtara Mongolia autonomous prefecture</t>
    <phoneticPr fontId="4" type="noConversion"/>
  </si>
  <si>
    <t>Bayingolin Mongolian Autonomous Prefecture</t>
    <phoneticPr fontId="4" type="noConversion"/>
  </si>
  <si>
    <t>Aksu</t>
    <phoneticPr fontId="4" type="noConversion"/>
  </si>
  <si>
    <t>Kizilsu Kirghiz Autonomous Prefecture</t>
    <phoneticPr fontId="4" type="noConversion"/>
  </si>
  <si>
    <t>Hetian</t>
    <phoneticPr fontId="4" type="noConversion"/>
  </si>
  <si>
    <t>Ili</t>
    <phoneticPr fontId="4" type="noConversion"/>
  </si>
  <si>
    <t>Tacheng</t>
    <phoneticPr fontId="4" type="noConversion"/>
  </si>
  <si>
    <t>Kashi</t>
    <phoneticPr fontId="4" type="noConversion"/>
  </si>
  <si>
    <t>Altay</t>
    <phoneticPr fontId="4" type="noConversion"/>
  </si>
  <si>
    <t>Beijing</t>
    <phoneticPr fontId="4" type="noConversion"/>
  </si>
  <si>
    <t>Xiantao</t>
    <phoneticPr fontId="4" type="noConversion"/>
  </si>
  <si>
    <t>Qianjiang</t>
    <phoneticPr fontId="4" type="noConversion"/>
  </si>
  <si>
    <t>Shennongjia</t>
    <phoneticPr fontId="4" type="noConversion"/>
  </si>
  <si>
    <t>Qiongshan</t>
    <phoneticPr fontId="4" type="noConversion"/>
  </si>
  <si>
    <t>Wenchang</t>
    <phoneticPr fontId="4" type="noConversion"/>
  </si>
  <si>
    <t>Ding'an</t>
    <phoneticPr fontId="4" type="noConversion"/>
  </si>
  <si>
    <t>Baisha li autonomous prefecture</t>
    <phoneticPr fontId="4" type="noConversion"/>
  </si>
  <si>
    <t>ChangJiang li autonomous prefecture</t>
    <phoneticPr fontId="4" type="noConversion"/>
  </si>
  <si>
    <t>Ledong li autonomous prefecture</t>
    <phoneticPr fontId="4" type="noConversion"/>
  </si>
  <si>
    <t>Lingshui li autonomous prefecture</t>
    <phoneticPr fontId="4" type="noConversion"/>
  </si>
  <si>
    <t>BaoTing li and miao autonomous prefecture</t>
    <phoneticPr fontId="4" type="noConversion"/>
  </si>
  <si>
    <t>Qiongzhong li and miao autonomous prefecture</t>
    <phoneticPr fontId="4" type="noConversion"/>
  </si>
  <si>
    <t>Zhongsha islands</t>
    <phoneticPr fontId="4" type="noConversion"/>
  </si>
  <si>
    <t>Luliang</t>
    <phoneticPr fontId="4" type="noConversion"/>
  </si>
  <si>
    <t>地级单位名称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</si>
</sst>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name val="宋体"/>
      <charset val="134"/>
    </font>
    <font>
      <sz val="10"/>
      <name val="SimSun"/>
      <charset val="134"/>
    </font>
    <font>
      <sz val="12"/>
      <color indexed="63"/>
      <name val="Arial"/>
    </font>
    <font>
      <sz val="10"/>
      <name val="Arial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0" fontId="8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6"/>
  <sheetViews>
    <sheetView tabSelected="1" zoomScale="134" workbookViewId="0">
      <selection activeCell="H17" sqref="H17"/>
    </sheetView>
  </sheetViews>
  <sheetFormatPr defaultRowHeight="13.2"/>
  <cols>
    <col min="1" max="6" width="11.5546875" customWidth="1"/>
    <col min="7" max="7" width="17.88671875" customWidth="1"/>
    <col min="8" max="8" width="22.77734375" customWidth="1"/>
    <col min="9" max="9" width="13.44140625" customWidth="1"/>
    <col min="10" max="10" width="13.6640625" customWidth="1"/>
    <col min="11" max="255" width="11.5546875" customWidth="1"/>
  </cols>
  <sheetData>
    <row r="1" spans="1:1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1105</v>
      </c>
      <c r="H1" s="4" t="s">
        <v>765</v>
      </c>
      <c r="I1" s="4" t="s">
        <v>764</v>
      </c>
      <c r="J1" s="4" t="s">
        <v>766</v>
      </c>
      <c r="K1" s="4" t="s">
        <v>767</v>
      </c>
    </row>
    <row r="2" spans="1:11">
      <c r="A2" s="2">
        <v>2</v>
      </c>
      <c r="B2" s="2">
        <v>3</v>
      </c>
      <c r="C2" s="2">
        <v>1301</v>
      </c>
      <c r="D2" s="2">
        <v>114.44100189208984</v>
      </c>
      <c r="E2" s="2">
        <v>38.129299163818359</v>
      </c>
      <c r="F2" s="2" t="s">
        <v>6</v>
      </c>
      <c r="G2" s="2" t="s">
        <v>33</v>
      </c>
      <c r="H2" t="s">
        <v>401</v>
      </c>
      <c r="I2" t="str">
        <f>PROPER(LEFT(H2,1))&amp;RIGHT(H2,LEN(H2)-1)</f>
        <v>Shijiazhuang city</v>
      </c>
      <c r="J2" t="str">
        <f>IF(ISNUMBER(SEARCH("city",I2)),IFERROR(LEFT(I2,LEN(I2)-LEN("city")),I2),I2)</f>
        <v xml:space="preserve">Shijiazhuang </v>
      </c>
      <c r="K2" t="s">
        <v>768</v>
      </c>
    </row>
    <row r="3" spans="1:11">
      <c r="A3" s="2">
        <v>3</v>
      </c>
      <c r="B3" s="2">
        <v>4</v>
      </c>
      <c r="C3" s="2">
        <v>1302</v>
      </c>
      <c r="D3" s="2">
        <v>118.33399963378906</v>
      </c>
      <c r="E3" s="2">
        <v>39.748001098632813</v>
      </c>
      <c r="F3" s="2" t="s">
        <v>6</v>
      </c>
      <c r="G3" s="2" t="s">
        <v>34</v>
      </c>
      <c r="H3" t="s">
        <v>402</v>
      </c>
      <c r="I3" t="str">
        <f t="shared" ref="I3:I66" si="0">PROPER(LEFT(H3,1))&amp;RIGHT(H3,LEN(H3)-1)</f>
        <v>Tangshan</v>
      </c>
      <c r="J3" t="str">
        <f t="shared" ref="J3:K66" si="1">IF(ISNUMBER(SEARCH("city",I3)),IFERROR(LEFT(I3,LEN(I3)-LEN("city")),I3),I3)</f>
        <v>Tangshan</v>
      </c>
      <c r="K3" t="s">
        <v>769</v>
      </c>
    </row>
    <row r="4" spans="1:11">
      <c r="A4" s="2">
        <v>4</v>
      </c>
      <c r="B4" s="2">
        <v>5</v>
      </c>
      <c r="C4" s="2">
        <v>1303</v>
      </c>
      <c r="D4" s="2">
        <v>119.18399810791016</v>
      </c>
      <c r="E4" s="2">
        <v>40.091098785400391</v>
      </c>
      <c r="F4" s="2" t="s">
        <v>6</v>
      </c>
      <c r="G4" s="2" t="s">
        <v>35</v>
      </c>
      <c r="H4" t="s">
        <v>403</v>
      </c>
      <c r="I4" t="str">
        <f t="shared" si="0"/>
        <v>Qinhuangdao</v>
      </c>
      <c r="J4" t="str">
        <f t="shared" si="1"/>
        <v>Qinhuangdao</v>
      </c>
      <c r="K4" t="s">
        <v>770</v>
      </c>
    </row>
    <row r="5" spans="1:11">
      <c r="A5" s="2">
        <v>5</v>
      </c>
      <c r="B5" s="2">
        <v>6</v>
      </c>
      <c r="C5" s="2">
        <v>1304</v>
      </c>
      <c r="D5" s="2">
        <v>114.54299926757813</v>
      </c>
      <c r="E5" s="2">
        <v>36.550098419189453</v>
      </c>
      <c r="F5" s="2" t="s">
        <v>6</v>
      </c>
      <c r="G5" s="2" t="s">
        <v>36</v>
      </c>
      <c r="H5" t="s">
        <v>404</v>
      </c>
      <c r="I5" t="str">
        <f t="shared" si="0"/>
        <v>Handan city</v>
      </c>
      <c r="J5" t="str">
        <f t="shared" si="1"/>
        <v xml:space="preserve">Handan </v>
      </c>
      <c r="K5" t="s">
        <v>771</v>
      </c>
    </row>
    <row r="6" spans="1:11">
      <c r="A6" s="2">
        <v>6</v>
      </c>
      <c r="B6" s="2">
        <v>7</v>
      </c>
      <c r="C6" s="2">
        <v>1305</v>
      </c>
      <c r="D6" s="2">
        <v>114.81900024414063</v>
      </c>
      <c r="E6" s="2">
        <v>37.211101531982422</v>
      </c>
      <c r="F6" s="2" t="s">
        <v>6</v>
      </c>
      <c r="G6" s="2" t="s">
        <v>37</v>
      </c>
      <c r="H6" t="s">
        <v>405</v>
      </c>
      <c r="I6" t="str">
        <f t="shared" si="0"/>
        <v>Xingtai</v>
      </c>
      <c r="J6" t="str">
        <f t="shared" si="1"/>
        <v>Xingtai</v>
      </c>
      <c r="K6" t="s">
        <v>772</v>
      </c>
    </row>
    <row r="7" spans="1:11">
      <c r="A7" s="2">
        <v>7</v>
      </c>
      <c r="B7" s="2">
        <v>8</v>
      </c>
      <c r="C7" s="2">
        <v>1306</v>
      </c>
      <c r="D7" s="2">
        <v>115.16799926757813</v>
      </c>
      <c r="E7" s="2">
        <v>39.02239990234375</v>
      </c>
      <c r="F7" s="2" t="s">
        <v>6</v>
      </c>
      <c r="G7" s="2" t="s">
        <v>38</v>
      </c>
      <c r="H7" t="s">
        <v>406</v>
      </c>
      <c r="I7" t="str">
        <f t="shared" si="0"/>
        <v>Baoding city</v>
      </c>
      <c r="J7" t="str">
        <f t="shared" si="1"/>
        <v xml:space="preserve">Baoding </v>
      </c>
      <c r="K7" t="s">
        <v>773</v>
      </c>
    </row>
    <row r="8" spans="1:11">
      <c r="A8" s="2">
        <v>8</v>
      </c>
      <c r="B8" s="2">
        <v>9</v>
      </c>
      <c r="C8" s="2">
        <v>1307</v>
      </c>
      <c r="D8" s="2">
        <v>115.02999877929688</v>
      </c>
      <c r="E8" s="2">
        <v>40.865100860595703</v>
      </c>
      <c r="F8" s="2" t="s">
        <v>6</v>
      </c>
      <c r="G8" s="2" t="s">
        <v>39</v>
      </c>
      <c r="H8" t="s">
        <v>407</v>
      </c>
      <c r="I8" t="str">
        <f t="shared" si="0"/>
        <v>Zhangjiakou</v>
      </c>
      <c r="J8" t="str">
        <f t="shared" si="1"/>
        <v>Zhangjiakou</v>
      </c>
      <c r="K8" t="s">
        <v>774</v>
      </c>
    </row>
    <row r="9" spans="1:11">
      <c r="A9" s="2">
        <v>9</v>
      </c>
      <c r="B9" s="2">
        <v>10</v>
      </c>
      <c r="C9" s="2">
        <v>1308</v>
      </c>
      <c r="D9" s="2">
        <v>117.54599761962891</v>
      </c>
      <c r="E9" s="2">
        <v>41.345798492431641</v>
      </c>
      <c r="F9" s="2" t="s">
        <v>6</v>
      </c>
      <c r="G9" s="2" t="s">
        <v>40</v>
      </c>
      <c r="H9" t="s">
        <v>408</v>
      </c>
      <c r="I9" t="str">
        <f t="shared" si="0"/>
        <v>Chengde city</v>
      </c>
      <c r="J9" t="str">
        <f t="shared" si="1"/>
        <v xml:space="preserve">Chengde </v>
      </c>
      <c r="K9" t="s">
        <v>775</v>
      </c>
    </row>
    <row r="10" spans="1:11">
      <c r="A10" s="2">
        <v>10</v>
      </c>
      <c r="B10" s="2">
        <v>11</v>
      </c>
      <c r="C10" s="2">
        <v>1309</v>
      </c>
      <c r="D10" s="2">
        <v>116.74500274658203</v>
      </c>
      <c r="E10" s="2">
        <v>38.265201568603516</v>
      </c>
      <c r="F10" s="2" t="s">
        <v>6</v>
      </c>
      <c r="G10" s="2" t="s">
        <v>41</v>
      </c>
      <c r="H10" t="s">
        <v>409</v>
      </c>
      <c r="I10" t="str">
        <f t="shared" si="0"/>
        <v>Cangzhou city</v>
      </c>
      <c r="J10" t="str">
        <f t="shared" si="1"/>
        <v xml:space="preserve">Cangzhou </v>
      </c>
      <c r="K10" t="s">
        <v>776</v>
      </c>
    </row>
    <row r="11" spans="1:11">
      <c r="A11" s="2">
        <v>11</v>
      </c>
      <c r="B11" s="2">
        <v>12</v>
      </c>
      <c r="C11" s="2">
        <v>1310</v>
      </c>
      <c r="D11" s="2">
        <v>116.62899780273438</v>
      </c>
      <c r="E11" s="2">
        <v>39.261699676513672</v>
      </c>
      <c r="F11" s="2" t="s">
        <v>6</v>
      </c>
      <c r="G11" s="2" t="s">
        <v>42</v>
      </c>
      <c r="H11" t="s">
        <v>410</v>
      </c>
      <c r="I11" t="str">
        <f t="shared" si="0"/>
        <v>Langfang</v>
      </c>
      <c r="J11" t="str">
        <f t="shared" si="1"/>
        <v>Langfang</v>
      </c>
      <c r="K11" t="s">
        <v>777</v>
      </c>
    </row>
    <row r="12" spans="1:11">
      <c r="A12" s="2">
        <v>12</v>
      </c>
      <c r="B12" s="2">
        <v>13</v>
      </c>
      <c r="C12" s="2">
        <v>1311</v>
      </c>
      <c r="D12" s="2">
        <v>115.822998046875</v>
      </c>
      <c r="E12" s="2">
        <v>37.761100769042969</v>
      </c>
      <c r="F12" s="2" t="s">
        <v>6</v>
      </c>
      <c r="G12" s="2" t="s">
        <v>43</v>
      </c>
      <c r="H12" t="s">
        <v>411</v>
      </c>
      <c r="I12" t="str">
        <f t="shared" si="0"/>
        <v>Hengshui city</v>
      </c>
      <c r="J12" t="str">
        <f t="shared" si="1"/>
        <v xml:space="preserve">Hengshui </v>
      </c>
      <c r="K12" t="s">
        <v>778</v>
      </c>
    </row>
    <row r="13" spans="1:11">
      <c r="A13" s="2">
        <v>13</v>
      </c>
      <c r="B13" s="2">
        <v>14</v>
      </c>
      <c r="C13" s="2">
        <v>1401</v>
      </c>
      <c r="D13" s="2">
        <v>112.31400299072266</v>
      </c>
      <c r="E13" s="2">
        <v>37.959499359130859</v>
      </c>
      <c r="F13" s="2" t="s">
        <v>7</v>
      </c>
      <c r="G13" s="2" t="s">
        <v>44</v>
      </c>
      <c r="H13" t="s">
        <v>412</v>
      </c>
      <c r="I13" t="str">
        <f t="shared" si="0"/>
        <v>Taiyuan city</v>
      </c>
      <c r="J13" t="str">
        <f t="shared" si="1"/>
        <v xml:space="preserve">Taiyuan </v>
      </c>
      <c r="K13" t="s">
        <v>779</v>
      </c>
    </row>
    <row r="14" spans="1:11">
      <c r="A14" s="2">
        <v>14</v>
      </c>
      <c r="B14" s="2">
        <v>15</v>
      </c>
      <c r="C14" s="2">
        <v>1402</v>
      </c>
      <c r="D14" s="2">
        <v>113.71700286865234</v>
      </c>
      <c r="E14" s="2">
        <v>39.902500152587891</v>
      </c>
      <c r="F14" s="2" t="s">
        <v>7</v>
      </c>
      <c r="G14" s="2" t="s">
        <v>45</v>
      </c>
      <c r="H14" t="s">
        <v>413</v>
      </c>
      <c r="I14" t="str">
        <f t="shared" si="0"/>
        <v>Datong</v>
      </c>
      <c r="J14" t="str">
        <f t="shared" si="1"/>
        <v>Datong</v>
      </c>
      <c r="K14" t="s">
        <v>780</v>
      </c>
    </row>
    <row r="15" spans="1:11">
      <c r="A15" s="2">
        <v>15</v>
      </c>
      <c r="B15" s="2">
        <v>16</v>
      </c>
      <c r="C15" s="2">
        <v>1403</v>
      </c>
      <c r="D15" s="2">
        <v>113.50099945068359</v>
      </c>
      <c r="E15" s="2">
        <v>38.0625</v>
      </c>
      <c r="F15" s="2" t="s">
        <v>7</v>
      </c>
      <c r="G15" s="2" t="s">
        <v>46</v>
      </c>
      <c r="H15" t="s">
        <v>414</v>
      </c>
      <c r="I15" t="str">
        <f t="shared" si="0"/>
        <v>Yangquan city</v>
      </c>
      <c r="J15" t="str">
        <f t="shared" si="1"/>
        <v xml:space="preserve">Yangquan </v>
      </c>
      <c r="K15" t="s">
        <v>781</v>
      </c>
    </row>
    <row r="16" spans="1:11">
      <c r="A16" s="2">
        <v>16</v>
      </c>
      <c r="B16" s="2">
        <v>17</v>
      </c>
      <c r="C16" s="2">
        <v>1404</v>
      </c>
      <c r="D16" s="2">
        <v>112.91400146484375</v>
      </c>
      <c r="E16" s="2">
        <v>36.476699829101563</v>
      </c>
      <c r="F16" s="2" t="s">
        <v>7</v>
      </c>
      <c r="G16" s="2" t="s">
        <v>47</v>
      </c>
      <c r="H16" t="s">
        <v>415</v>
      </c>
      <c r="I16" t="str">
        <f t="shared" si="0"/>
        <v>Changzhi city</v>
      </c>
      <c r="J16" t="str">
        <f t="shared" si="1"/>
        <v xml:space="preserve">Changzhi </v>
      </c>
      <c r="K16" t="s">
        <v>782</v>
      </c>
    </row>
    <row r="17" spans="1:11">
      <c r="A17" s="2">
        <v>17</v>
      </c>
      <c r="B17" s="2">
        <v>18</v>
      </c>
      <c r="C17" s="2">
        <v>1405</v>
      </c>
      <c r="D17" s="2">
        <v>112.70099639892578</v>
      </c>
      <c r="E17" s="2">
        <v>35.612098693847656</v>
      </c>
      <c r="F17" s="2" t="s">
        <v>7</v>
      </c>
      <c r="G17" s="2" t="s">
        <v>48</v>
      </c>
      <c r="H17" t="s">
        <v>416</v>
      </c>
      <c r="I17" t="str">
        <f t="shared" si="0"/>
        <v>Jincheng</v>
      </c>
      <c r="J17" t="str">
        <f t="shared" si="1"/>
        <v>Jincheng</v>
      </c>
      <c r="K17" t="s">
        <v>783</v>
      </c>
    </row>
    <row r="18" spans="1:11">
      <c r="A18" s="2">
        <v>18</v>
      </c>
      <c r="B18" s="2">
        <v>19</v>
      </c>
      <c r="C18" s="2">
        <v>1406</v>
      </c>
      <c r="D18" s="2">
        <v>112.64099884033203</v>
      </c>
      <c r="E18" s="2">
        <v>39.616901397705078</v>
      </c>
      <c r="F18" s="2" t="s">
        <v>7</v>
      </c>
      <c r="G18" s="2" t="s">
        <v>49</v>
      </c>
      <c r="H18" t="s">
        <v>417</v>
      </c>
      <c r="I18" t="str">
        <f t="shared" si="0"/>
        <v>Shuozhou</v>
      </c>
      <c r="J18" t="str">
        <f t="shared" si="1"/>
        <v>Shuozhou</v>
      </c>
      <c r="K18" t="s">
        <v>784</v>
      </c>
    </row>
    <row r="19" spans="1:11">
      <c r="A19" s="2">
        <v>19</v>
      </c>
      <c r="B19" s="2">
        <v>20</v>
      </c>
      <c r="C19" s="2">
        <v>1407</v>
      </c>
      <c r="D19" s="2">
        <v>112.96299743652344</v>
      </c>
      <c r="E19" s="2">
        <v>37.327400207519531</v>
      </c>
      <c r="F19" s="2" t="s">
        <v>7</v>
      </c>
      <c r="G19" s="2" t="s">
        <v>50</v>
      </c>
      <c r="H19" t="s">
        <v>418</v>
      </c>
      <c r="I19" t="str">
        <f t="shared" si="0"/>
        <v>Jinzhong city</v>
      </c>
      <c r="J19" t="str">
        <f t="shared" si="1"/>
        <v xml:space="preserve">Jinzhong </v>
      </c>
      <c r="K19" t="s">
        <v>785</v>
      </c>
    </row>
    <row r="20" spans="1:11">
      <c r="A20" s="2">
        <v>20</v>
      </c>
      <c r="B20" s="2">
        <v>21</v>
      </c>
      <c r="C20" s="2">
        <v>1408</v>
      </c>
      <c r="D20" s="2">
        <v>111.0780029296875</v>
      </c>
      <c r="E20" s="2">
        <v>35.192001342773438</v>
      </c>
      <c r="F20" s="2" t="s">
        <v>7</v>
      </c>
      <c r="G20" s="2" t="s">
        <v>51</v>
      </c>
      <c r="H20" t="s">
        <v>419</v>
      </c>
      <c r="I20" t="str">
        <f t="shared" si="0"/>
        <v>Yuncheng</v>
      </c>
      <c r="J20" t="str">
        <f t="shared" si="1"/>
        <v>Yuncheng</v>
      </c>
      <c r="K20" t="s">
        <v>786</v>
      </c>
    </row>
    <row r="21" spans="1:11">
      <c r="A21" s="2">
        <v>21</v>
      </c>
      <c r="B21" s="2">
        <v>22</v>
      </c>
      <c r="C21" s="2">
        <v>1409</v>
      </c>
      <c r="D21" s="2">
        <v>112.40899658203125</v>
      </c>
      <c r="E21" s="2">
        <v>38.881801605224609</v>
      </c>
      <c r="F21" s="2" t="s">
        <v>7</v>
      </c>
      <c r="G21" s="2" t="s">
        <v>52</v>
      </c>
      <c r="H21" t="s">
        <v>420</v>
      </c>
      <c r="I21" t="str">
        <f t="shared" si="0"/>
        <v>Xinzhou city</v>
      </c>
      <c r="J21" t="str">
        <f t="shared" si="1"/>
        <v xml:space="preserve">Xinzhou </v>
      </c>
      <c r="K21" t="s">
        <v>787</v>
      </c>
    </row>
    <row r="22" spans="1:11">
      <c r="A22" s="2">
        <v>22</v>
      </c>
      <c r="B22" s="2">
        <v>23</v>
      </c>
      <c r="C22" s="2">
        <v>1410</v>
      </c>
      <c r="D22" s="2">
        <v>111.37400054931641</v>
      </c>
      <c r="E22" s="2">
        <v>36.230899810791016</v>
      </c>
      <c r="F22" s="2" t="s">
        <v>7</v>
      </c>
      <c r="G22" s="2" t="s">
        <v>53</v>
      </c>
      <c r="H22" t="s">
        <v>421</v>
      </c>
      <c r="I22" t="str">
        <f t="shared" si="0"/>
        <v>Linfen</v>
      </c>
      <c r="J22" t="str">
        <f t="shared" si="1"/>
        <v>Linfen</v>
      </c>
      <c r="K22" t="s">
        <v>788</v>
      </c>
    </row>
    <row r="23" spans="1:11">
      <c r="A23" s="2">
        <v>23</v>
      </c>
      <c r="B23" s="2">
        <v>24</v>
      </c>
      <c r="C23" s="2">
        <v>1423</v>
      </c>
      <c r="D23" s="2">
        <v>111.26300048828125</v>
      </c>
      <c r="E23" s="2">
        <v>37.679698944091797</v>
      </c>
      <c r="F23" s="2" t="s">
        <v>7</v>
      </c>
      <c r="G23" s="2" t="s">
        <v>54</v>
      </c>
      <c r="H23" t="s">
        <v>422</v>
      </c>
      <c r="I23" t="str">
        <f t="shared" si="0"/>
        <v>Luliang region</v>
      </c>
      <c r="J23" t="str">
        <f t="shared" si="1"/>
        <v>Luliang region</v>
      </c>
      <c r="K23" s="4" t="s">
        <v>1104</v>
      </c>
    </row>
    <row r="24" spans="1:11">
      <c r="A24" s="2">
        <v>24</v>
      </c>
      <c r="B24" s="2">
        <v>25</v>
      </c>
      <c r="C24" s="2">
        <v>1501</v>
      </c>
      <c r="D24" s="2">
        <v>111.49600219726563</v>
      </c>
      <c r="E24" s="2">
        <v>40.591499328613281</v>
      </c>
      <c r="F24" s="2" t="s">
        <v>8</v>
      </c>
      <c r="G24" s="2" t="s">
        <v>55</v>
      </c>
      <c r="H24" t="s">
        <v>423</v>
      </c>
      <c r="I24" t="str">
        <f t="shared" si="0"/>
        <v>Hohhot</v>
      </c>
      <c r="J24" t="str">
        <f t="shared" si="1"/>
        <v>Hohhot</v>
      </c>
      <c r="K24" t="s">
        <v>423</v>
      </c>
    </row>
    <row r="25" spans="1:11">
      <c r="A25" s="2">
        <v>25</v>
      </c>
      <c r="B25" s="2">
        <v>26</v>
      </c>
      <c r="C25" s="2">
        <v>1502</v>
      </c>
      <c r="D25" s="2">
        <v>110.25700378417969</v>
      </c>
      <c r="E25" s="2">
        <v>41.552700042724609</v>
      </c>
      <c r="F25" s="2" t="s">
        <v>8</v>
      </c>
      <c r="G25" s="2" t="s">
        <v>56</v>
      </c>
      <c r="H25" t="s">
        <v>424</v>
      </c>
      <c r="I25" t="str">
        <f t="shared" si="0"/>
        <v>Baotou city</v>
      </c>
      <c r="J25" t="str">
        <f t="shared" si="1"/>
        <v xml:space="preserve">Baotou </v>
      </c>
      <c r="K25" t="s">
        <v>789</v>
      </c>
    </row>
    <row r="26" spans="1:11">
      <c r="A26" s="2">
        <v>26</v>
      </c>
      <c r="B26" s="2">
        <v>27</v>
      </c>
      <c r="C26" s="2">
        <v>1503</v>
      </c>
      <c r="D26" s="2">
        <v>106.88300323486328</v>
      </c>
      <c r="E26" s="2">
        <v>39.568199157714844</v>
      </c>
      <c r="F26" s="2" t="s">
        <v>8</v>
      </c>
      <c r="G26" s="2" t="s">
        <v>57</v>
      </c>
      <c r="H26" t="s">
        <v>425</v>
      </c>
      <c r="I26" t="str">
        <f t="shared" si="0"/>
        <v>Wuhai city</v>
      </c>
      <c r="J26" t="str">
        <f t="shared" si="1"/>
        <v xml:space="preserve">Wuhai </v>
      </c>
      <c r="K26" t="s">
        <v>790</v>
      </c>
    </row>
    <row r="27" spans="1:11">
      <c r="A27" s="2">
        <v>27</v>
      </c>
      <c r="B27" s="2">
        <v>28</v>
      </c>
      <c r="C27" s="2">
        <v>1504</v>
      </c>
      <c r="D27" s="2">
        <v>118.9010009765625</v>
      </c>
      <c r="E27" s="2">
        <v>43.207000732421875</v>
      </c>
      <c r="F27" s="2" t="s">
        <v>8</v>
      </c>
      <c r="G27" s="2" t="s">
        <v>58</v>
      </c>
      <c r="H27" t="s">
        <v>426</v>
      </c>
      <c r="I27" t="str">
        <f t="shared" si="0"/>
        <v>Chifeng city</v>
      </c>
      <c r="J27" t="str">
        <f t="shared" si="1"/>
        <v xml:space="preserve">Chifeng </v>
      </c>
      <c r="K27" t="s">
        <v>791</v>
      </c>
    </row>
    <row r="28" spans="1:11">
      <c r="A28" s="2">
        <v>28</v>
      </c>
      <c r="B28" s="2">
        <v>29</v>
      </c>
      <c r="C28" s="2">
        <v>1505</v>
      </c>
      <c r="D28" s="2">
        <v>121.57099914550781</v>
      </c>
      <c r="E28" s="2">
        <v>43.817798614501953</v>
      </c>
      <c r="F28" s="2" t="s">
        <v>8</v>
      </c>
      <c r="G28" s="2" t="s">
        <v>59</v>
      </c>
      <c r="H28" t="s">
        <v>427</v>
      </c>
      <c r="I28" t="str">
        <f t="shared" si="0"/>
        <v>Tongliao city</v>
      </c>
      <c r="J28" t="str">
        <f t="shared" si="1"/>
        <v xml:space="preserve">Tongliao </v>
      </c>
      <c r="K28" t="s">
        <v>792</v>
      </c>
    </row>
    <row r="29" spans="1:11">
      <c r="A29" s="2">
        <v>29</v>
      </c>
      <c r="B29" s="2">
        <v>30</v>
      </c>
      <c r="C29" s="2">
        <v>1521</v>
      </c>
      <c r="D29" s="2">
        <v>121.19699859619141</v>
      </c>
      <c r="E29" s="2">
        <v>49.659801483154297</v>
      </c>
      <c r="F29" s="2" t="s">
        <v>8</v>
      </c>
      <c r="G29" s="2" t="s">
        <v>60</v>
      </c>
      <c r="H29" t="s">
        <v>428</v>
      </c>
      <c r="I29" t="str">
        <f t="shared" si="0"/>
        <v>Surveillance</v>
      </c>
      <c r="J29" t="str">
        <f t="shared" si="1"/>
        <v>Surveillance</v>
      </c>
      <c r="K29" t="s">
        <v>793</v>
      </c>
    </row>
    <row r="30" spans="1:11">
      <c r="A30" s="2">
        <v>30</v>
      </c>
      <c r="B30" s="2">
        <v>31</v>
      </c>
      <c r="C30" s="2">
        <v>1522</v>
      </c>
      <c r="D30" s="2">
        <v>121.34100341796875</v>
      </c>
      <c r="E30" s="2">
        <v>46.223598480224609</v>
      </c>
      <c r="F30" s="2" t="s">
        <v>8</v>
      </c>
      <c r="G30" s="2" t="s">
        <v>61</v>
      </c>
      <c r="H30" t="s">
        <v>429</v>
      </c>
      <c r="I30" t="str">
        <f t="shared" si="0"/>
        <v>Xingan league</v>
      </c>
      <c r="J30" t="str">
        <f t="shared" si="1"/>
        <v>Xingan league</v>
      </c>
      <c r="K30" t="s">
        <v>429</v>
      </c>
    </row>
    <row r="31" spans="1:11">
      <c r="A31" s="2">
        <v>31</v>
      </c>
      <c r="B31" s="2">
        <v>32</v>
      </c>
      <c r="C31" s="2">
        <v>1525</v>
      </c>
      <c r="D31" s="2">
        <v>115.50599670410156</v>
      </c>
      <c r="E31" s="2">
        <v>44.191600799560547</v>
      </c>
      <c r="F31" s="2" t="s">
        <v>8</v>
      </c>
      <c r="G31" s="2" t="s">
        <v>62</v>
      </c>
      <c r="H31" t="s">
        <v>430</v>
      </c>
      <c r="I31" t="str">
        <f t="shared" si="0"/>
        <v>Xilingol league area</v>
      </c>
      <c r="J31" t="str">
        <f t="shared" si="1"/>
        <v>Xilingol league area</v>
      </c>
      <c r="K31" s="4" t="s">
        <v>998</v>
      </c>
    </row>
    <row r="32" spans="1:11">
      <c r="A32" s="2">
        <v>32</v>
      </c>
      <c r="B32" s="2">
        <v>33</v>
      </c>
      <c r="C32" s="2">
        <v>1526</v>
      </c>
      <c r="D32" s="2">
        <v>112.44599914550781</v>
      </c>
      <c r="E32" s="2">
        <v>41.686100006103516</v>
      </c>
      <c r="F32" s="2" t="s">
        <v>8</v>
      </c>
      <c r="G32" s="2" t="s">
        <v>63</v>
      </c>
      <c r="H32" t="s">
        <v>431</v>
      </c>
      <c r="I32" t="str">
        <f t="shared" si="0"/>
        <v>WuLanChaBuMeng</v>
      </c>
      <c r="J32" t="str">
        <f t="shared" si="1"/>
        <v>WuLanChaBuMeng</v>
      </c>
      <c r="K32" s="4" t="s">
        <v>999</v>
      </c>
    </row>
    <row r="33" spans="1:11">
      <c r="A33" s="2">
        <v>33</v>
      </c>
      <c r="B33" s="2">
        <v>34</v>
      </c>
      <c r="C33" s="2">
        <v>1527</v>
      </c>
      <c r="D33" s="2">
        <v>108.62599945068359</v>
      </c>
      <c r="E33" s="2">
        <v>39.412101745605469</v>
      </c>
      <c r="F33" s="2" t="s">
        <v>8</v>
      </c>
      <c r="G33" s="2" t="s">
        <v>64</v>
      </c>
      <c r="H33" t="s">
        <v>432</v>
      </c>
      <c r="I33" t="str">
        <f t="shared" si="0"/>
        <v>YiKeZhaoMeng</v>
      </c>
      <c r="J33" t="str">
        <f t="shared" si="1"/>
        <v>YiKeZhaoMeng</v>
      </c>
      <c r="K33" s="4" t="s">
        <v>1000</v>
      </c>
    </row>
    <row r="34" spans="1:11">
      <c r="A34" s="2">
        <v>34</v>
      </c>
      <c r="B34" s="2">
        <v>35</v>
      </c>
      <c r="C34" s="2">
        <v>1528</v>
      </c>
      <c r="D34" s="2">
        <v>107.57700347900391</v>
      </c>
      <c r="E34" s="2">
        <v>41.450801849365234</v>
      </c>
      <c r="F34" s="2" t="s">
        <v>8</v>
      </c>
      <c r="G34" s="2" t="s">
        <v>65</v>
      </c>
      <c r="H34" t="s">
        <v>433</v>
      </c>
      <c r="I34" t="str">
        <f t="shared" si="0"/>
        <v>Bayannur league</v>
      </c>
      <c r="J34" t="str">
        <f t="shared" si="1"/>
        <v>Bayannur league</v>
      </c>
      <c r="K34" t="s">
        <v>433</v>
      </c>
    </row>
    <row r="35" spans="1:11">
      <c r="A35" s="2">
        <v>35</v>
      </c>
      <c r="B35" s="2">
        <v>36</v>
      </c>
      <c r="C35" s="2">
        <v>1529</v>
      </c>
      <c r="D35" s="2">
        <v>102.44100189208984</v>
      </c>
      <c r="E35" s="2">
        <v>40.49639892578125</v>
      </c>
      <c r="F35" s="2" t="s">
        <v>8</v>
      </c>
      <c r="G35" s="2" t="s">
        <v>66</v>
      </c>
      <c r="H35" t="s">
        <v>434</v>
      </c>
      <c r="I35" t="str">
        <f t="shared" si="0"/>
        <v>La shan au</v>
      </c>
      <c r="J35" t="str">
        <f t="shared" si="1"/>
        <v>La shan au</v>
      </c>
      <c r="K35" s="4" t="s">
        <v>1001</v>
      </c>
    </row>
    <row r="36" spans="1:11">
      <c r="A36" s="2">
        <v>36</v>
      </c>
      <c r="B36" s="2">
        <v>37</v>
      </c>
      <c r="C36" s="2">
        <v>2101</v>
      </c>
      <c r="D36" s="2">
        <v>123.13500213623047</v>
      </c>
      <c r="E36" s="2">
        <v>42.095798492431641</v>
      </c>
      <c r="F36" s="2" t="s">
        <v>9</v>
      </c>
      <c r="G36" s="2" t="s">
        <v>67</v>
      </c>
      <c r="H36" t="s">
        <v>435</v>
      </c>
      <c r="I36" t="str">
        <f t="shared" si="0"/>
        <v>Shenyang</v>
      </c>
      <c r="J36" t="str">
        <f t="shared" si="1"/>
        <v>Shenyang</v>
      </c>
      <c r="K36" t="s">
        <v>794</v>
      </c>
    </row>
    <row r="37" spans="1:11">
      <c r="A37" s="2">
        <v>37</v>
      </c>
      <c r="B37" s="2">
        <v>38</v>
      </c>
      <c r="C37" s="2">
        <v>2102</v>
      </c>
      <c r="D37" s="2">
        <v>122.21399688720703</v>
      </c>
      <c r="E37" s="2">
        <v>39.599098205566406</v>
      </c>
      <c r="F37" s="2" t="s">
        <v>9</v>
      </c>
      <c r="G37" s="2" t="s">
        <v>68</v>
      </c>
      <c r="H37" t="s">
        <v>436</v>
      </c>
      <c r="I37" t="str">
        <f t="shared" si="0"/>
        <v>Dalian</v>
      </c>
      <c r="J37" t="str">
        <f t="shared" si="1"/>
        <v>Dalian</v>
      </c>
      <c r="K37" t="s">
        <v>795</v>
      </c>
    </row>
    <row r="38" spans="1:11">
      <c r="A38" s="2">
        <v>38</v>
      </c>
      <c r="B38" s="2">
        <v>39</v>
      </c>
      <c r="C38" s="2">
        <v>2103</v>
      </c>
      <c r="D38" s="2">
        <v>123.00599670410156</v>
      </c>
      <c r="E38" s="2">
        <v>40.716400146484375</v>
      </c>
      <c r="F38" s="2" t="s">
        <v>9</v>
      </c>
      <c r="G38" s="2" t="s">
        <v>69</v>
      </c>
      <c r="H38" t="s">
        <v>437</v>
      </c>
      <c r="I38" t="str">
        <f t="shared" si="0"/>
        <v>Anshan</v>
      </c>
      <c r="J38" t="str">
        <f t="shared" si="1"/>
        <v>Anshan</v>
      </c>
      <c r="K38" t="s">
        <v>796</v>
      </c>
    </row>
    <row r="39" spans="1:11">
      <c r="A39" s="2">
        <v>39</v>
      </c>
      <c r="B39" s="2">
        <v>40</v>
      </c>
      <c r="C39" s="2">
        <v>2104</v>
      </c>
      <c r="D39" s="2">
        <v>124.65200042724609</v>
      </c>
      <c r="E39" s="2">
        <v>41.833099365234375</v>
      </c>
      <c r="F39" s="2" t="s">
        <v>9</v>
      </c>
      <c r="G39" s="2" t="s">
        <v>70</v>
      </c>
      <c r="H39" t="s">
        <v>438</v>
      </c>
      <c r="I39" t="str">
        <f t="shared" si="0"/>
        <v>Fushun city</v>
      </c>
      <c r="J39" t="str">
        <f t="shared" si="1"/>
        <v xml:space="preserve">Fushun </v>
      </c>
      <c r="K39" t="s">
        <v>797</v>
      </c>
    </row>
    <row r="40" spans="1:11">
      <c r="A40" s="2">
        <v>40</v>
      </c>
      <c r="B40" s="2">
        <v>41</v>
      </c>
      <c r="C40" s="2">
        <v>2105</v>
      </c>
      <c r="D40" s="2">
        <v>124.56500244140625</v>
      </c>
      <c r="E40" s="2">
        <v>41.228500366210938</v>
      </c>
      <c r="F40" s="2" t="s">
        <v>9</v>
      </c>
      <c r="G40" s="2" t="s">
        <v>71</v>
      </c>
      <c r="H40" t="s">
        <v>439</v>
      </c>
      <c r="I40" t="str">
        <f t="shared" si="0"/>
        <v>Benxi</v>
      </c>
      <c r="J40" t="str">
        <f t="shared" si="1"/>
        <v>Benxi</v>
      </c>
      <c r="K40" t="s">
        <v>798</v>
      </c>
    </row>
    <row r="41" spans="1:11">
      <c r="A41" s="2">
        <v>41</v>
      </c>
      <c r="B41" s="2">
        <v>42</v>
      </c>
      <c r="C41" s="2">
        <v>2106</v>
      </c>
      <c r="D41" s="2">
        <v>124.40000152587891</v>
      </c>
      <c r="E41" s="2">
        <v>40.544498443603516</v>
      </c>
      <c r="F41" s="2" t="s">
        <v>9</v>
      </c>
      <c r="G41" s="2" t="s">
        <v>72</v>
      </c>
      <c r="H41" t="s">
        <v>440</v>
      </c>
      <c r="I41" t="str">
        <f t="shared" si="0"/>
        <v>Dandong city</v>
      </c>
      <c r="J41" t="str">
        <f t="shared" si="1"/>
        <v xml:space="preserve">Dandong </v>
      </c>
      <c r="K41" t="s">
        <v>799</v>
      </c>
    </row>
    <row r="42" spans="1:11">
      <c r="A42" s="2">
        <v>42</v>
      </c>
      <c r="B42" s="2">
        <v>43</v>
      </c>
      <c r="C42" s="2">
        <v>2107</v>
      </c>
      <c r="D42" s="2">
        <v>121.62000274658203</v>
      </c>
      <c r="E42" s="2">
        <v>41.476100921630859</v>
      </c>
      <c r="F42" s="2" t="s">
        <v>9</v>
      </c>
      <c r="G42" s="2" t="s">
        <v>73</v>
      </c>
      <c r="H42" t="s">
        <v>441</v>
      </c>
      <c r="I42" t="str">
        <f t="shared" si="0"/>
        <v>Jinzhou city</v>
      </c>
      <c r="J42" t="str">
        <f t="shared" si="1"/>
        <v xml:space="preserve">Jinzhou </v>
      </c>
      <c r="K42" t="s">
        <v>800</v>
      </c>
    </row>
    <row r="43" spans="1:11">
      <c r="A43" s="2">
        <v>43</v>
      </c>
      <c r="B43" s="2">
        <v>44</v>
      </c>
      <c r="C43" s="2">
        <v>2108</v>
      </c>
      <c r="D43" s="2">
        <v>122.46800231933594</v>
      </c>
      <c r="E43" s="2">
        <v>40.391101837158203</v>
      </c>
      <c r="F43" s="2" t="s">
        <v>9</v>
      </c>
      <c r="G43" s="2" t="s">
        <v>74</v>
      </c>
      <c r="H43" t="s">
        <v>442</v>
      </c>
      <c r="I43" t="str">
        <f t="shared" si="0"/>
        <v>Yingkou city</v>
      </c>
      <c r="J43" t="str">
        <f t="shared" si="1"/>
        <v xml:space="preserve">Yingkou </v>
      </c>
      <c r="K43" t="s">
        <v>801</v>
      </c>
    </row>
    <row r="44" spans="1:11">
      <c r="A44" s="2">
        <v>44</v>
      </c>
      <c r="B44" s="2">
        <v>45</v>
      </c>
      <c r="C44" s="2">
        <v>2109</v>
      </c>
      <c r="D44" s="2">
        <v>121.95400238037109</v>
      </c>
      <c r="E44" s="2">
        <v>42.279201507568359</v>
      </c>
      <c r="F44" s="2" t="s">
        <v>9</v>
      </c>
      <c r="G44" s="2" t="s">
        <v>75</v>
      </c>
      <c r="H44" t="s">
        <v>443</v>
      </c>
      <c r="I44" t="str">
        <f t="shared" si="0"/>
        <v>Fuxin city</v>
      </c>
      <c r="J44" t="str">
        <f t="shared" si="1"/>
        <v xml:space="preserve">Fuxin </v>
      </c>
      <c r="K44" t="s">
        <v>802</v>
      </c>
    </row>
    <row r="45" spans="1:11">
      <c r="A45" s="2">
        <v>45</v>
      </c>
      <c r="B45" s="2">
        <v>46</v>
      </c>
      <c r="C45" s="2">
        <v>2110</v>
      </c>
      <c r="D45" s="2">
        <v>123.24299621582031</v>
      </c>
      <c r="E45" s="2">
        <v>41.180500030517578</v>
      </c>
      <c r="F45" s="2" t="s">
        <v>9</v>
      </c>
      <c r="G45" s="2" t="s">
        <v>76</v>
      </c>
      <c r="H45" t="s">
        <v>444</v>
      </c>
      <c r="I45" t="str">
        <f t="shared" si="0"/>
        <v>Liaoyang city</v>
      </c>
      <c r="J45" t="str">
        <f t="shared" si="1"/>
        <v xml:space="preserve">Liaoyang </v>
      </c>
      <c r="K45" t="s">
        <v>803</v>
      </c>
    </row>
    <row r="46" spans="1:11">
      <c r="A46" s="2">
        <v>46</v>
      </c>
      <c r="B46" s="2">
        <v>47</v>
      </c>
      <c r="C46" s="2">
        <v>2111</v>
      </c>
      <c r="D46" s="2">
        <v>122.01599884033203</v>
      </c>
      <c r="E46" s="2">
        <v>41.103298187255859</v>
      </c>
      <c r="F46" s="2" t="s">
        <v>9</v>
      </c>
      <c r="G46" s="2" t="s">
        <v>77</v>
      </c>
      <c r="H46" t="s">
        <v>445</v>
      </c>
      <c r="I46" t="str">
        <f t="shared" si="0"/>
        <v>Panjin</v>
      </c>
      <c r="J46" t="str">
        <f t="shared" si="1"/>
        <v>Panjin</v>
      </c>
      <c r="K46" t="s">
        <v>804</v>
      </c>
    </row>
    <row r="47" spans="1:11">
      <c r="A47" s="2">
        <v>47</v>
      </c>
      <c r="B47" s="2">
        <v>48</v>
      </c>
      <c r="C47" s="2">
        <v>2112</v>
      </c>
      <c r="D47" s="2">
        <v>124.16799926757813</v>
      </c>
      <c r="E47" s="2">
        <v>42.642200469970703</v>
      </c>
      <c r="F47" s="2" t="s">
        <v>9</v>
      </c>
      <c r="G47" s="2" t="s">
        <v>78</v>
      </c>
      <c r="H47" t="s">
        <v>446</v>
      </c>
      <c r="I47" t="str">
        <f t="shared" si="0"/>
        <v>Tieling city</v>
      </c>
      <c r="J47" t="str">
        <f t="shared" si="1"/>
        <v xml:space="preserve">Tieling </v>
      </c>
      <c r="K47" t="s">
        <v>805</v>
      </c>
    </row>
    <row r="48" spans="1:11">
      <c r="A48" s="2">
        <v>48</v>
      </c>
      <c r="B48" s="2">
        <v>49</v>
      </c>
      <c r="C48" s="2">
        <v>2113</v>
      </c>
      <c r="D48" s="2">
        <v>120.01200103759766</v>
      </c>
      <c r="E48" s="2">
        <v>41.510898590087891</v>
      </c>
      <c r="F48" s="2" t="s">
        <v>9</v>
      </c>
      <c r="G48" s="2" t="s">
        <v>79</v>
      </c>
      <c r="H48" t="s">
        <v>447</v>
      </c>
      <c r="I48" t="str">
        <f t="shared" si="0"/>
        <v>In chaoyang</v>
      </c>
      <c r="J48" t="str">
        <f t="shared" si="1"/>
        <v>In chaoyang</v>
      </c>
      <c r="K48" s="4" t="s">
        <v>1002</v>
      </c>
    </row>
    <row r="49" spans="1:11">
      <c r="A49" s="2">
        <v>49</v>
      </c>
      <c r="B49" s="2">
        <v>50</v>
      </c>
      <c r="C49" s="2">
        <v>2114</v>
      </c>
      <c r="D49" s="2">
        <v>120.19599914550781</v>
      </c>
      <c r="E49" s="2">
        <v>40.625598907470703</v>
      </c>
      <c r="F49" s="2" t="s">
        <v>9</v>
      </c>
      <c r="G49" s="2" t="s">
        <v>80</v>
      </c>
      <c r="H49" t="s">
        <v>448</v>
      </c>
      <c r="I49" t="str">
        <f t="shared" si="0"/>
        <v>Huludao city</v>
      </c>
      <c r="J49" t="str">
        <f t="shared" si="1"/>
        <v xml:space="preserve">Huludao </v>
      </c>
      <c r="K49" t="s">
        <v>806</v>
      </c>
    </row>
    <row r="50" spans="1:11">
      <c r="A50" s="2">
        <v>50</v>
      </c>
      <c r="B50" s="2">
        <v>51</v>
      </c>
      <c r="C50" s="2">
        <v>2201</v>
      </c>
      <c r="D50" s="2">
        <v>125.76999664306641</v>
      </c>
      <c r="E50" s="2">
        <v>44.379199981689453</v>
      </c>
      <c r="F50" s="2" t="s">
        <v>10</v>
      </c>
      <c r="G50" s="2" t="s">
        <v>81</v>
      </c>
      <c r="H50" t="s">
        <v>449</v>
      </c>
      <c r="I50" t="str">
        <f t="shared" si="0"/>
        <v>Changchun city</v>
      </c>
      <c r="J50" t="str">
        <f t="shared" si="1"/>
        <v xml:space="preserve">Changchun </v>
      </c>
      <c r="K50" t="s">
        <v>807</v>
      </c>
    </row>
    <row r="51" spans="1:11">
      <c r="A51" s="2">
        <v>51</v>
      </c>
      <c r="B51" s="2">
        <v>52</v>
      </c>
      <c r="C51" s="2">
        <v>2202</v>
      </c>
      <c r="D51" s="2">
        <v>126.84100341796875</v>
      </c>
      <c r="E51" s="2">
        <v>43.579898834228516</v>
      </c>
      <c r="F51" s="2" t="s">
        <v>10</v>
      </c>
      <c r="G51" s="2" t="s">
        <v>82</v>
      </c>
      <c r="H51" t="s">
        <v>450</v>
      </c>
      <c r="I51" t="str">
        <f t="shared" si="0"/>
        <v>Jilin city</v>
      </c>
      <c r="J51" t="str">
        <f t="shared" si="1"/>
        <v xml:space="preserve">Jilin </v>
      </c>
      <c r="K51" t="s">
        <v>808</v>
      </c>
    </row>
    <row r="52" spans="1:11">
      <c r="A52" s="2">
        <v>52</v>
      </c>
      <c r="B52" s="2">
        <v>53</v>
      </c>
      <c r="C52" s="2">
        <v>2203</v>
      </c>
      <c r="D52" s="2">
        <v>124.47100067138672</v>
      </c>
      <c r="E52" s="2">
        <v>43.569698333740234</v>
      </c>
      <c r="F52" s="2" t="s">
        <v>10</v>
      </c>
      <c r="G52" s="2" t="s">
        <v>83</v>
      </c>
      <c r="H52" t="s">
        <v>451</v>
      </c>
      <c r="I52" t="str">
        <f t="shared" si="0"/>
        <v>Siping</v>
      </c>
      <c r="J52" t="str">
        <f t="shared" si="1"/>
        <v>Siping</v>
      </c>
      <c r="K52" t="s">
        <v>809</v>
      </c>
    </row>
    <row r="53" spans="1:11">
      <c r="A53" s="2">
        <v>53</v>
      </c>
      <c r="B53" s="2">
        <v>54</v>
      </c>
      <c r="C53" s="2">
        <v>2204</v>
      </c>
      <c r="D53" s="2">
        <v>125.30400085449219</v>
      </c>
      <c r="E53" s="2">
        <v>42.810398101806641</v>
      </c>
      <c r="F53" s="2" t="s">
        <v>10</v>
      </c>
      <c r="G53" s="2" t="s">
        <v>84</v>
      </c>
      <c r="H53" t="s">
        <v>452</v>
      </c>
      <c r="I53" t="str">
        <f t="shared" si="0"/>
        <v>Ming</v>
      </c>
      <c r="J53" t="str">
        <f t="shared" si="1"/>
        <v>Ming</v>
      </c>
      <c r="K53" t="s">
        <v>452</v>
      </c>
    </row>
    <row r="54" spans="1:11">
      <c r="A54" s="2">
        <v>54</v>
      </c>
      <c r="B54" s="2">
        <v>55</v>
      </c>
      <c r="C54" s="2">
        <v>2205</v>
      </c>
      <c r="D54" s="2">
        <v>125.947998046875</v>
      </c>
      <c r="E54" s="2">
        <v>41.954898834228516</v>
      </c>
      <c r="F54" s="2" t="s">
        <v>10</v>
      </c>
      <c r="G54" s="2" t="s">
        <v>85</v>
      </c>
      <c r="H54" t="s">
        <v>453</v>
      </c>
      <c r="I54" t="str">
        <f t="shared" si="0"/>
        <v>Tonghua</v>
      </c>
      <c r="J54" t="str">
        <f t="shared" si="1"/>
        <v>Tonghua</v>
      </c>
      <c r="K54" t="s">
        <v>810</v>
      </c>
    </row>
    <row r="55" spans="1:11">
      <c r="A55" s="2">
        <v>55</v>
      </c>
      <c r="B55" s="2">
        <v>56</v>
      </c>
      <c r="C55" s="2">
        <v>2206</v>
      </c>
      <c r="D55" s="2">
        <v>127.28399658203125</v>
      </c>
      <c r="E55" s="2">
        <v>42.068901062011719</v>
      </c>
      <c r="F55" s="2" t="s">
        <v>10</v>
      </c>
      <c r="G55" s="2" t="s">
        <v>86</v>
      </c>
      <c r="H55" t="s">
        <v>454</v>
      </c>
      <c r="I55" t="str">
        <f t="shared" si="0"/>
        <v>Baishan city</v>
      </c>
      <c r="J55" t="str">
        <f t="shared" si="1"/>
        <v xml:space="preserve">Baishan </v>
      </c>
      <c r="K55" t="s">
        <v>811</v>
      </c>
    </row>
    <row r="56" spans="1:11">
      <c r="A56" s="2">
        <v>56</v>
      </c>
      <c r="B56" s="2">
        <v>57</v>
      </c>
      <c r="C56" s="2">
        <v>2207</v>
      </c>
      <c r="D56" s="2">
        <v>124.47899627685547</v>
      </c>
      <c r="E56" s="2">
        <v>44.799999237060547</v>
      </c>
      <c r="F56" s="2" t="s">
        <v>10</v>
      </c>
      <c r="G56" s="2" t="s">
        <v>87</v>
      </c>
      <c r="H56" t="s">
        <v>455</v>
      </c>
      <c r="I56" t="str">
        <f t="shared" si="0"/>
        <v>Songyuan</v>
      </c>
      <c r="J56" t="str">
        <f t="shared" si="1"/>
        <v>Songyuan</v>
      </c>
      <c r="K56" t="s">
        <v>812</v>
      </c>
    </row>
    <row r="57" spans="1:11">
      <c r="A57" s="2">
        <v>57</v>
      </c>
      <c r="B57" s="2">
        <v>58</v>
      </c>
      <c r="C57" s="2">
        <v>2208</v>
      </c>
      <c r="D57" s="2">
        <v>123.01300048828125</v>
      </c>
      <c r="E57" s="2">
        <v>45.345100402832031</v>
      </c>
      <c r="F57" s="2" t="s">
        <v>10</v>
      </c>
      <c r="G57" s="2" t="s">
        <v>88</v>
      </c>
      <c r="H57" t="s">
        <v>456</v>
      </c>
      <c r="I57" t="str">
        <f t="shared" si="0"/>
        <v>Baicheng city</v>
      </c>
      <c r="J57" t="str">
        <f t="shared" si="1"/>
        <v xml:space="preserve">Baicheng </v>
      </c>
      <c r="K57" t="s">
        <v>813</v>
      </c>
    </row>
    <row r="58" spans="1:11">
      <c r="A58" s="2">
        <v>58</v>
      </c>
      <c r="B58" s="2">
        <v>59</v>
      </c>
      <c r="C58" s="2">
        <v>2224</v>
      </c>
      <c r="D58" s="2">
        <v>129.12699890136719</v>
      </c>
      <c r="E58" s="2">
        <v>43.142601013183594</v>
      </c>
      <c r="F58" s="2" t="s">
        <v>10</v>
      </c>
      <c r="G58" s="2" t="s">
        <v>89</v>
      </c>
      <c r="H58" t="s">
        <v>457</v>
      </c>
      <c r="I58" t="str">
        <f t="shared" si="0"/>
        <v>Yanbian Korean autonomous prefecture,</v>
      </c>
      <c r="J58" t="str">
        <f t="shared" si="1"/>
        <v>Yanbian Korean autonomous prefecture,</v>
      </c>
      <c r="K58" s="4" t="s">
        <v>1003</v>
      </c>
    </row>
    <row r="59" spans="1:11">
      <c r="A59" s="2">
        <v>59</v>
      </c>
      <c r="B59" s="2">
        <v>60</v>
      </c>
      <c r="C59" s="2">
        <v>2301</v>
      </c>
      <c r="D59" s="2">
        <v>127.95500183105469</v>
      </c>
      <c r="E59" s="2">
        <v>45.635700225830078</v>
      </c>
      <c r="F59" s="2" t="s">
        <v>11</v>
      </c>
      <c r="G59" s="2" t="s">
        <v>90</v>
      </c>
      <c r="H59" t="s">
        <v>458</v>
      </c>
      <c r="I59" t="str">
        <f t="shared" si="0"/>
        <v>Harbin.</v>
      </c>
      <c r="J59" t="str">
        <f t="shared" si="1"/>
        <v>Harbin.</v>
      </c>
      <c r="K59" s="4" t="s">
        <v>1004</v>
      </c>
    </row>
    <row r="60" spans="1:11">
      <c r="A60" s="2">
        <v>60</v>
      </c>
      <c r="B60" s="2">
        <v>61</v>
      </c>
      <c r="C60" s="2">
        <v>2302</v>
      </c>
      <c r="D60" s="2">
        <v>124.54199981689453</v>
      </c>
      <c r="E60" s="2">
        <v>47.697101593017578</v>
      </c>
      <c r="F60" s="2" t="s">
        <v>11</v>
      </c>
      <c r="G60" s="2" t="s">
        <v>91</v>
      </c>
      <c r="H60" t="s">
        <v>459</v>
      </c>
      <c r="I60" t="str">
        <f t="shared" si="0"/>
        <v>Qiqihaer city</v>
      </c>
      <c r="J60" t="str">
        <f t="shared" si="1"/>
        <v xml:space="preserve">Qiqihaer </v>
      </c>
      <c r="K60" t="s">
        <v>814</v>
      </c>
    </row>
    <row r="61" spans="1:11">
      <c r="A61" s="2">
        <v>61</v>
      </c>
      <c r="B61" s="2">
        <v>62</v>
      </c>
      <c r="C61" s="2">
        <v>2303</v>
      </c>
      <c r="D61" s="2">
        <v>132.28300476074219</v>
      </c>
      <c r="E61" s="2">
        <v>45.628700256347656</v>
      </c>
      <c r="F61" s="2" t="s">
        <v>11</v>
      </c>
      <c r="G61" s="2" t="s">
        <v>92</v>
      </c>
      <c r="H61" t="s">
        <v>460</v>
      </c>
      <c r="I61" t="str">
        <f t="shared" si="0"/>
        <v>Jixi</v>
      </c>
      <c r="J61" t="str">
        <f t="shared" si="1"/>
        <v>Jixi</v>
      </c>
      <c r="K61" t="s">
        <v>815</v>
      </c>
    </row>
    <row r="62" spans="1:11">
      <c r="A62" s="2">
        <v>62</v>
      </c>
      <c r="B62" s="2">
        <v>63</v>
      </c>
      <c r="C62" s="2">
        <v>2304</v>
      </c>
      <c r="D62" s="2">
        <v>130.80299377441406</v>
      </c>
      <c r="E62" s="2">
        <v>47.641498565673828</v>
      </c>
      <c r="F62" s="2" t="s">
        <v>11</v>
      </c>
      <c r="G62" s="2" t="s">
        <v>93</v>
      </c>
      <c r="H62" t="s">
        <v>461</v>
      </c>
      <c r="I62" t="str">
        <f t="shared" si="0"/>
        <v>Hegang</v>
      </c>
      <c r="J62" t="str">
        <f t="shared" si="1"/>
        <v>Hegang</v>
      </c>
      <c r="K62" t="s">
        <v>816</v>
      </c>
    </row>
    <row r="63" spans="1:11">
      <c r="A63" s="2">
        <v>63</v>
      </c>
      <c r="B63" s="2">
        <v>64</v>
      </c>
      <c r="C63" s="2">
        <v>2305</v>
      </c>
      <c r="D63" s="2">
        <v>132.54299926757813</v>
      </c>
      <c r="E63" s="2">
        <v>46.678398132324219</v>
      </c>
      <c r="F63" s="2" t="s">
        <v>11</v>
      </c>
      <c r="G63" s="2" t="s">
        <v>94</v>
      </c>
      <c r="H63" t="s">
        <v>462</v>
      </c>
      <c r="I63" t="str">
        <f t="shared" si="0"/>
        <v>Shuangya shan</v>
      </c>
      <c r="J63" t="str">
        <f t="shared" si="1"/>
        <v>Shuangya shan</v>
      </c>
      <c r="K63" s="4" t="s">
        <v>1005</v>
      </c>
    </row>
    <row r="64" spans="1:11">
      <c r="A64" s="2">
        <v>64</v>
      </c>
      <c r="B64" s="2">
        <v>65</v>
      </c>
      <c r="C64" s="2">
        <v>2306</v>
      </c>
      <c r="D64" s="2">
        <v>124.69999694824219</v>
      </c>
      <c r="E64" s="2">
        <v>46.346199035644531</v>
      </c>
      <c r="F64" s="2" t="s">
        <v>11</v>
      </c>
      <c r="G64" s="2" t="s">
        <v>95</v>
      </c>
      <c r="H64" t="s">
        <v>463</v>
      </c>
      <c r="I64" t="str">
        <f t="shared" si="0"/>
        <v>Daqing city</v>
      </c>
      <c r="J64" t="str">
        <f t="shared" si="1"/>
        <v xml:space="preserve">Daqing </v>
      </c>
      <c r="K64" t="s">
        <v>817</v>
      </c>
    </row>
    <row r="65" spans="1:11">
      <c r="A65" s="2">
        <v>65</v>
      </c>
      <c r="B65" s="2">
        <v>66</v>
      </c>
      <c r="C65" s="2">
        <v>2307</v>
      </c>
      <c r="D65" s="2">
        <v>129.21000671386719</v>
      </c>
      <c r="E65" s="2">
        <v>47.8114013671875</v>
      </c>
      <c r="F65" s="2" t="s">
        <v>11</v>
      </c>
      <c r="G65" s="2" t="s">
        <v>96</v>
      </c>
      <c r="H65" t="s">
        <v>464</v>
      </c>
      <c r="I65" t="str">
        <f t="shared" si="0"/>
        <v>Yichun</v>
      </c>
      <c r="J65" t="str">
        <f t="shared" si="1"/>
        <v>Yichun</v>
      </c>
      <c r="K65" t="s">
        <v>818</v>
      </c>
    </row>
    <row r="66" spans="1:11">
      <c r="A66" s="2">
        <v>66</v>
      </c>
      <c r="B66" s="2">
        <v>67</v>
      </c>
      <c r="C66" s="2">
        <v>2308</v>
      </c>
      <c r="D66" s="2">
        <v>132.24699401855469</v>
      </c>
      <c r="E66" s="2">
        <v>47.261699676513672</v>
      </c>
      <c r="F66" s="2" t="s">
        <v>11</v>
      </c>
      <c r="G66" s="2" t="s">
        <v>97</v>
      </c>
      <c r="H66" t="s">
        <v>465</v>
      </c>
      <c r="I66" t="str">
        <f t="shared" si="0"/>
        <v>Jiamusi</v>
      </c>
      <c r="J66" t="str">
        <f t="shared" si="1"/>
        <v>Jiamusi</v>
      </c>
      <c r="K66" t="s">
        <v>819</v>
      </c>
    </row>
    <row r="67" spans="1:11">
      <c r="A67" s="2">
        <v>67</v>
      </c>
      <c r="B67" s="2">
        <v>68</v>
      </c>
      <c r="C67" s="2">
        <v>2309</v>
      </c>
      <c r="D67" s="2">
        <v>130.96600341796875</v>
      </c>
      <c r="E67" s="2">
        <v>45.909801483154297</v>
      </c>
      <c r="F67" s="2" t="s">
        <v>11</v>
      </c>
      <c r="G67" s="2" t="s">
        <v>98</v>
      </c>
      <c r="H67" t="s">
        <v>466</v>
      </c>
      <c r="I67" t="str">
        <f t="shared" ref="I67:I130" si="2">PROPER(LEFT(H67,1))&amp;RIGHT(H67,LEN(H67)-1)</f>
        <v>Qitaihe</v>
      </c>
      <c r="J67" t="str">
        <f t="shared" ref="J67:K130" si="3">IF(ISNUMBER(SEARCH("city",I67)),IFERROR(LEFT(I67,LEN(I67)-LEN("city")),I67),I67)</f>
        <v>Qitaihe</v>
      </c>
      <c r="K67" t="s">
        <v>820</v>
      </c>
    </row>
    <row r="68" spans="1:11">
      <c r="A68" s="2">
        <v>68</v>
      </c>
      <c r="B68" s="2">
        <v>69</v>
      </c>
      <c r="C68" s="2">
        <v>2310</v>
      </c>
      <c r="D68" s="2">
        <v>129.88299560546875</v>
      </c>
      <c r="E68" s="2">
        <v>44.597400665283203</v>
      </c>
      <c r="F68" s="2" t="s">
        <v>11</v>
      </c>
      <c r="G68" s="2" t="s">
        <v>99</v>
      </c>
      <c r="H68" t="s">
        <v>467</v>
      </c>
      <c r="I68" t="str">
        <f t="shared" si="2"/>
        <v>Mudanjiang city</v>
      </c>
      <c r="J68" t="str">
        <f t="shared" si="3"/>
        <v xml:space="preserve">Mudanjiang </v>
      </c>
      <c r="K68" t="s">
        <v>821</v>
      </c>
    </row>
    <row r="69" spans="1:11">
      <c r="A69" s="2">
        <v>69</v>
      </c>
      <c r="B69" s="2">
        <v>70</v>
      </c>
      <c r="C69" s="2">
        <v>2311</v>
      </c>
      <c r="D69" s="2">
        <v>126.98300170898438</v>
      </c>
      <c r="E69" s="2">
        <v>49.262298583984375</v>
      </c>
      <c r="F69" s="2" t="s">
        <v>11</v>
      </c>
      <c r="G69" s="2" t="s">
        <v>100</v>
      </c>
      <c r="H69" t="s">
        <v>468</v>
      </c>
      <c r="I69" t="str">
        <f t="shared" si="2"/>
        <v>Heihe city</v>
      </c>
      <c r="J69" t="str">
        <f t="shared" si="3"/>
        <v xml:space="preserve">Heihe </v>
      </c>
      <c r="K69" t="s">
        <v>822</v>
      </c>
    </row>
    <row r="70" spans="1:11">
      <c r="A70" s="2">
        <v>70</v>
      </c>
      <c r="B70" s="2">
        <v>71</v>
      </c>
      <c r="C70" s="2">
        <v>2312</v>
      </c>
      <c r="D70" s="2">
        <v>126.64399719238281</v>
      </c>
      <c r="E70" s="2">
        <v>46.893100738525391</v>
      </c>
      <c r="F70" s="2" t="s">
        <v>11</v>
      </c>
      <c r="G70" s="2" t="s">
        <v>101</v>
      </c>
      <c r="H70" t="s">
        <v>469</v>
      </c>
      <c r="I70" t="str">
        <f t="shared" si="2"/>
        <v>Suihua</v>
      </c>
      <c r="J70" t="str">
        <f t="shared" si="3"/>
        <v>Suihua</v>
      </c>
      <c r="K70" t="s">
        <v>823</v>
      </c>
    </row>
    <row r="71" spans="1:11">
      <c r="A71" s="2">
        <v>71</v>
      </c>
      <c r="B71" s="2">
        <v>72</v>
      </c>
      <c r="C71" s="2">
        <v>2327</v>
      </c>
      <c r="D71" s="2">
        <v>124.21199798583984</v>
      </c>
      <c r="E71" s="2">
        <v>52.220199584960938</v>
      </c>
      <c r="F71" s="2" t="s">
        <v>11</v>
      </c>
      <c r="G71" s="2" t="s">
        <v>102</v>
      </c>
      <c r="H71" t="s">
        <v>470</v>
      </c>
      <c r="I71" t="str">
        <f t="shared" si="2"/>
        <v>The big xingan mountain area</v>
      </c>
      <c r="J71" t="str">
        <f t="shared" si="3"/>
        <v>The big xingan mountain area</v>
      </c>
      <c r="K71" s="4" t="s">
        <v>1006</v>
      </c>
    </row>
    <row r="72" spans="1:11">
      <c r="A72" s="2">
        <v>73</v>
      </c>
      <c r="B72" s="2">
        <v>74</v>
      </c>
      <c r="C72" s="2">
        <v>3201</v>
      </c>
      <c r="D72" s="2">
        <v>118.84200286865234</v>
      </c>
      <c r="E72" s="2">
        <v>31.929399490356445</v>
      </c>
      <c r="F72" s="2" t="s">
        <v>12</v>
      </c>
      <c r="G72" s="2" t="s">
        <v>103</v>
      </c>
      <c r="H72" t="s">
        <v>471</v>
      </c>
      <c r="I72" t="str">
        <f t="shared" si="2"/>
        <v>Nanjing</v>
      </c>
      <c r="J72" t="str">
        <f t="shared" si="3"/>
        <v>Nanjing</v>
      </c>
      <c r="K72" t="s">
        <v>824</v>
      </c>
    </row>
    <row r="73" spans="1:11">
      <c r="A73" s="2">
        <v>74</v>
      </c>
      <c r="B73" s="2">
        <v>75</v>
      </c>
      <c r="C73" s="2">
        <v>3202</v>
      </c>
      <c r="D73" s="2">
        <v>120.07599639892578</v>
      </c>
      <c r="E73" s="2">
        <v>31.525699615478516</v>
      </c>
      <c r="F73" s="2" t="s">
        <v>12</v>
      </c>
      <c r="G73" s="2" t="s">
        <v>104</v>
      </c>
      <c r="H73" t="s">
        <v>472</v>
      </c>
      <c r="I73" t="str">
        <f t="shared" si="2"/>
        <v>Wuxi city</v>
      </c>
      <c r="J73" t="str">
        <f t="shared" si="3"/>
        <v xml:space="preserve">Wuxi </v>
      </c>
      <c r="K73" t="s">
        <v>825</v>
      </c>
    </row>
    <row r="74" spans="1:11">
      <c r="A74" s="2">
        <v>75</v>
      </c>
      <c r="B74" s="2">
        <v>76</v>
      </c>
      <c r="C74" s="2">
        <v>3203</v>
      </c>
      <c r="D74" s="2">
        <v>117.51100158691406</v>
      </c>
      <c r="E74" s="2">
        <v>34.360298156738281</v>
      </c>
      <c r="F74" s="2" t="s">
        <v>12</v>
      </c>
      <c r="G74" s="2" t="s">
        <v>105</v>
      </c>
      <c r="H74" t="s">
        <v>473</v>
      </c>
      <c r="I74" t="str">
        <f t="shared" si="2"/>
        <v>Xuzhou city</v>
      </c>
      <c r="J74" t="str">
        <f t="shared" si="3"/>
        <v xml:space="preserve">Xuzhou </v>
      </c>
      <c r="K74" t="s">
        <v>826</v>
      </c>
    </row>
    <row r="75" spans="1:11">
      <c r="A75" s="2">
        <v>76</v>
      </c>
      <c r="B75" s="2">
        <v>77</v>
      </c>
      <c r="C75" s="2">
        <v>3204</v>
      </c>
      <c r="D75" s="2">
        <v>119.63400268554688</v>
      </c>
      <c r="E75" s="2">
        <v>31.628999710083008</v>
      </c>
      <c r="F75" s="2" t="s">
        <v>12</v>
      </c>
      <c r="G75" s="2" t="s">
        <v>106</v>
      </c>
      <c r="H75" t="s">
        <v>474</v>
      </c>
      <c r="I75" t="str">
        <f t="shared" si="2"/>
        <v>Changzhou</v>
      </c>
      <c r="J75" t="str">
        <f t="shared" si="3"/>
        <v>Changzhou</v>
      </c>
      <c r="K75" t="s">
        <v>827</v>
      </c>
    </row>
    <row r="76" spans="1:11">
      <c r="A76" s="2">
        <v>77</v>
      </c>
      <c r="B76" s="2">
        <v>78</v>
      </c>
      <c r="C76" s="2">
        <v>3205</v>
      </c>
      <c r="D76" s="2">
        <v>120.64299774169922</v>
      </c>
      <c r="E76" s="2">
        <v>31.375999450683594</v>
      </c>
      <c r="F76" s="2" t="s">
        <v>12</v>
      </c>
      <c r="G76" s="2" t="s">
        <v>107</v>
      </c>
      <c r="H76" t="s">
        <v>475</v>
      </c>
      <c r="I76" t="str">
        <f t="shared" si="2"/>
        <v>Suzhou</v>
      </c>
      <c r="J76" t="str">
        <f t="shared" si="3"/>
        <v>Suzhou</v>
      </c>
      <c r="K76" t="s">
        <v>828</v>
      </c>
    </row>
    <row r="77" spans="1:11">
      <c r="A77" s="2">
        <v>78</v>
      </c>
      <c r="B77" s="2">
        <v>79</v>
      </c>
      <c r="C77" s="2">
        <v>3206</v>
      </c>
      <c r="D77" s="2">
        <v>120.98100280761719</v>
      </c>
      <c r="E77" s="2">
        <v>32.197601318359375</v>
      </c>
      <c r="F77" s="2" t="s">
        <v>12</v>
      </c>
      <c r="G77" s="2" t="s">
        <v>108</v>
      </c>
      <c r="H77" t="s">
        <v>476</v>
      </c>
      <c r="I77" t="str">
        <f t="shared" si="2"/>
        <v>Nantong</v>
      </c>
      <c r="J77" t="str">
        <f t="shared" si="3"/>
        <v>Nantong</v>
      </c>
      <c r="K77" t="s">
        <v>829</v>
      </c>
    </row>
    <row r="78" spans="1:11">
      <c r="A78" s="2">
        <v>79</v>
      </c>
      <c r="B78" s="2">
        <v>80</v>
      </c>
      <c r="C78" s="2">
        <v>3207</v>
      </c>
      <c r="D78" s="2">
        <v>119.13200378417969</v>
      </c>
      <c r="E78" s="2">
        <v>34.533699035644531</v>
      </c>
      <c r="F78" s="2" t="s">
        <v>12</v>
      </c>
      <c r="G78" s="2" t="s">
        <v>109</v>
      </c>
      <c r="H78" t="s">
        <v>477</v>
      </c>
      <c r="I78" t="str">
        <f t="shared" si="2"/>
        <v>Lianyungang city</v>
      </c>
      <c r="J78" t="str">
        <f t="shared" si="3"/>
        <v xml:space="preserve">Lianyungang </v>
      </c>
      <c r="K78" t="s">
        <v>830</v>
      </c>
    </row>
    <row r="79" spans="1:11">
      <c r="A79" s="2">
        <v>80</v>
      </c>
      <c r="B79" s="2">
        <v>81</v>
      </c>
      <c r="C79" s="2">
        <v>3208</v>
      </c>
      <c r="D79" s="2">
        <v>118.96399688720703</v>
      </c>
      <c r="E79" s="2">
        <v>33.356498718261719</v>
      </c>
      <c r="F79" s="2" t="s">
        <v>12</v>
      </c>
      <c r="G79" s="2" t="s">
        <v>110</v>
      </c>
      <c r="H79" t="s">
        <v>478</v>
      </c>
      <c r="I79" t="str">
        <f t="shared" si="2"/>
        <v>HuaiYin</v>
      </c>
      <c r="J79" t="str">
        <f t="shared" si="3"/>
        <v>HuaiYin</v>
      </c>
      <c r="K79" t="s">
        <v>478</v>
      </c>
    </row>
    <row r="80" spans="1:11">
      <c r="A80" s="2">
        <v>81</v>
      </c>
      <c r="B80" s="2">
        <v>82</v>
      </c>
      <c r="C80" s="2">
        <v>3209</v>
      </c>
      <c r="D80" s="2">
        <v>120.15599822998047</v>
      </c>
      <c r="E80" s="2">
        <v>33.526798248291016</v>
      </c>
      <c r="F80" s="2" t="s">
        <v>12</v>
      </c>
      <c r="G80" s="2" t="s">
        <v>111</v>
      </c>
      <c r="H80" t="s">
        <v>479</v>
      </c>
      <c r="I80" t="str">
        <f t="shared" si="2"/>
        <v>Yancheng city</v>
      </c>
      <c r="J80" t="str">
        <f t="shared" si="3"/>
        <v xml:space="preserve">Yancheng </v>
      </c>
      <c r="K80" t="s">
        <v>831</v>
      </c>
    </row>
    <row r="81" spans="1:11">
      <c r="A81" s="2">
        <v>82</v>
      </c>
      <c r="B81" s="2">
        <v>83</v>
      </c>
      <c r="C81" s="2">
        <v>3210</v>
      </c>
      <c r="D81" s="2">
        <v>119.47100067138672</v>
      </c>
      <c r="E81" s="2">
        <v>32.738300323486328</v>
      </c>
      <c r="F81" s="2" t="s">
        <v>12</v>
      </c>
      <c r="G81" s="2" t="s">
        <v>112</v>
      </c>
      <c r="H81" t="s">
        <v>480</v>
      </c>
      <c r="I81" t="str">
        <f t="shared" si="2"/>
        <v>Yangzhou city</v>
      </c>
      <c r="J81" t="str">
        <f t="shared" si="3"/>
        <v xml:space="preserve">Yangzhou </v>
      </c>
      <c r="K81" t="s">
        <v>832</v>
      </c>
    </row>
    <row r="82" spans="1:11">
      <c r="A82" s="2">
        <v>83</v>
      </c>
      <c r="B82" s="2">
        <v>84</v>
      </c>
      <c r="C82" s="2">
        <v>3211</v>
      </c>
      <c r="D82" s="2">
        <v>119.45500183105469</v>
      </c>
      <c r="E82" s="2">
        <v>32.017501831054688</v>
      </c>
      <c r="F82" s="2" t="s">
        <v>12</v>
      </c>
      <c r="G82" s="2" t="s">
        <v>113</v>
      </c>
      <c r="H82" t="s">
        <v>481</v>
      </c>
      <c r="I82" t="str">
        <f t="shared" si="2"/>
        <v>Zhenjiang</v>
      </c>
      <c r="J82" t="str">
        <f t="shared" si="3"/>
        <v>Zhenjiang</v>
      </c>
      <c r="K82" t="s">
        <v>833</v>
      </c>
    </row>
    <row r="83" spans="1:11">
      <c r="A83" s="2">
        <v>84</v>
      </c>
      <c r="B83" s="2">
        <v>85</v>
      </c>
      <c r="C83" s="2">
        <v>3212</v>
      </c>
      <c r="D83" s="2">
        <v>120.05500030517578</v>
      </c>
      <c r="E83" s="2">
        <v>32.571498870849609</v>
      </c>
      <c r="F83" s="2" t="s">
        <v>12</v>
      </c>
      <c r="G83" s="2" t="s">
        <v>114</v>
      </c>
      <c r="H83" t="s">
        <v>482</v>
      </c>
      <c r="I83" t="str">
        <f t="shared" si="2"/>
        <v>Taizhou</v>
      </c>
      <c r="J83" t="str">
        <f t="shared" si="3"/>
        <v>Taizhou</v>
      </c>
      <c r="K83" t="s">
        <v>834</v>
      </c>
    </row>
    <row r="84" spans="1:11">
      <c r="A84" s="2">
        <v>85</v>
      </c>
      <c r="B84" s="2">
        <v>86</v>
      </c>
      <c r="C84" s="2">
        <v>3213</v>
      </c>
      <c r="D84" s="2">
        <v>118.51899719238281</v>
      </c>
      <c r="E84" s="2">
        <v>33.784999847412109</v>
      </c>
      <c r="F84" s="2" t="s">
        <v>12</v>
      </c>
      <c r="G84" s="2" t="s">
        <v>115</v>
      </c>
      <c r="H84" t="s">
        <v>483</v>
      </c>
      <c r="I84" t="str">
        <f t="shared" si="2"/>
        <v>Suqian</v>
      </c>
      <c r="J84" t="str">
        <f t="shared" si="3"/>
        <v>Suqian</v>
      </c>
      <c r="K84" t="s">
        <v>835</v>
      </c>
    </row>
    <row r="85" spans="1:11">
      <c r="A85" s="2">
        <v>86</v>
      </c>
      <c r="B85" s="2">
        <v>87</v>
      </c>
      <c r="C85" s="2">
        <v>3301</v>
      </c>
      <c r="D85" s="2">
        <v>119.46600341796875</v>
      </c>
      <c r="E85" s="2">
        <v>29.898500442504883</v>
      </c>
      <c r="F85" s="2" t="s">
        <v>13</v>
      </c>
      <c r="G85" s="2" t="s">
        <v>116</v>
      </c>
      <c r="H85" t="s">
        <v>484</v>
      </c>
      <c r="I85" t="str">
        <f t="shared" si="2"/>
        <v>Hangzhou</v>
      </c>
      <c r="J85" t="str">
        <f t="shared" si="3"/>
        <v>Hangzhou</v>
      </c>
      <c r="K85" t="s">
        <v>836</v>
      </c>
    </row>
    <row r="86" spans="1:11">
      <c r="A86" s="2">
        <v>87</v>
      </c>
      <c r="B86" s="2">
        <v>88</v>
      </c>
      <c r="C86" s="2">
        <v>3302</v>
      </c>
      <c r="D86" s="2">
        <v>121.46900177001953</v>
      </c>
      <c r="E86" s="2">
        <v>29.703899383544922</v>
      </c>
      <c r="F86" s="2" t="s">
        <v>13</v>
      </c>
      <c r="G86" s="2" t="s">
        <v>117</v>
      </c>
      <c r="H86" t="s">
        <v>485</v>
      </c>
      <c r="I86" t="str">
        <f t="shared" si="2"/>
        <v>Ningbo</v>
      </c>
      <c r="J86" t="str">
        <f t="shared" si="3"/>
        <v>Ningbo</v>
      </c>
      <c r="K86" t="s">
        <v>837</v>
      </c>
    </row>
    <row r="87" spans="1:11">
      <c r="A87" s="2">
        <v>88</v>
      </c>
      <c r="B87" s="2">
        <v>89</v>
      </c>
      <c r="C87" s="2">
        <v>3303</v>
      </c>
      <c r="D87" s="2">
        <v>120.43000030517578</v>
      </c>
      <c r="E87" s="2">
        <v>27.900400161743164</v>
      </c>
      <c r="F87" s="2" t="s">
        <v>13</v>
      </c>
      <c r="G87" s="2" t="s">
        <v>118</v>
      </c>
      <c r="H87" t="s">
        <v>486</v>
      </c>
      <c r="I87" t="str">
        <f t="shared" si="2"/>
        <v>Wenzhou</v>
      </c>
      <c r="J87" t="str">
        <f t="shared" si="3"/>
        <v>Wenzhou</v>
      </c>
      <c r="K87" t="s">
        <v>838</v>
      </c>
    </row>
    <row r="88" spans="1:11">
      <c r="A88" s="2">
        <v>89</v>
      </c>
      <c r="B88" s="2">
        <v>90</v>
      </c>
      <c r="C88" s="2">
        <v>3304</v>
      </c>
      <c r="D88" s="2">
        <v>120.75199890136719</v>
      </c>
      <c r="E88" s="2">
        <v>30.655099868774414</v>
      </c>
      <c r="F88" s="2" t="s">
        <v>13</v>
      </c>
      <c r="G88" s="2" t="s">
        <v>119</v>
      </c>
      <c r="H88" t="s">
        <v>487</v>
      </c>
      <c r="I88" t="str">
        <f t="shared" si="2"/>
        <v>Jiaxing city</v>
      </c>
      <c r="J88" t="str">
        <f t="shared" si="3"/>
        <v xml:space="preserve">Jiaxing </v>
      </c>
      <c r="K88" t="s">
        <v>839</v>
      </c>
    </row>
    <row r="89" spans="1:11">
      <c r="A89" s="2">
        <v>90</v>
      </c>
      <c r="B89" s="2">
        <v>91</v>
      </c>
      <c r="C89" s="2">
        <v>3305</v>
      </c>
      <c r="D89" s="2">
        <v>119.87200164794922</v>
      </c>
      <c r="E89" s="2">
        <v>30.746700286865234</v>
      </c>
      <c r="F89" s="2" t="s">
        <v>13</v>
      </c>
      <c r="G89" s="2" t="s">
        <v>120</v>
      </c>
      <c r="H89" t="s">
        <v>488</v>
      </c>
      <c r="I89" t="str">
        <f t="shared" si="2"/>
        <v>Huzhou</v>
      </c>
      <c r="J89" t="str">
        <f t="shared" si="3"/>
        <v>Huzhou</v>
      </c>
      <c r="K89" t="s">
        <v>840</v>
      </c>
    </row>
    <row r="90" spans="1:11">
      <c r="A90" s="2">
        <v>91</v>
      </c>
      <c r="B90" s="2">
        <v>92</v>
      </c>
      <c r="C90" s="2">
        <v>3306</v>
      </c>
      <c r="D90" s="2">
        <v>120.62799835205078</v>
      </c>
      <c r="E90" s="2">
        <v>29.710399627685547</v>
      </c>
      <c r="F90" s="2" t="s">
        <v>13</v>
      </c>
      <c r="G90" s="2" t="s">
        <v>121</v>
      </c>
      <c r="H90" t="s">
        <v>489</v>
      </c>
      <c r="I90" t="str">
        <f t="shared" si="2"/>
        <v>Shaoxing</v>
      </c>
      <c r="J90" t="str">
        <f t="shared" si="3"/>
        <v>Shaoxing</v>
      </c>
      <c r="K90" t="s">
        <v>841</v>
      </c>
    </row>
    <row r="91" spans="1:11">
      <c r="A91" s="2">
        <v>92</v>
      </c>
      <c r="B91" s="2">
        <v>93</v>
      </c>
      <c r="C91" s="2">
        <v>3307</v>
      </c>
      <c r="D91" s="2">
        <v>119.95200347900391</v>
      </c>
      <c r="E91" s="2">
        <v>29.114700317382813</v>
      </c>
      <c r="F91" s="2" t="s">
        <v>13</v>
      </c>
      <c r="G91" s="2" t="s">
        <v>122</v>
      </c>
      <c r="H91" t="s">
        <v>490</v>
      </c>
      <c r="I91" t="str">
        <f t="shared" si="2"/>
        <v>Jinhua city</v>
      </c>
      <c r="J91" t="str">
        <f t="shared" si="3"/>
        <v xml:space="preserve">Jinhua </v>
      </c>
      <c r="K91" t="s">
        <v>842</v>
      </c>
    </row>
    <row r="92" spans="1:11">
      <c r="A92" s="2">
        <v>93</v>
      </c>
      <c r="B92" s="2">
        <v>94</v>
      </c>
      <c r="C92" s="2">
        <v>3308</v>
      </c>
      <c r="D92" s="2">
        <v>118.67600250244141</v>
      </c>
      <c r="E92" s="2">
        <v>28.934700012207031</v>
      </c>
      <c r="F92" s="2" t="s">
        <v>13</v>
      </c>
      <c r="G92" s="2" t="s">
        <v>123</v>
      </c>
      <c r="H92" t="s">
        <v>491</v>
      </c>
      <c r="I92" t="str">
        <f t="shared" si="2"/>
        <v>Quzhou City</v>
      </c>
      <c r="J92" t="str">
        <f t="shared" si="3"/>
        <v xml:space="preserve">Quzhou </v>
      </c>
      <c r="K92" t="s">
        <v>843</v>
      </c>
    </row>
    <row r="93" spans="1:11">
      <c r="A93" s="2">
        <v>94</v>
      </c>
      <c r="B93" s="2">
        <v>95</v>
      </c>
      <c r="C93" s="2">
        <v>3309</v>
      </c>
      <c r="D93" s="2">
        <v>122.19200134277344</v>
      </c>
      <c r="E93" s="2">
        <v>30.097000122070313</v>
      </c>
      <c r="F93" s="2" t="s">
        <v>13</v>
      </c>
      <c r="G93" s="2" t="s">
        <v>124</v>
      </c>
      <c r="H93" t="s">
        <v>492</v>
      </c>
      <c r="I93" t="str">
        <f t="shared" si="2"/>
        <v>Zhoushan city</v>
      </c>
      <c r="J93" t="str">
        <f t="shared" si="3"/>
        <v xml:space="preserve">Zhoushan </v>
      </c>
      <c r="K93" t="s">
        <v>844</v>
      </c>
    </row>
    <row r="94" spans="1:11">
      <c r="A94" s="2">
        <v>95</v>
      </c>
      <c r="B94" s="2">
        <v>96</v>
      </c>
      <c r="C94" s="2">
        <v>3310</v>
      </c>
      <c r="D94" s="2">
        <v>121.09300231933594</v>
      </c>
      <c r="E94" s="2">
        <v>28.775299072265625</v>
      </c>
      <c r="F94" s="2" t="s">
        <v>13</v>
      </c>
      <c r="G94" s="2" t="s">
        <v>125</v>
      </c>
      <c r="H94" t="s">
        <v>482</v>
      </c>
      <c r="I94" t="str">
        <f t="shared" si="2"/>
        <v>Taizhou</v>
      </c>
      <c r="J94" t="str">
        <f t="shared" si="3"/>
        <v>Taizhou</v>
      </c>
      <c r="K94" t="s">
        <v>834</v>
      </c>
    </row>
    <row r="95" spans="1:11">
      <c r="A95" s="2">
        <v>96</v>
      </c>
      <c r="B95" s="2">
        <v>97</v>
      </c>
      <c r="C95" s="2">
        <v>3311</v>
      </c>
      <c r="D95" s="2">
        <v>119.51000213623047</v>
      </c>
      <c r="E95" s="2">
        <v>28.198099136352539</v>
      </c>
      <c r="F95" s="2" t="s">
        <v>13</v>
      </c>
      <c r="G95" s="2" t="s">
        <v>126</v>
      </c>
      <c r="H95" t="s">
        <v>493</v>
      </c>
      <c r="I95" t="str">
        <f t="shared" si="2"/>
        <v>Lishui city</v>
      </c>
      <c r="J95" t="str">
        <f t="shared" si="3"/>
        <v xml:space="preserve">Lishui </v>
      </c>
      <c r="K95" t="s">
        <v>845</v>
      </c>
    </row>
    <row r="96" spans="1:11">
      <c r="A96" s="2">
        <v>97</v>
      </c>
      <c r="B96" s="2">
        <v>98</v>
      </c>
      <c r="C96" s="2">
        <v>3401</v>
      </c>
      <c r="D96" s="2">
        <v>117.24400329589844</v>
      </c>
      <c r="E96" s="2">
        <v>31.993600845336914</v>
      </c>
      <c r="F96" s="2" t="s">
        <v>14</v>
      </c>
      <c r="G96" s="2" t="s">
        <v>127</v>
      </c>
      <c r="H96" t="s">
        <v>494</v>
      </c>
      <c r="I96" t="str">
        <f t="shared" si="2"/>
        <v>Hefei</v>
      </c>
      <c r="J96" t="str">
        <f t="shared" si="3"/>
        <v>Hefei</v>
      </c>
      <c r="K96" t="s">
        <v>846</v>
      </c>
    </row>
    <row r="97" spans="1:11">
      <c r="A97" s="2">
        <v>98</v>
      </c>
      <c r="B97" s="2">
        <v>99</v>
      </c>
      <c r="C97" s="2">
        <v>3402</v>
      </c>
      <c r="D97" s="2">
        <v>118.3280029296875</v>
      </c>
      <c r="E97" s="2">
        <v>31.073099136352539</v>
      </c>
      <c r="F97" s="2" t="s">
        <v>14</v>
      </c>
      <c r="G97" s="2" t="s">
        <v>128</v>
      </c>
      <c r="H97" t="s">
        <v>495</v>
      </c>
      <c r="I97" t="str">
        <f t="shared" si="2"/>
        <v>Wuhu</v>
      </c>
      <c r="J97" t="str">
        <f t="shared" si="3"/>
        <v>Wuhu</v>
      </c>
      <c r="K97" t="s">
        <v>847</v>
      </c>
    </row>
    <row r="98" spans="1:11">
      <c r="A98" s="2">
        <v>99</v>
      </c>
      <c r="B98" s="2">
        <v>100</v>
      </c>
      <c r="C98" s="2">
        <v>3403</v>
      </c>
      <c r="D98" s="2">
        <v>117.32700347900391</v>
      </c>
      <c r="E98" s="2">
        <v>33.111801147460938</v>
      </c>
      <c r="F98" s="2" t="s">
        <v>14</v>
      </c>
      <c r="G98" s="2" t="s">
        <v>129</v>
      </c>
      <c r="H98" t="s">
        <v>496</v>
      </c>
      <c r="I98" t="str">
        <f t="shared" si="2"/>
        <v>Bengbu</v>
      </c>
      <c r="J98" t="str">
        <f t="shared" si="3"/>
        <v>Bengbu</v>
      </c>
      <c r="K98" t="s">
        <v>848</v>
      </c>
    </row>
    <row r="99" spans="1:11">
      <c r="A99" s="2">
        <v>100</v>
      </c>
      <c r="B99" s="2">
        <v>101</v>
      </c>
      <c r="C99" s="2">
        <v>3404</v>
      </c>
      <c r="D99" s="2">
        <v>116.73100280761719</v>
      </c>
      <c r="E99" s="2">
        <v>32.758201599121094</v>
      </c>
      <c r="F99" s="2" t="s">
        <v>14</v>
      </c>
      <c r="G99" s="2" t="s">
        <v>130</v>
      </c>
      <c r="H99" t="s">
        <v>497</v>
      </c>
      <c r="I99" t="str">
        <f t="shared" si="2"/>
        <v>The case</v>
      </c>
      <c r="J99" t="str">
        <f t="shared" si="3"/>
        <v>The case</v>
      </c>
      <c r="K99" s="4" t="s">
        <v>1007</v>
      </c>
    </row>
    <row r="100" spans="1:11">
      <c r="A100" s="2">
        <v>101</v>
      </c>
      <c r="B100" s="2">
        <v>102</v>
      </c>
      <c r="C100" s="2">
        <v>3405</v>
      </c>
      <c r="D100" s="2">
        <v>118.61900329589844</v>
      </c>
      <c r="E100" s="2">
        <v>31.535299301147461</v>
      </c>
      <c r="F100" s="2" t="s">
        <v>14</v>
      </c>
      <c r="G100" s="2" t="s">
        <v>131</v>
      </c>
      <c r="H100" t="s">
        <v>498</v>
      </c>
      <c r="I100" t="str">
        <f t="shared" si="2"/>
        <v>Maanshan</v>
      </c>
      <c r="J100" t="str">
        <f t="shared" si="3"/>
        <v>Maanshan</v>
      </c>
      <c r="K100" t="s">
        <v>849</v>
      </c>
    </row>
    <row r="101" spans="1:11">
      <c r="A101" s="2">
        <v>102</v>
      </c>
      <c r="B101" s="2">
        <v>103</v>
      </c>
      <c r="C101" s="2">
        <v>3406</v>
      </c>
      <c r="D101" s="2">
        <v>116.73699951171875</v>
      </c>
      <c r="E101" s="2">
        <v>33.721401214599609</v>
      </c>
      <c r="F101" s="2" t="s">
        <v>14</v>
      </c>
      <c r="G101" s="2" t="s">
        <v>132</v>
      </c>
      <c r="H101" t="s">
        <v>499</v>
      </c>
      <c r="I101" t="str">
        <f t="shared" si="2"/>
        <v>Huaibei city</v>
      </c>
      <c r="J101" t="str">
        <f t="shared" si="3"/>
        <v xml:space="preserve">Huaibei </v>
      </c>
      <c r="K101" t="s">
        <v>850</v>
      </c>
    </row>
    <row r="102" spans="1:11">
      <c r="A102" s="2">
        <v>103</v>
      </c>
      <c r="B102" s="2">
        <v>104</v>
      </c>
      <c r="C102" s="2">
        <v>3407</v>
      </c>
      <c r="D102" s="2">
        <v>117.89399719238281</v>
      </c>
      <c r="E102" s="2">
        <v>30.944999694824219</v>
      </c>
      <c r="F102" s="2" t="s">
        <v>14</v>
      </c>
      <c r="G102" s="2" t="s">
        <v>133</v>
      </c>
      <c r="H102" t="s">
        <v>500</v>
      </c>
      <c r="I102" t="str">
        <f t="shared" si="2"/>
        <v>Tongling city</v>
      </c>
      <c r="J102" t="str">
        <f t="shared" si="3"/>
        <v xml:space="preserve">Tongling </v>
      </c>
      <c r="K102" t="s">
        <v>851</v>
      </c>
    </row>
    <row r="103" spans="1:11">
      <c r="A103" s="2">
        <v>104</v>
      </c>
      <c r="B103" s="2">
        <v>105</v>
      </c>
      <c r="C103" s="2">
        <v>3408</v>
      </c>
      <c r="D103" s="2">
        <v>116.59500122070313</v>
      </c>
      <c r="E103" s="2">
        <v>30.610300064086914</v>
      </c>
      <c r="F103" s="2" t="s">
        <v>14</v>
      </c>
      <c r="G103" s="2" t="s">
        <v>134</v>
      </c>
      <c r="H103" t="s">
        <v>501</v>
      </c>
      <c r="I103" t="str">
        <f t="shared" si="2"/>
        <v>Anqing city</v>
      </c>
      <c r="J103" t="str">
        <f t="shared" si="3"/>
        <v xml:space="preserve">Anqing </v>
      </c>
      <c r="K103" t="s">
        <v>852</v>
      </c>
    </row>
    <row r="104" spans="1:11">
      <c r="A104" s="2">
        <v>105</v>
      </c>
      <c r="B104" s="2">
        <v>106</v>
      </c>
      <c r="C104" s="2">
        <v>3410</v>
      </c>
      <c r="D104" s="2">
        <v>118.072998046875</v>
      </c>
      <c r="E104" s="2">
        <v>29.903900146484375</v>
      </c>
      <c r="F104" s="2" t="s">
        <v>14</v>
      </c>
      <c r="G104" s="2" t="s">
        <v>135</v>
      </c>
      <c r="H104" t="s">
        <v>502</v>
      </c>
      <c r="I104" t="str">
        <f t="shared" si="2"/>
        <v>Huangshan city</v>
      </c>
      <c r="J104" t="str">
        <f t="shared" si="3"/>
        <v xml:space="preserve">Huangshan </v>
      </c>
      <c r="K104" t="s">
        <v>853</v>
      </c>
    </row>
    <row r="105" spans="1:11">
      <c r="A105" s="2">
        <v>106</v>
      </c>
      <c r="B105" s="2">
        <v>107</v>
      </c>
      <c r="C105" s="2">
        <v>3411</v>
      </c>
      <c r="D105" s="2">
        <v>118.09700012207031</v>
      </c>
      <c r="E105" s="2">
        <v>32.544898986816406</v>
      </c>
      <c r="F105" s="2" t="s">
        <v>14</v>
      </c>
      <c r="G105" s="2" t="s">
        <v>136</v>
      </c>
      <c r="H105" t="s">
        <v>503</v>
      </c>
      <c r="I105" t="str">
        <f t="shared" si="2"/>
        <v>Chuzhou</v>
      </c>
      <c r="J105" t="str">
        <f t="shared" si="3"/>
        <v>Chuzhou</v>
      </c>
      <c r="K105" t="s">
        <v>854</v>
      </c>
    </row>
    <row r="106" spans="1:11">
      <c r="A106" s="2">
        <v>107</v>
      </c>
      <c r="B106" s="2">
        <v>108</v>
      </c>
      <c r="C106" s="2">
        <v>3412</v>
      </c>
      <c r="D106" s="2">
        <v>115.70099639892578</v>
      </c>
      <c r="E106" s="2">
        <v>32.917400360107422</v>
      </c>
      <c r="F106" s="2" t="s">
        <v>14</v>
      </c>
      <c r="G106" s="2" t="s">
        <v>137</v>
      </c>
      <c r="H106" t="s">
        <v>504</v>
      </c>
      <c r="I106" t="str">
        <f t="shared" si="2"/>
        <v>Fuyang city</v>
      </c>
      <c r="J106" t="str">
        <f t="shared" si="3"/>
        <v xml:space="preserve">Fuyang </v>
      </c>
      <c r="K106" t="s">
        <v>855</v>
      </c>
    </row>
    <row r="107" spans="1:11">
      <c r="A107" s="2">
        <v>108</v>
      </c>
      <c r="B107" s="2">
        <v>109</v>
      </c>
      <c r="C107" s="2">
        <v>3413</v>
      </c>
      <c r="D107" s="2">
        <v>117.20700073242188</v>
      </c>
      <c r="E107" s="2">
        <v>33.860000610351563</v>
      </c>
      <c r="F107" s="2" t="s">
        <v>14</v>
      </c>
      <c r="G107" s="2" t="s">
        <v>138</v>
      </c>
      <c r="H107" t="s">
        <v>505</v>
      </c>
      <c r="I107" t="str">
        <f t="shared" si="2"/>
        <v>Suzhou city</v>
      </c>
      <c r="J107" t="str">
        <f t="shared" si="3"/>
        <v xml:space="preserve">Suzhou </v>
      </c>
      <c r="K107" t="s">
        <v>856</v>
      </c>
    </row>
    <row r="108" spans="1:11">
      <c r="A108" s="2">
        <v>109</v>
      </c>
      <c r="B108" s="2">
        <v>110</v>
      </c>
      <c r="C108" s="2">
        <v>3414</v>
      </c>
      <c r="D108" s="2">
        <v>117.78199768066406</v>
      </c>
      <c r="E108" s="2">
        <v>31.463899612426758</v>
      </c>
      <c r="F108" s="2" t="s">
        <v>14</v>
      </c>
      <c r="G108" s="2" t="s">
        <v>139</v>
      </c>
      <c r="H108" t="s">
        <v>506</v>
      </c>
      <c r="I108" t="str">
        <f t="shared" si="2"/>
        <v>Chaohu city</v>
      </c>
      <c r="J108" t="str">
        <f t="shared" si="3"/>
        <v xml:space="preserve">Chaohu </v>
      </c>
      <c r="K108" t="s">
        <v>857</v>
      </c>
    </row>
    <row r="109" spans="1:11">
      <c r="A109" s="2">
        <v>110</v>
      </c>
      <c r="B109" s="2">
        <v>111</v>
      </c>
      <c r="C109" s="2">
        <v>3415</v>
      </c>
      <c r="D109" s="2">
        <v>116.31300354003906</v>
      </c>
      <c r="E109" s="2">
        <v>31.757200241088867</v>
      </c>
      <c r="F109" s="2" t="s">
        <v>14</v>
      </c>
      <c r="G109" s="2" t="s">
        <v>140</v>
      </c>
      <c r="H109" t="s">
        <v>507</v>
      </c>
      <c r="I109" t="str">
        <f t="shared" si="2"/>
        <v>Regarding luan</v>
      </c>
      <c r="J109" t="str">
        <f t="shared" si="3"/>
        <v>Regarding luan</v>
      </c>
      <c r="K109" s="4" t="s">
        <v>1008</v>
      </c>
    </row>
    <row r="110" spans="1:11">
      <c r="A110" s="2">
        <v>111</v>
      </c>
      <c r="B110" s="2">
        <v>112</v>
      </c>
      <c r="C110" s="2">
        <v>3416</v>
      </c>
      <c r="D110" s="2">
        <v>116.18000030517578</v>
      </c>
      <c r="E110" s="2">
        <v>33.433700561523438</v>
      </c>
      <c r="F110" s="2" t="s">
        <v>14</v>
      </c>
      <c r="G110" s="2" t="s">
        <v>141</v>
      </c>
      <c r="H110" t="s">
        <v>508</v>
      </c>
      <c r="I110" t="str">
        <f t="shared" si="2"/>
        <v>Bozhou city</v>
      </c>
      <c r="J110" t="str">
        <f t="shared" si="3"/>
        <v xml:space="preserve">Bozhou </v>
      </c>
      <c r="K110" t="s">
        <v>858</v>
      </c>
    </row>
    <row r="111" spans="1:11">
      <c r="A111" s="2">
        <v>112</v>
      </c>
      <c r="B111" s="2">
        <v>113</v>
      </c>
      <c r="C111" s="2">
        <v>3417</v>
      </c>
      <c r="D111" s="2">
        <v>117.36699676513672</v>
      </c>
      <c r="E111" s="2">
        <v>30.283899307250977</v>
      </c>
      <c r="F111" s="2" t="s">
        <v>14</v>
      </c>
      <c r="G111" s="2" t="s">
        <v>142</v>
      </c>
      <c r="H111" t="s">
        <v>509</v>
      </c>
      <c r="I111" t="str">
        <f t="shared" si="2"/>
        <v>Chizhou</v>
      </c>
      <c r="J111" t="str">
        <f t="shared" si="3"/>
        <v>Chizhou</v>
      </c>
      <c r="K111" t="s">
        <v>859</v>
      </c>
    </row>
    <row r="112" spans="1:11">
      <c r="A112" s="2">
        <v>113</v>
      </c>
      <c r="B112" s="2">
        <v>114</v>
      </c>
      <c r="C112" s="2">
        <v>3418</v>
      </c>
      <c r="D112" s="2">
        <v>118.85399627685547</v>
      </c>
      <c r="E112" s="2">
        <v>30.687700271606445</v>
      </c>
      <c r="F112" s="2" t="s">
        <v>14</v>
      </c>
      <c r="G112" s="2" t="s">
        <v>143</v>
      </c>
      <c r="H112" t="s">
        <v>510</v>
      </c>
      <c r="I112" t="str">
        <f t="shared" si="2"/>
        <v>Xuan city</v>
      </c>
      <c r="J112" t="str">
        <f t="shared" si="3"/>
        <v xml:space="preserve">Xuan </v>
      </c>
      <c r="K112" s="4" t="s">
        <v>1009</v>
      </c>
    </row>
    <row r="113" spans="1:11">
      <c r="A113" s="2">
        <v>114</v>
      </c>
      <c r="B113" s="2">
        <v>115</v>
      </c>
      <c r="C113" s="2">
        <v>3501</v>
      </c>
      <c r="D113" s="2">
        <v>119.16999816894531</v>
      </c>
      <c r="E113" s="2">
        <v>26.053899765014648</v>
      </c>
      <c r="F113" s="2" t="s">
        <v>15</v>
      </c>
      <c r="G113" s="2" t="s">
        <v>144</v>
      </c>
      <c r="H113" t="s">
        <v>511</v>
      </c>
      <c r="I113" t="str">
        <f t="shared" si="2"/>
        <v>Fuzhou</v>
      </c>
      <c r="J113" t="str">
        <f t="shared" si="3"/>
        <v>Fuzhou</v>
      </c>
      <c r="K113" t="s">
        <v>860</v>
      </c>
    </row>
    <row r="114" spans="1:11">
      <c r="A114" s="2">
        <v>115</v>
      </c>
      <c r="B114" s="2">
        <v>116</v>
      </c>
      <c r="C114" s="2">
        <v>3502</v>
      </c>
      <c r="D114" s="2">
        <v>118.10800170898438</v>
      </c>
      <c r="E114" s="2">
        <v>24.683399200439453</v>
      </c>
      <c r="F114" s="2" t="s">
        <v>15</v>
      </c>
      <c r="G114" s="2" t="s">
        <v>145</v>
      </c>
      <c r="H114" t="s">
        <v>512</v>
      </c>
      <c r="I114" t="str">
        <f t="shared" si="2"/>
        <v>Xiamen,</v>
      </c>
      <c r="J114" t="str">
        <f t="shared" si="3"/>
        <v>Xiamen,</v>
      </c>
      <c r="K114" s="4" t="s">
        <v>1010</v>
      </c>
    </row>
    <row r="115" spans="1:11">
      <c r="A115" s="2">
        <v>116</v>
      </c>
      <c r="B115" s="2">
        <v>117</v>
      </c>
      <c r="C115" s="2">
        <v>3503</v>
      </c>
      <c r="D115" s="2">
        <v>118.88099670410156</v>
      </c>
      <c r="E115" s="2">
        <v>25.454000473022461</v>
      </c>
      <c r="F115" s="2" t="s">
        <v>15</v>
      </c>
      <c r="G115" s="2" t="s">
        <v>146</v>
      </c>
      <c r="H115" t="s">
        <v>513</v>
      </c>
      <c r="I115" t="str">
        <f t="shared" si="2"/>
        <v>Putian city</v>
      </c>
      <c r="J115" t="str">
        <f t="shared" si="3"/>
        <v xml:space="preserve">Putian </v>
      </c>
      <c r="K115" t="s">
        <v>861</v>
      </c>
    </row>
    <row r="116" spans="1:11">
      <c r="A116" s="2">
        <v>117</v>
      </c>
      <c r="B116" s="2">
        <v>118</v>
      </c>
      <c r="C116" s="2">
        <v>3504</v>
      </c>
      <c r="D116" s="2">
        <v>117.39499664306641</v>
      </c>
      <c r="E116" s="2">
        <v>26.298299789428711</v>
      </c>
      <c r="F116" s="2" t="s">
        <v>15</v>
      </c>
      <c r="G116" s="2" t="s">
        <v>147</v>
      </c>
      <c r="H116" t="s">
        <v>514</v>
      </c>
      <c r="I116" t="str">
        <f t="shared" si="2"/>
        <v>Sanming</v>
      </c>
      <c r="J116" t="str">
        <f t="shared" si="3"/>
        <v>Sanming</v>
      </c>
      <c r="K116" t="s">
        <v>862</v>
      </c>
    </row>
    <row r="117" spans="1:11">
      <c r="A117" s="2">
        <v>118</v>
      </c>
      <c r="B117" s="2">
        <v>119</v>
      </c>
      <c r="C117" s="2">
        <v>3505</v>
      </c>
      <c r="D117" s="2">
        <v>118.25</v>
      </c>
      <c r="E117" s="2">
        <v>25.211399078369141</v>
      </c>
      <c r="F117" s="2" t="s">
        <v>15</v>
      </c>
      <c r="G117" s="2" t="s">
        <v>148</v>
      </c>
      <c r="H117" t="s">
        <v>515</v>
      </c>
      <c r="I117" t="str">
        <f t="shared" si="2"/>
        <v>Quanzhou city</v>
      </c>
      <c r="J117" t="str">
        <f t="shared" si="3"/>
        <v xml:space="preserve">Quanzhou </v>
      </c>
      <c r="K117" t="s">
        <v>863</v>
      </c>
    </row>
    <row r="118" spans="1:11">
      <c r="A118" s="2">
        <v>119</v>
      </c>
      <c r="B118" s="2">
        <v>120</v>
      </c>
      <c r="C118" s="2">
        <v>3506</v>
      </c>
      <c r="D118" s="2">
        <v>117.43900299072266</v>
      </c>
      <c r="E118" s="2">
        <v>24.367399215698242</v>
      </c>
      <c r="F118" s="2" t="s">
        <v>15</v>
      </c>
      <c r="G118" s="2" t="s">
        <v>149</v>
      </c>
      <c r="H118" t="s">
        <v>516</v>
      </c>
      <c r="I118" t="str">
        <f t="shared" si="2"/>
        <v>Zhangzhou</v>
      </c>
      <c r="J118" t="str">
        <f t="shared" si="3"/>
        <v>Zhangzhou</v>
      </c>
      <c r="K118" t="s">
        <v>864</v>
      </c>
    </row>
    <row r="119" spans="1:11">
      <c r="A119" s="2">
        <v>120</v>
      </c>
      <c r="B119" s="2">
        <v>121</v>
      </c>
      <c r="C119" s="2">
        <v>3507</v>
      </c>
      <c r="D119" s="2">
        <v>118.14299774169922</v>
      </c>
      <c r="E119" s="2">
        <v>27.340400695800781</v>
      </c>
      <c r="F119" s="2" t="s">
        <v>15</v>
      </c>
      <c r="G119" s="2" t="s">
        <v>150</v>
      </c>
      <c r="H119" t="s">
        <v>517</v>
      </c>
      <c r="I119" t="str">
        <f t="shared" si="2"/>
        <v>L</v>
      </c>
      <c r="J119" t="str">
        <f t="shared" si="3"/>
        <v>L</v>
      </c>
      <c r="K119" s="4" t="s">
        <v>1011</v>
      </c>
    </row>
    <row r="120" spans="1:11">
      <c r="A120" s="2">
        <v>121</v>
      </c>
      <c r="B120" s="2">
        <v>122</v>
      </c>
      <c r="C120" s="2">
        <v>3508</v>
      </c>
      <c r="D120" s="2">
        <v>116.73799896240234</v>
      </c>
      <c r="E120" s="2">
        <v>25.291099548339844</v>
      </c>
      <c r="F120" s="2" t="s">
        <v>15</v>
      </c>
      <c r="G120" s="2" t="s">
        <v>151</v>
      </c>
      <c r="H120" t="s">
        <v>518</v>
      </c>
      <c r="I120" t="str">
        <f t="shared" si="2"/>
        <v>Longyan.</v>
      </c>
      <c r="J120" t="str">
        <f t="shared" si="3"/>
        <v>Longyan.</v>
      </c>
      <c r="K120" s="4" t="s">
        <v>1012</v>
      </c>
    </row>
    <row r="121" spans="1:11">
      <c r="A121" s="2">
        <v>122</v>
      </c>
      <c r="B121" s="2">
        <v>123</v>
      </c>
      <c r="C121" s="2">
        <v>3509</v>
      </c>
      <c r="D121" s="2">
        <v>119.47200012207031</v>
      </c>
      <c r="E121" s="2">
        <v>26.974700927734375</v>
      </c>
      <c r="F121" s="2" t="s">
        <v>15</v>
      </c>
      <c r="G121" s="2" t="s">
        <v>152</v>
      </c>
      <c r="H121" t="s">
        <v>519</v>
      </c>
      <c r="I121" t="str">
        <f t="shared" si="2"/>
        <v>Ningde city</v>
      </c>
      <c r="J121" t="str">
        <f t="shared" si="3"/>
        <v xml:space="preserve">Ningde </v>
      </c>
      <c r="K121" t="s">
        <v>865</v>
      </c>
    </row>
    <row r="122" spans="1:11">
      <c r="A122" s="2">
        <v>123</v>
      </c>
      <c r="B122" s="2">
        <v>124</v>
      </c>
      <c r="C122" s="2">
        <v>3601</v>
      </c>
      <c r="D122" s="2">
        <v>116.02400207519531</v>
      </c>
      <c r="E122" s="2">
        <v>28.662599563598633</v>
      </c>
      <c r="F122" s="2" t="s">
        <v>16</v>
      </c>
      <c r="G122" s="2" t="s">
        <v>153</v>
      </c>
      <c r="H122" t="s">
        <v>520</v>
      </c>
      <c r="I122" t="str">
        <f t="shared" si="2"/>
        <v>Nanchang</v>
      </c>
      <c r="J122" t="str">
        <f t="shared" si="3"/>
        <v>Nanchang</v>
      </c>
      <c r="K122" t="s">
        <v>866</v>
      </c>
    </row>
    <row r="123" spans="1:11">
      <c r="A123" s="2">
        <v>124</v>
      </c>
      <c r="B123" s="2">
        <v>125</v>
      </c>
      <c r="C123" s="2">
        <v>3602</v>
      </c>
      <c r="D123" s="2">
        <v>117.26899719238281</v>
      </c>
      <c r="E123" s="2">
        <v>29.30780029296875</v>
      </c>
      <c r="F123" s="2" t="s">
        <v>16</v>
      </c>
      <c r="G123" s="2" t="s">
        <v>154</v>
      </c>
      <c r="H123" t="s">
        <v>521</v>
      </c>
      <c r="I123" t="str">
        <f t="shared" si="2"/>
        <v>Also the</v>
      </c>
      <c r="J123" t="str">
        <f t="shared" si="3"/>
        <v>Also the</v>
      </c>
      <c r="K123" s="4" t="s">
        <v>1013</v>
      </c>
    </row>
    <row r="124" spans="1:11">
      <c r="A124" s="2">
        <v>125</v>
      </c>
      <c r="B124" s="2">
        <v>126</v>
      </c>
      <c r="C124" s="2">
        <v>3603</v>
      </c>
      <c r="D124" s="2">
        <v>113.90000152587891</v>
      </c>
      <c r="E124" s="2">
        <v>27.515899658203125</v>
      </c>
      <c r="F124" s="2" t="s">
        <v>16</v>
      </c>
      <c r="G124" s="2" t="s">
        <v>155</v>
      </c>
      <c r="H124" t="s">
        <v>522</v>
      </c>
      <c r="I124" t="str">
        <f t="shared" si="2"/>
        <v>Pingxiang</v>
      </c>
      <c r="J124" t="str">
        <f t="shared" si="3"/>
        <v>Pingxiang</v>
      </c>
      <c r="K124" t="s">
        <v>867</v>
      </c>
    </row>
    <row r="125" spans="1:11">
      <c r="A125" s="2">
        <v>126</v>
      </c>
      <c r="B125" s="2">
        <v>127</v>
      </c>
      <c r="C125" s="2">
        <v>3604</v>
      </c>
      <c r="D125" s="2">
        <v>115.44000244140625</v>
      </c>
      <c r="E125" s="2">
        <v>29.325899124145508</v>
      </c>
      <c r="F125" s="2" t="s">
        <v>16</v>
      </c>
      <c r="G125" s="2" t="s">
        <v>156</v>
      </c>
      <c r="H125" t="s">
        <v>523</v>
      </c>
      <c r="I125" t="str">
        <f t="shared" si="2"/>
        <v>Jiujiang</v>
      </c>
      <c r="J125" t="str">
        <f t="shared" si="3"/>
        <v>Jiujiang</v>
      </c>
      <c r="K125" t="s">
        <v>868</v>
      </c>
    </row>
    <row r="126" spans="1:11">
      <c r="A126" s="2">
        <v>127</v>
      </c>
      <c r="B126" s="2">
        <v>128</v>
      </c>
      <c r="C126" s="2">
        <v>3605</v>
      </c>
      <c r="D126" s="2">
        <v>114.85099792480469</v>
      </c>
      <c r="E126" s="2">
        <v>27.847200393676758</v>
      </c>
      <c r="F126" s="2" t="s">
        <v>16</v>
      </c>
      <c r="G126" s="2" t="s">
        <v>157</v>
      </c>
      <c r="H126" t="s">
        <v>524</v>
      </c>
      <c r="I126" t="str">
        <f t="shared" si="2"/>
        <v>Xinyu</v>
      </c>
      <c r="J126" t="str">
        <f t="shared" si="3"/>
        <v>Xinyu</v>
      </c>
      <c r="K126" t="s">
        <v>869</v>
      </c>
    </row>
    <row r="127" spans="1:11">
      <c r="A127" s="2">
        <v>128</v>
      </c>
      <c r="B127" s="2">
        <v>129</v>
      </c>
      <c r="C127" s="2">
        <v>3606</v>
      </c>
      <c r="D127" s="2">
        <v>117.10600280761719</v>
      </c>
      <c r="E127" s="2">
        <v>28.226600646972656</v>
      </c>
      <c r="F127" s="2" t="s">
        <v>16</v>
      </c>
      <c r="G127" s="2" t="s">
        <v>158</v>
      </c>
      <c r="H127" t="s">
        <v>525</v>
      </c>
      <c r="I127" t="str">
        <f t="shared" si="2"/>
        <v>Yingtan city</v>
      </c>
      <c r="J127" t="str">
        <f t="shared" si="3"/>
        <v xml:space="preserve">Yingtan </v>
      </c>
      <c r="K127" t="s">
        <v>870</v>
      </c>
    </row>
    <row r="128" spans="1:11">
      <c r="A128" s="2">
        <v>129</v>
      </c>
      <c r="B128" s="2">
        <v>130</v>
      </c>
      <c r="C128" s="2">
        <v>3607</v>
      </c>
      <c r="D128" s="2">
        <v>115.27100372314453</v>
      </c>
      <c r="E128" s="2">
        <v>25.707300186157227</v>
      </c>
      <c r="F128" s="2" t="s">
        <v>16</v>
      </c>
      <c r="G128" s="2" t="s">
        <v>159</v>
      </c>
      <c r="H128" t="s">
        <v>526</v>
      </c>
      <c r="I128" t="str">
        <f t="shared" si="2"/>
        <v>Ganzhou city</v>
      </c>
      <c r="J128" t="str">
        <f t="shared" si="3"/>
        <v xml:space="preserve">Ganzhou </v>
      </c>
      <c r="K128" t="s">
        <v>871</v>
      </c>
    </row>
    <row r="129" spans="1:11">
      <c r="A129" s="2">
        <v>130</v>
      </c>
      <c r="B129" s="2">
        <v>131</v>
      </c>
      <c r="C129" s="2">
        <v>3608</v>
      </c>
      <c r="D129" s="2">
        <v>114.82199859619141</v>
      </c>
      <c r="E129" s="2">
        <v>26.972900390625</v>
      </c>
      <c r="F129" s="2" t="s">
        <v>16</v>
      </c>
      <c r="G129" s="2" t="s">
        <v>160</v>
      </c>
      <c r="H129" t="s">
        <v>527</v>
      </c>
      <c r="I129" t="str">
        <f t="shared" si="2"/>
        <v>It</v>
      </c>
      <c r="J129" t="str">
        <f t="shared" si="3"/>
        <v>It</v>
      </c>
      <c r="K129" s="4" t="s">
        <v>1016</v>
      </c>
    </row>
    <row r="130" spans="1:11">
      <c r="A130" s="2">
        <v>131</v>
      </c>
      <c r="B130" s="2">
        <v>132</v>
      </c>
      <c r="C130" s="2">
        <v>3609</v>
      </c>
      <c r="D130" s="2">
        <v>114.97200012207031</v>
      </c>
      <c r="E130" s="2">
        <v>28.308000564575195</v>
      </c>
      <c r="F130" s="2" t="s">
        <v>16</v>
      </c>
      <c r="G130" s="2" t="s">
        <v>161</v>
      </c>
      <c r="H130" t="s">
        <v>528</v>
      </c>
      <c r="I130" t="str">
        <f t="shared" si="2"/>
        <v>Yi chun city</v>
      </c>
      <c r="J130" t="str">
        <f t="shared" si="3"/>
        <v xml:space="preserve">Yi chun </v>
      </c>
      <c r="K130" s="4" t="s">
        <v>1014</v>
      </c>
    </row>
    <row r="131" spans="1:11">
      <c r="A131" s="2">
        <v>132</v>
      </c>
      <c r="B131" s="2">
        <v>133</v>
      </c>
      <c r="C131" s="2">
        <v>3610</v>
      </c>
      <c r="D131" s="2">
        <v>116.43299865722656</v>
      </c>
      <c r="E131" s="2">
        <v>27.510499954223633</v>
      </c>
      <c r="F131" s="2" t="s">
        <v>16</v>
      </c>
      <c r="G131" s="2" t="s">
        <v>162</v>
      </c>
      <c r="H131" t="s">
        <v>529</v>
      </c>
      <c r="I131" t="str">
        <f t="shared" ref="I131:I194" si="4">PROPER(LEFT(H131,1))&amp;RIGHT(H131,LEN(H131)-1)</f>
        <v>Fuzhou city</v>
      </c>
      <c r="J131" t="str">
        <f t="shared" ref="J131:K194" si="5">IF(ISNUMBER(SEARCH("city",I131)),IFERROR(LEFT(I131,LEN(I131)-LEN("city")),I131),I131)</f>
        <v xml:space="preserve">Fuzhou </v>
      </c>
      <c r="K131" t="s">
        <v>872</v>
      </c>
    </row>
    <row r="132" spans="1:11">
      <c r="A132" s="2">
        <v>133</v>
      </c>
      <c r="B132" s="2">
        <v>134</v>
      </c>
      <c r="C132" s="2">
        <v>3611</v>
      </c>
      <c r="D132" s="2">
        <v>117.46900177001953</v>
      </c>
      <c r="E132" s="2">
        <v>28.774499893188477</v>
      </c>
      <c r="F132" s="2" t="s">
        <v>16</v>
      </c>
      <c r="G132" s="2" t="s">
        <v>163</v>
      </c>
      <c r="H132" t="s">
        <v>530</v>
      </c>
      <c r="I132" t="str">
        <f t="shared" si="4"/>
        <v>Yiyang</v>
      </c>
      <c r="J132" t="str">
        <f t="shared" si="5"/>
        <v>Yiyang</v>
      </c>
      <c r="K132" s="4" t="s">
        <v>1015</v>
      </c>
    </row>
    <row r="133" spans="1:11">
      <c r="A133" s="2">
        <v>134</v>
      </c>
      <c r="B133" s="2">
        <v>135</v>
      </c>
      <c r="C133" s="2">
        <v>3701</v>
      </c>
      <c r="D133" s="2">
        <v>117.08799743652344</v>
      </c>
      <c r="E133" s="2">
        <v>36.731998443603516</v>
      </c>
      <c r="F133" s="2" t="s">
        <v>17</v>
      </c>
      <c r="G133" s="2" t="s">
        <v>164</v>
      </c>
      <c r="H133" t="s">
        <v>531</v>
      </c>
      <c r="I133" t="str">
        <f t="shared" si="4"/>
        <v>Jinan</v>
      </c>
      <c r="J133" t="str">
        <f t="shared" si="5"/>
        <v>Jinan</v>
      </c>
      <c r="K133" t="s">
        <v>873</v>
      </c>
    </row>
    <row r="134" spans="1:11">
      <c r="A134" s="2">
        <v>135</v>
      </c>
      <c r="B134" s="2">
        <v>136</v>
      </c>
      <c r="C134" s="2">
        <v>3702</v>
      </c>
      <c r="D134" s="2">
        <v>120.14399719238281</v>
      </c>
      <c r="E134" s="2">
        <v>36.460098266601563</v>
      </c>
      <c r="F134" s="2" t="s">
        <v>17</v>
      </c>
      <c r="G134" s="2" t="s">
        <v>165</v>
      </c>
      <c r="H134" t="s">
        <v>532</v>
      </c>
      <c r="I134" t="str">
        <f t="shared" si="4"/>
        <v>Qingdao</v>
      </c>
      <c r="J134" t="str">
        <f t="shared" si="5"/>
        <v>Qingdao</v>
      </c>
      <c r="K134" t="s">
        <v>532</v>
      </c>
    </row>
    <row r="135" spans="1:11">
      <c r="A135" s="2">
        <v>136</v>
      </c>
      <c r="B135" s="2">
        <v>137</v>
      </c>
      <c r="C135" s="2">
        <v>3703</v>
      </c>
      <c r="D135" s="2">
        <v>118.05400085449219</v>
      </c>
      <c r="E135" s="2">
        <v>36.601100921630859</v>
      </c>
      <c r="F135" s="2" t="s">
        <v>17</v>
      </c>
      <c r="G135" s="2" t="s">
        <v>166</v>
      </c>
      <c r="H135" t="s">
        <v>533</v>
      </c>
      <c r="I135" t="str">
        <f t="shared" si="4"/>
        <v>Zibo city</v>
      </c>
      <c r="J135" t="str">
        <f t="shared" si="5"/>
        <v xml:space="preserve">Zibo </v>
      </c>
      <c r="K135" t="s">
        <v>874</v>
      </c>
    </row>
    <row r="136" spans="1:11">
      <c r="A136" s="2">
        <v>137</v>
      </c>
      <c r="B136" s="2">
        <v>138</v>
      </c>
      <c r="C136" s="2">
        <v>3704</v>
      </c>
      <c r="D136" s="2">
        <v>117.39199829101563</v>
      </c>
      <c r="E136" s="2">
        <v>34.919700622558594</v>
      </c>
      <c r="F136" s="2" t="s">
        <v>17</v>
      </c>
      <c r="G136" s="2" t="s">
        <v>167</v>
      </c>
      <c r="H136" t="s">
        <v>534</v>
      </c>
      <c r="I136" t="str">
        <f t="shared" si="4"/>
        <v>Zaozhuang</v>
      </c>
      <c r="J136" t="str">
        <f t="shared" si="5"/>
        <v>Zaozhuang</v>
      </c>
      <c r="K136" t="s">
        <v>875</v>
      </c>
    </row>
    <row r="137" spans="1:11">
      <c r="A137" s="2">
        <v>138</v>
      </c>
      <c r="B137" s="2">
        <v>139</v>
      </c>
      <c r="C137" s="2">
        <v>3705</v>
      </c>
      <c r="D137" s="2">
        <v>118.56999969482422</v>
      </c>
      <c r="E137" s="2">
        <v>37.584701538085938</v>
      </c>
      <c r="F137" s="2" t="s">
        <v>17</v>
      </c>
      <c r="G137" s="2" t="s">
        <v>168</v>
      </c>
      <c r="H137" t="s">
        <v>535</v>
      </c>
      <c r="I137" t="str">
        <f t="shared" si="4"/>
        <v>Dongying city</v>
      </c>
      <c r="J137" t="str">
        <f t="shared" si="5"/>
        <v xml:space="preserve">Dongying </v>
      </c>
      <c r="K137" t="s">
        <v>876</v>
      </c>
    </row>
    <row r="138" spans="1:11">
      <c r="A138" s="2">
        <v>139</v>
      </c>
      <c r="B138" s="2">
        <v>140</v>
      </c>
      <c r="C138" s="2">
        <v>3706</v>
      </c>
      <c r="D138" s="2">
        <v>120.80599975585938</v>
      </c>
      <c r="E138" s="2">
        <v>37.244800567626953</v>
      </c>
      <c r="F138" s="2" t="s">
        <v>17</v>
      </c>
      <c r="G138" s="2" t="s">
        <v>169</v>
      </c>
      <c r="H138" t="s">
        <v>536</v>
      </c>
      <c r="I138" t="str">
        <f t="shared" si="4"/>
        <v>Yantai</v>
      </c>
      <c r="J138" t="str">
        <f t="shared" si="5"/>
        <v>Yantai</v>
      </c>
      <c r="K138" t="s">
        <v>877</v>
      </c>
    </row>
    <row r="139" spans="1:11">
      <c r="A139" s="2">
        <v>140</v>
      </c>
      <c r="B139" s="2">
        <v>141</v>
      </c>
      <c r="C139" s="2">
        <v>3707</v>
      </c>
      <c r="D139" s="2">
        <v>119.07599639892578</v>
      </c>
      <c r="E139" s="2">
        <v>36.538898468017578</v>
      </c>
      <c r="F139" s="2" t="s">
        <v>17</v>
      </c>
      <c r="G139" s="2" t="s">
        <v>170</v>
      </c>
      <c r="H139" t="s">
        <v>537</v>
      </c>
      <c r="I139" t="str">
        <f t="shared" si="4"/>
        <v>Weifang</v>
      </c>
      <c r="J139" t="str">
        <f t="shared" si="5"/>
        <v>Weifang</v>
      </c>
      <c r="K139" t="s">
        <v>878</v>
      </c>
    </row>
    <row r="140" spans="1:11">
      <c r="A140" s="2">
        <v>141</v>
      </c>
      <c r="B140" s="2">
        <v>142</v>
      </c>
      <c r="C140" s="2">
        <v>3708</v>
      </c>
      <c r="D140" s="2">
        <v>116.73300170898438</v>
      </c>
      <c r="E140" s="2">
        <v>35.376800537109375</v>
      </c>
      <c r="F140" s="2" t="s">
        <v>17</v>
      </c>
      <c r="G140" s="2" t="s">
        <v>171</v>
      </c>
      <c r="H140" t="s">
        <v>538</v>
      </c>
      <c r="I140" t="str">
        <f t="shared" si="4"/>
        <v>Jining city</v>
      </c>
      <c r="J140" t="str">
        <f t="shared" si="5"/>
        <v xml:space="preserve">Jining </v>
      </c>
      <c r="K140" t="s">
        <v>879</v>
      </c>
    </row>
    <row r="141" spans="1:11">
      <c r="A141" s="2">
        <v>142</v>
      </c>
      <c r="B141" s="2">
        <v>143</v>
      </c>
      <c r="C141" s="2">
        <v>3709</v>
      </c>
      <c r="D141" s="2">
        <v>117.03600311279297</v>
      </c>
      <c r="E141" s="2">
        <v>36.000598907470703</v>
      </c>
      <c r="F141" s="2" t="s">
        <v>17</v>
      </c>
      <c r="G141" s="2" t="s">
        <v>172</v>
      </c>
      <c r="H141" t="s">
        <v>539</v>
      </c>
      <c r="I141" t="str">
        <f t="shared" si="4"/>
        <v>Tai’an City</v>
      </c>
      <c r="J141" t="str">
        <f t="shared" si="5"/>
        <v xml:space="preserve">Tai’an </v>
      </c>
      <c r="K141" t="s">
        <v>880</v>
      </c>
    </row>
    <row r="142" spans="1:11">
      <c r="A142" s="2">
        <v>143</v>
      </c>
      <c r="B142" s="2">
        <v>144</v>
      </c>
      <c r="C142" s="2">
        <v>3710</v>
      </c>
      <c r="D142" s="2">
        <v>121.98000335693359</v>
      </c>
      <c r="E142" s="2">
        <v>37.123100280761719</v>
      </c>
      <c r="F142" s="2" t="s">
        <v>17</v>
      </c>
      <c r="G142" s="2" t="s">
        <v>173</v>
      </c>
      <c r="H142" t="s">
        <v>540</v>
      </c>
      <c r="I142" t="str">
        <f t="shared" si="4"/>
        <v>Weihai city</v>
      </c>
      <c r="J142" t="str">
        <f t="shared" si="5"/>
        <v xml:space="preserve">Weihai </v>
      </c>
      <c r="K142" t="s">
        <v>881</v>
      </c>
    </row>
    <row r="143" spans="1:11">
      <c r="A143" s="2">
        <v>144</v>
      </c>
      <c r="B143" s="2">
        <v>145</v>
      </c>
      <c r="C143" s="2">
        <v>3711</v>
      </c>
      <c r="D143" s="2">
        <v>119.13200378417969</v>
      </c>
      <c r="E143" s="2">
        <v>35.588100433349609</v>
      </c>
      <c r="F143" s="2" t="s">
        <v>17</v>
      </c>
      <c r="G143" s="2" t="s">
        <v>174</v>
      </c>
      <c r="H143" t="s">
        <v>541</v>
      </c>
      <c r="I143" t="str">
        <f t="shared" si="4"/>
        <v>Rizhao</v>
      </c>
      <c r="J143" t="str">
        <f t="shared" si="5"/>
        <v>Rizhao</v>
      </c>
      <c r="K143" t="s">
        <v>882</v>
      </c>
    </row>
    <row r="144" spans="1:11">
      <c r="A144" s="2">
        <v>145</v>
      </c>
      <c r="B144" s="2">
        <v>146</v>
      </c>
      <c r="C144" s="2">
        <v>3712</v>
      </c>
      <c r="D144" s="2">
        <v>117.65000152587891</v>
      </c>
      <c r="E144" s="2">
        <v>36.286300659179688</v>
      </c>
      <c r="F144" s="2" t="s">
        <v>17</v>
      </c>
      <c r="G144" s="2" t="s">
        <v>175</v>
      </c>
      <c r="H144" t="s">
        <v>542</v>
      </c>
      <c r="I144" t="str">
        <f t="shared" si="4"/>
        <v>Laiwu city</v>
      </c>
      <c r="J144" t="str">
        <f t="shared" si="5"/>
        <v xml:space="preserve">Laiwu </v>
      </c>
      <c r="K144" t="s">
        <v>883</v>
      </c>
    </row>
    <row r="145" spans="1:11">
      <c r="A145" s="2">
        <v>146</v>
      </c>
      <c r="B145" s="2">
        <v>147</v>
      </c>
      <c r="C145" s="2">
        <v>3713</v>
      </c>
      <c r="D145" s="2">
        <v>118.27999877929688</v>
      </c>
      <c r="E145" s="2">
        <v>35.311100006103516</v>
      </c>
      <c r="F145" s="2" t="s">
        <v>17</v>
      </c>
      <c r="G145" s="2" t="s">
        <v>176</v>
      </c>
      <c r="H145" t="s">
        <v>543</v>
      </c>
      <c r="I145" t="str">
        <f t="shared" si="4"/>
        <v>Linyi city</v>
      </c>
      <c r="J145" t="str">
        <f t="shared" si="5"/>
        <v xml:space="preserve">Linyi </v>
      </c>
      <c r="K145" t="s">
        <v>884</v>
      </c>
    </row>
    <row r="146" spans="1:11">
      <c r="A146" s="2">
        <v>147</v>
      </c>
      <c r="B146" s="2">
        <v>148</v>
      </c>
      <c r="C146" s="2">
        <v>3714</v>
      </c>
      <c r="D146" s="2">
        <v>116.65299987792969</v>
      </c>
      <c r="E146" s="2">
        <v>37.235500335693359</v>
      </c>
      <c r="F146" s="2" t="s">
        <v>17</v>
      </c>
      <c r="G146" s="2" t="s">
        <v>177</v>
      </c>
      <c r="H146" t="s">
        <v>544</v>
      </c>
      <c r="I146" t="str">
        <f t="shared" si="4"/>
        <v>Dezhou</v>
      </c>
      <c r="J146" t="str">
        <f t="shared" si="5"/>
        <v>Dezhou</v>
      </c>
      <c r="K146" t="s">
        <v>885</v>
      </c>
    </row>
    <row r="147" spans="1:11">
      <c r="A147" s="2">
        <v>148</v>
      </c>
      <c r="B147" s="2">
        <v>149</v>
      </c>
      <c r="C147" s="2">
        <v>3715</v>
      </c>
      <c r="D147" s="2">
        <v>115.88200378417969</v>
      </c>
      <c r="E147" s="2">
        <v>36.458698272705078</v>
      </c>
      <c r="F147" s="2" t="s">
        <v>17</v>
      </c>
      <c r="G147" s="2" t="s">
        <v>178</v>
      </c>
      <c r="H147" t="s">
        <v>545</v>
      </c>
      <c r="I147" t="str">
        <f t="shared" si="4"/>
        <v>Liaocheng city</v>
      </c>
      <c r="J147" t="str">
        <f t="shared" si="5"/>
        <v xml:space="preserve">Liaocheng </v>
      </c>
      <c r="K147" t="s">
        <v>886</v>
      </c>
    </row>
    <row r="148" spans="1:11">
      <c r="A148" s="2">
        <v>149</v>
      </c>
      <c r="B148" s="2">
        <v>150</v>
      </c>
      <c r="C148" s="2">
        <v>3716</v>
      </c>
      <c r="D148" s="2">
        <v>117.82900238037109</v>
      </c>
      <c r="E148" s="2">
        <v>37.497699737548828</v>
      </c>
      <c r="F148" s="2" t="s">
        <v>17</v>
      </c>
      <c r="G148" s="2" t="s">
        <v>179</v>
      </c>
      <c r="H148" t="s">
        <v>546</v>
      </c>
      <c r="I148" t="str">
        <f t="shared" si="4"/>
        <v>Binzhou city</v>
      </c>
      <c r="J148" t="str">
        <f t="shared" si="5"/>
        <v xml:space="preserve">Binzhou </v>
      </c>
      <c r="K148" t="s">
        <v>887</v>
      </c>
    </row>
    <row r="149" spans="1:11">
      <c r="A149" s="2">
        <v>150</v>
      </c>
      <c r="B149" s="2">
        <v>151</v>
      </c>
      <c r="C149" s="2">
        <v>3717</v>
      </c>
      <c r="D149" s="2">
        <v>115.68900299072266</v>
      </c>
      <c r="E149" s="2">
        <v>35.154701232910156</v>
      </c>
      <c r="F149" s="2" t="s">
        <v>17</v>
      </c>
      <c r="G149" s="2" t="s">
        <v>180</v>
      </c>
      <c r="H149" t="s">
        <v>547</v>
      </c>
      <c r="I149" t="str">
        <f t="shared" si="4"/>
        <v>Heze city</v>
      </c>
      <c r="J149" t="str">
        <f t="shared" si="5"/>
        <v xml:space="preserve">Heze </v>
      </c>
      <c r="K149" t="s">
        <v>888</v>
      </c>
    </row>
    <row r="150" spans="1:11">
      <c r="A150" s="2">
        <v>151</v>
      </c>
      <c r="B150" s="2">
        <v>152</v>
      </c>
      <c r="C150" s="2">
        <v>4101</v>
      </c>
      <c r="D150" s="2">
        <v>113.47200012207031</v>
      </c>
      <c r="E150" s="2">
        <v>34.6260986328125</v>
      </c>
      <c r="F150" s="2" t="s">
        <v>18</v>
      </c>
      <c r="G150" s="2" t="s">
        <v>181</v>
      </c>
      <c r="H150" t="s">
        <v>548</v>
      </c>
      <c r="I150" t="str">
        <f t="shared" si="4"/>
        <v>Zhengzhou city</v>
      </c>
      <c r="J150" t="str">
        <f t="shared" si="5"/>
        <v xml:space="preserve">Zhengzhou </v>
      </c>
      <c r="K150" t="s">
        <v>889</v>
      </c>
    </row>
    <row r="151" spans="1:11">
      <c r="A151" s="2">
        <v>152</v>
      </c>
      <c r="B151" s="2">
        <v>153</v>
      </c>
      <c r="C151" s="2">
        <v>4102</v>
      </c>
      <c r="D151" s="2">
        <v>114.53500366210938</v>
      </c>
      <c r="E151" s="2">
        <v>34.608501434326172</v>
      </c>
      <c r="F151" s="2" t="s">
        <v>18</v>
      </c>
      <c r="G151" s="2" t="s">
        <v>182</v>
      </c>
      <c r="H151" t="s">
        <v>549</v>
      </c>
      <c r="I151" t="str">
        <f t="shared" si="4"/>
        <v>Kaifeng</v>
      </c>
      <c r="J151" t="str">
        <f t="shared" si="5"/>
        <v>Kaifeng</v>
      </c>
      <c r="K151" t="s">
        <v>890</v>
      </c>
    </row>
    <row r="152" spans="1:11">
      <c r="A152" s="2">
        <v>153</v>
      </c>
      <c r="B152" s="2">
        <v>154</v>
      </c>
      <c r="C152" s="2">
        <v>4103</v>
      </c>
      <c r="D152" s="2">
        <v>112.02799987792969</v>
      </c>
      <c r="E152" s="2">
        <v>34.289798736572266</v>
      </c>
      <c r="F152" s="2" t="s">
        <v>18</v>
      </c>
      <c r="G152" s="2" t="s">
        <v>183</v>
      </c>
      <c r="H152" t="s">
        <v>550</v>
      </c>
      <c r="I152" t="str">
        <f t="shared" si="4"/>
        <v>The city of luoyang</v>
      </c>
      <c r="J152" t="str">
        <f t="shared" si="5"/>
        <v>The city of luo</v>
      </c>
      <c r="K152" s="4" t="s">
        <v>1017</v>
      </c>
    </row>
    <row r="153" spans="1:11">
      <c r="A153" s="2">
        <v>154</v>
      </c>
      <c r="B153" s="2">
        <v>155</v>
      </c>
      <c r="C153" s="2">
        <v>4104</v>
      </c>
      <c r="D153" s="2">
        <v>113.01300048828125</v>
      </c>
      <c r="E153" s="2">
        <v>33.793899536132813</v>
      </c>
      <c r="F153" s="2" t="s">
        <v>18</v>
      </c>
      <c r="G153" s="2" t="s">
        <v>184</v>
      </c>
      <c r="H153" t="s">
        <v>551</v>
      </c>
      <c r="I153" t="str">
        <f t="shared" si="4"/>
        <v>Pingdingshan</v>
      </c>
      <c r="J153" t="str">
        <f t="shared" si="5"/>
        <v>Pingdingshan</v>
      </c>
      <c r="K153" t="s">
        <v>891</v>
      </c>
    </row>
    <row r="154" spans="1:11">
      <c r="A154" s="2">
        <v>155</v>
      </c>
      <c r="B154" s="2">
        <v>156</v>
      </c>
      <c r="C154" s="2">
        <v>4105</v>
      </c>
      <c r="D154" s="2">
        <v>114.34999847412109</v>
      </c>
      <c r="E154" s="2">
        <v>35.878398895263672</v>
      </c>
      <c r="F154" s="2" t="s">
        <v>18</v>
      </c>
      <c r="G154" s="2" t="s">
        <v>185</v>
      </c>
      <c r="H154" t="s">
        <v>552</v>
      </c>
      <c r="I154" t="str">
        <f t="shared" si="4"/>
        <v>Anyang city</v>
      </c>
      <c r="J154" t="str">
        <f t="shared" si="5"/>
        <v xml:space="preserve">Anyang </v>
      </c>
      <c r="K154" t="s">
        <v>892</v>
      </c>
    </row>
    <row r="155" spans="1:11">
      <c r="A155" s="2">
        <v>156</v>
      </c>
      <c r="B155" s="2">
        <v>157</v>
      </c>
      <c r="C155" s="2">
        <v>4106</v>
      </c>
      <c r="D155" s="2">
        <v>114.30500030517578</v>
      </c>
      <c r="E155" s="2">
        <v>35.725601196289063</v>
      </c>
      <c r="F155" s="2" t="s">
        <v>18</v>
      </c>
      <c r="G155" s="2" t="s">
        <v>186</v>
      </c>
      <c r="H155" t="s">
        <v>553</v>
      </c>
      <c r="I155" t="str">
        <f t="shared" si="4"/>
        <v>Hebi city</v>
      </c>
      <c r="J155" t="str">
        <f t="shared" si="5"/>
        <v xml:space="preserve">Hebi </v>
      </c>
      <c r="K155" t="s">
        <v>893</v>
      </c>
    </row>
    <row r="156" spans="1:11">
      <c r="A156" s="2">
        <v>157</v>
      </c>
      <c r="B156" s="2">
        <v>158</v>
      </c>
      <c r="C156" s="2">
        <v>4107</v>
      </c>
      <c r="D156" s="2">
        <v>114.09200286865234</v>
      </c>
      <c r="E156" s="2">
        <v>35.267200469970703</v>
      </c>
      <c r="F156" s="2" t="s">
        <v>18</v>
      </c>
      <c r="G156" s="2" t="s">
        <v>187</v>
      </c>
      <c r="H156" t="s">
        <v>554</v>
      </c>
      <c r="I156" t="str">
        <f t="shared" si="4"/>
        <v>Xinxiang</v>
      </c>
      <c r="J156" t="str">
        <f t="shared" si="5"/>
        <v>Xinxiang</v>
      </c>
      <c r="K156" t="s">
        <v>894</v>
      </c>
    </row>
    <row r="157" spans="1:11">
      <c r="A157" s="2">
        <v>158</v>
      </c>
      <c r="B157" s="2">
        <v>159</v>
      </c>
      <c r="C157" s="2">
        <v>4108</v>
      </c>
      <c r="D157" s="2">
        <v>112.89600372314453</v>
      </c>
      <c r="E157" s="2">
        <v>35.106498718261719</v>
      </c>
      <c r="F157" s="2" t="s">
        <v>18</v>
      </c>
      <c r="G157" s="2" t="s">
        <v>188</v>
      </c>
      <c r="H157" t="s">
        <v>555</v>
      </c>
      <c r="I157" t="str">
        <f t="shared" si="4"/>
        <v>Jiaozuo</v>
      </c>
      <c r="J157" t="str">
        <f t="shared" si="5"/>
        <v>Jiaozuo</v>
      </c>
      <c r="K157" t="s">
        <v>895</v>
      </c>
    </row>
    <row r="158" spans="1:11">
      <c r="A158" s="2">
        <v>159</v>
      </c>
      <c r="B158" s="2">
        <v>160</v>
      </c>
      <c r="C158" s="2">
        <v>4109</v>
      </c>
      <c r="D158" s="2">
        <v>115.27999877929688</v>
      </c>
      <c r="E158" s="2">
        <v>35.811798095703125</v>
      </c>
      <c r="F158" s="2" t="s">
        <v>18</v>
      </c>
      <c r="G158" s="2" t="s">
        <v>189</v>
      </c>
      <c r="H158" t="s">
        <v>556</v>
      </c>
      <c r="I158" t="str">
        <f t="shared" si="4"/>
        <v>Puyang city</v>
      </c>
      <c r="J158" t="str">
        <f t="shared" si="5"/>
        <v xml:space="preserve">Puyang </v>
      </c>
      <c r="K158" t="s">
        <v>896</v>
      </c>
    </row>
    <row r="159" spans="1:11">
      <c r="A159" s="2">
        <v>160</v>
      </c>
      <c r="B159" s="2">
        <v>161</v>
      </c>
      <c r="C159" s="2">
        <v>4110</v>
      </c>
      <c r="D159" s="2">
        <v>113.70899963378906</v>
      </c>
      <c r="E159" s="2">
        <v>34.072700500488281</v>
      </c>
      <c r="F159" s="2" t="s">
        <v>18</v>
      </c>
      <c r="G159" s="2" t="s">
        <v>190</v>
      </c>
      <c r="H159" t="s">
        <v>557</v>
      </c>
      <c r="I159" t="str">
        <f t="shared" si="4"/>
        <v>The authors</v>
      </c>
      <c r="J159" t="str">
        <f t="shared" si="5"/>
        <v>The authors</v>
      </c>
      <c r="K159" s="4" t="s">
        <v>1018</v>
      </c>
    </row>
    <row r="160" spans="1:11">
      <c r="A160" s="2">
        <v>161</v>
      </c>
      <c r="B160" s="2">
        <v>162</v>
      </c>
      <c r="C160" s="2">
        <v>4111</v>
      </c>
      <c r="D160" s="2">
        <v>113.90299987792969</v>
      </c>
      <c r="E160" s="2">
        <v>33.656898498535156</v>
      </c>
      <c r="F160" s="2" t="s">
        <v>18</v>
      </c>
      <c r="G160" s="2" t="s">
        <v>191</v>
      </c>
      <c r="H160" t="s">
        <v>558</v>
      </c>
      <c r="I160" t="str">
        <f t="shared" si="4"/>
        <v>Luohe city</v>
      </c>
      <c r="J160" t="str">
        <f t="shared" si="5"/>
        <v xml:space="preserve">Luohe </v>
      </c>
      <c r="K160" t="s">
        <v>897</v>
      </c>
    </row>
    <row r="161" spans="1:11">
      <c r="A161" s="2">
        <v>162</v>
      </c>
      <c r="B161" s="2">
        <v>163</v>
      </c>
      <c r="C161" s="2">
        <v>4112</v>
      </c>
      <c r="D161" s="2">
        <v>111.10700225830078</v>
      </c>
      <c r="E161" s="2">
        <v>34.362800598144531</v>
      </c>
      <c r="F161" s="2" t="s">
        <v>18</v>
      </c>
      <c r="G161" s="2" t="s">
        <v>192</v>
      </c>
      <c r="H161" t="s">
        <v>559</v>
      </c>
      <c r="I161" t="str">
        <f t="shared" si="4"/>
        <v>Sanmenxia city</v>
      </c>
      <c r="J161" t="str">
        <f t="shared" si="5"/>
        <v xml:space="preserve">Sanmenxia </v>
      </c>
      <c r="K161" t="s">
        <v>898</v>
      </c>
    </row>
    <row r="162" spans="1:11">
      <c r="A162" s="2">
        <v>163</v>
      </c>
      <c r="B162" s="2">
        <v>164</v>
      </c>
      <c r="C162" s="2">
        <v>4113</v>
      </c>
      <c r="D162" s="2">
        <v>112.28099822998047</v>
      </c>
      <c r="E162" s="2">
        <v>33.044998168945313</v>
      </c>
      <c r="F162" s="2" t="s">
        <v>18</v>
      </c>
      <c r="G162" s="2" t="s">
        <v>193</v>
      </c>
      <c r="H162" t="s">
        <v>560</v>
      </c>
      <c r="I162" t="str">
        <f t="shared" si="4"/>
        <v>Nanyang</v>
      </c>
      <c r="J162" t="str">
        <f t="shared" si="5"/>
        <v>Nanyang</v>
      </c>
      <c r="K162" t="s">
        <v>899</v>
      </c>
    </row>
    <row r="163" spans="1:11">
      <c r="A163" s="2">
        <v>164</v>
      </c>
      <c r="B163" s="2">
        <v>165</v>
      </c>
      <c r="C163" s="2">
        <v>4114</v>
      </c>
      <c r="D163" s="2">
        <v>115.69599914550781</v>
      </c>
      <c r="E163" s="2">
        <v>34.290401458740234</v>
      </c>
      <c r="F163" s="2" t="s">
        <v>18</v>
      </c>
      <c r="G163" s="2" t="s">
        <v>194</v>
      </c>
      <c r="H163" t="s">
        <v>561</v>
      </c>
      <c r="I163" t="str">
        <f t="shared" si="4"/>
        <v>Shangqiu</v>
      </c>
      <c r="J163" t="str">
        <f t="shared" si="5"/>
        <v>Shangqiu</v>
      </c>
      <c r="K163" t="s">
        <v>900</v>
      </c>
    </row>
    <row r="164" spans="1:11">
      <c r="A164" s="2">
        <v>165</v>
      </c>
      <c r="B164" s="2">
        <v>166</v>
      </c>
      <c r="C164" s="2">
        <v>4115</v>
      </c>
      <c r="D164" s="2">
        <v>114.88200378417969</v>
      </c>
      <c r="E164" s="2">
        <v>32.081501007080078</v>
      </c>
      <c r="F164" s="2" t="s">
        <v>18</v>
      </c>
      <c r="G164" s="2" t="s">
        <v>195</v>
      </c>
      <c r="H164" t="s">
        <v>562</v>
      </c>
      <c r="I164" t="str">
        <f t="shared" si="4"/>
        <v>Xinyang</v>
      </c>
      <c r="J164" t="str">
        <f t="shared" si="5"/>
        <v>Xinyang</v>
      </c>
      <c r="K164" t="s">
        <v>901</v>
      </c>
    </row>
    <row r="165" spans="1:11">
      <c r="A165" s="2">
        <v>166</v>
      </c>
      <c r="B165" s="2">
        <v>167</v>
      </c>
      <c r="C165" s="2">
        <v>4116</v>
      </c>
      <c r="D165" s="2">
        <v>114.87699890136719</v>
      </c>
      <c r="E165" s="2">
        <v>33.724998474121094</v>
      </c>
      <c r="F165" s="2" t="s">
        <v>18</v>
      </c>
      <c r="G165" s="2" t="s">
        <v>196</v>
      </c>
      <c r="H165" t="s">
        <v>563</v>
      </c>
      <c r="I165" t="str">
        <f t="shared" si="4"/>
        <v>Zhoukou city</v>
      </c>
      <c r="J165" t="str">
        <f t="shared" si="5"/>
        <v xml:space="preserve">Zhoukou </v>
      </c>
      <c r="K165" t="s">
        <v>902</v>
      </c>
    </row>
    <row r="166" spans="1:11">
      <c r="A166" s="2">
        <v>167</v>
      </c>
      <c r="B166" s="2">
        <v>168</v>
      </c>
      <c r="C166" s="2">
        <v>4117</v>
      </c>
      <c r="D166" s="2">
        <v>114.14800262451172</v>
      </c>
      <c r="E166" s="2">
        <v>32.924301147460938</v>
      </c>
      <c r="F166" s="2" t="s">
        <v>18</v>
      </c>
      <c r="G166" s="2" t="s">
        <v>197</v>
      </c>
      <c r="H166" t="s">
        <v>564</v>
      </c>
      <c r="I166" t="str">
        <f t="shared" si="4"/>
        <v>Zhumadian</v>
      </c>
      <c r="J166" t="str">
        <f t="shared" si="5"/>
        <v>Zhumadian</v>
      </c>
      <c r="K166" t="s">
        <v>903</v>
      </c>
    </row>
    <row r="167" spans="1:11">
      <c r="A167" s="2">
        <v>168</v>
      </c>
      <c r="B167" s="2">
        <v>169</v>
      </c>
      <c r="C167" s="2">
        <v>4201</v>
      </c>
      <c r="D167" s="2">
        <v>114.34200286865234</v>
      </c>
      <c r="E167" s="2">
        <v>30.625900268554688</v>
      </c>
      <c r="F167" s="2" t="s">
        <v>19</v>
      </c>
      <c r="G167" s="2" t="s">
        <v>198</v>
      </c>
      <c r="H167" t="s">
        <v>565</v>
      </c>
      <c r="I167" t="str">
        <f t="shared" si="4"/>
        <v>Wuhan city</v>
      </c>
      <c r="J167" t="str">
        <f t="shared" si="5"/>
        <v xml:space="preserve">Wuhan </v>
      </c>
      <c r="K167" t="s">
        <v>904</v>
      </c>
    </row>
    <row r="168" spans="1:11">
      <c r="A168" s="2">
        <v>169</v>
      </c>
      <c r="B168" s="2">
        <v>170</v>
      </c>
      <c r="C168" s="2">
        <v>4202</v>
      </c>
      <c r="D168" s="2">
        <v>115.02300262451172</v>
      </c>
      <c r="E168" s="2">
        <v>29.926300048828125</v>
      </c>
      <c r="F168" s="2" t="s">
        <v>19</v>
      </c>
      <c r="G168" s="2" t="s">
        <v>199</v>
      </c>
      <c r="H168" t="s">
        <v>566</v>
      </c>
      <c r="I168" t="str">
        <f t="shared" si="4"/>
        <v>Huangshi city</v>
      </c>
      <c r="J168" t="str">
        <f t="shared" si="5"/>
        <v xml:space="preserve">Huangshi </v>
      </c>
      <c r="K168" t="s">
        <v>905</v>
      </c>
    </row>
    <row r="169" spans="1:11">
      <c r="A169" s="2">
        <v>170</v>
      </c>
      <c r="B169" s="2">
        <v>171</v>
      </c>
      <c r="C169" s="2">
        <v>4203</v>
      </c>
      <c r="D169" s="2">
        <v>110.44100189208984</v>
      </c>
      <c r="E169" s="2">
        <v>32.458599090576172</v>
      </c>
      <c r="F169" s="2" t="s">
        <v>19</v>
      </c>
      <c r="G169" s="2" t="s">
        <v>200</v>
      </c>
      <c r="H169" t="s">
        <v>567</v>
      </c>
      <c r="I169" t="str">
        <f t="shared" si="4"/>
        <v>Shiyan</v>
      </c>
      <c r="J169" t="str">
        <f t="shared" si="5"/>
        <v>Shiyan</v>
      </c>
      <c r="K169" t="s">
        <v>906</v>
      </c>
    </row>
    <row r="170" spans="1:11">
      <c r="A170" s="2">
        <v>171</v>
      </c>
      <c r="B170" s="2">
        <v>172</v>
      </c>
      <c r="C170" s="2">
        <v>4205</v>
      </c>
      <c r="D170" s="2">
        <v>111.13600158691406</v>
      </c>
      <c r="E170" s="2">
        <v>30.749099731445313</v>
      </c>
      <c r="F170" s="2" t="s">
        <v>19</v>
      </c>
      <c r="G170" s="2" t="s">
        <v>201</v>
      </c>
      <c r="H170" t="s">
        <v>568</v>
      </c>
      <c r="I170" t="str">
        <f t="shared" si="4"/>
        <v>Yichang</v>
      </c>
      <c r="J170" t="str">
        <f t="shared" si="5"/>
        <v>Yichang</v>
      </c>
      <c r="K170" t="s">
        <v>907</v>
      </c>
    </row>
    <row r="171" spans="1:11">
      <c r="A171" s="2">
        <v>172</v>
      </c>
      <c r="B171" s="2">
        <v>173</v>
      </c>
      <c r="C171" s="2">
        <v>4206</v>
      </c>
      <c r="D171" s="2">
        <v>111.93699645996094</v>
      </c>
      <c r="E171" s="2">
        <v>31.934099197387695</v>
      </c>
      <c r="F171" s="2" t="s">
        <v>19</v>
      </c>
      <c r="G171" s="2" t="s">
        <v>202</v>
      </c>
      <c r="H171" t="s">
        <v>569</v>
      </c>
      <c r="I171" t="str">
        <f t="shared" si="4"/>
        <v>Xiangfan</v>
      </c>
      <c r="J171" t="str">
        <f t="shared" si="5"/>
        <v>Xiangfan</v>
      </c>
      <c r="K171" t="s">
        <v>908</v>
      </c>
    </row>
    <row r="172" spans="1:11">
      <c r="A172" s="2">
        <v>173</v>
      </c>
      <c r="B172" s="2">
        <v>174</v>
      </c>
      <c r="C172" s="2">
        <v>4207</v>
      </c>
      <c r="D172" s="2">
        <v>114.75299835205078</v>
      </c>
      <c r="E172" s="2">
        <v>30.331199645996094</v>
      </c>
      <c r="F172" s="2" t="s">
        <v>19</v>
      </c>
      <c r="G172" s="2" t="s">
        <v>203</v>
      </c>
      <c r="H172" t="s">
        <v>570</v>
      </c>
      <c r="I172" t="str">
        <f t="shared" si="4"/>
        <v>Ezhou,</v>
      </c>
      <c r="J172" t="str">
        <f t="shared" si="5"/>
        <v>Ezhou,</v>
      </c>
      <c r="K172" s="4" t="s">
        <v>1019</v>
      </c>
    </row>
    <row r="173" spans="1:11">
      <c r="A173" s="2">
        <v>174</v>
      </c>
      <c r="B173" s="2">
        <v>175</v>
      </c>
      <c r="C173" s="2">
        <v>4208</v>
      </c>
      <c r="D173" s="2">
        <v>112.60900115966797</v>
      </c>
      <c r="E173" s="2">
        <v>31.071199417114258</v>
      </c>
      <c r="F173" s="2" t="s">
        <v>19</v>
      </c>
      <c r="G173" s="2" t="s">
        <v>204</v>
      </c>
      <c r="H173" t="s">
        <v>571</v>
      </c>
      <c r="I173" t="str">
        <f t="shared" si="4"/>
        <v>Therefore,</v>
      </c>
      <c r="J173" t="str">
        <f t="shared" si="5"/>
        <v>Therefore,</v>
      </c>
      <c r="K173" s="4" t="s">
        <v>1020</v>
      </c>
    </row>
    <row r="174" spans="1:11">
      <c r="A174" s="2">
        <v>175</v>
      </c>
      <c r="B174" s="2">
        <v>176</v>
      </c>
      <c r="C174" s="2">
        <v>4209</v>
      </c>
      <c r="D174" s="2">
        <v>113.87999725341797</v>
      </c>
      <c r="E174" s="2">
        <v>31.120100021362305</v>
      </c>
      <c r="F174" s="2" t="s">
        <v>19</v>
      </c>
      <c r="G174" s="2" t="s">
        <v>205</v>
      </c>
      <c r="H174" t="s">
        <v>572</v>
      </c>
      <c r="I174" t="str">
        <f t="shared" si="4"/>
        <v>Xiaogan</v>
      </c>
      <c r="J174" t="str">
        <f t="shared" si="5"/>
        <v>Xiaogan</v>
      </c>
      <c r="K174" t="s">
        <v>909</v>
      </c>
    </row>
    <row r="175" spans="1:11">
      <c r="A175" s="2">
        <v>176</v>
      </c>
      <c r="B175" s="2">
        <v>177</v>
      </c>
      <c r="C175" s="2">
        <v>4210</v>
      </c>
      <c r="D175" s="2">
        <v>112.57099914550781</v>
      </c>
      <c r="E175" s="2">
        <v>29.995399475097656</v>
      </c>
      <c r="F175" s="2" t="s">
        <v>19</v>
      </c>
      <c r="G175" s="2" t="s">
        <v>206</v>
      </c>
      <c r="H175" t="s">
        <v>573</v>
      </c>
      <c r="I175" t="str">
        <f t="shared" si="4"/>
        <v>Jingzhou city</v>
      </c>
      <c r="J175" t="str">
        <f t="shared" si="5"/>
        <v xml:space="preserve">Jingzhou </v>
      </c>
      <c r="K175" t="s">
        <v>910</v>
      </c>
    </row>
    <row r="176" spans="1:11">
      <c r="A176" s="2">
        <v>177</v>
      </c>
      <c r="B176" s="2">
        <v>178</v>
      </c>
      <c r="C176" s="2">
        <v>4211</v>
      </c>
      <c r="D176" s="2">
        <v>115.33899688720703</v>
      </c>
      <c r="E176" s="2">
        <v>30.716299057006836</v>
      </c>
      <c r="F176" s="2" t="s">
        <v>19</v>
      </c>
      <c r="G176" s="2" t="s">
        <v>207</v>
      </c>
      <c r="H176" t="s">
        <v>574</v>
      </c>
      <c r="I176" t="str">
        <f t="shared" si="4"/>
        <v>Huanggang</v>
      </c>
      <c r="J176" t="str">
        <f t="shared" si="5"/>
        <v>Huanggang</v>
      </c>
      <c r="K176" t="s">
        <v>911</v>
      </c>
    </row>
    <row r="177" spans="1:11">
      <c r="A177" s="2">
        <v>178</v>
      </c>
      <c r="B177" s="2">
        <v>179</v>
      </c>
      <c r="C177" s="2">
        <v>4212</v>
      </c>
      <c r="D177" s="2">
        <v>114.17500305175781</v>
      </c>
      <c r="E177" s="2">
        <v>29.625600814819336</v>
      </c>
      <c r="F177" s="2" t="s">
        <v>19</v>
      </c>
      <c r="G177" s="2" t="s">
        <v>208</v>
      </c>
      <c r="H177" t="s">
        <v>575</v>
      </c>
      <c r="I177" t="str">
        <f t="shared" si="4"/>
        <v>The eco-circumstances</v>
      </c>
      <c r="J177" t="str">
        <f t="shared" si="5"/>
        <v>The eco-circumstances</v>
      </c>
      <c r="K177" s="4" t="s">
        <v>1021</v>
      </c>
    </row>
    <row r="178" spans="1:11">
      <c r="A178" s="2">
        <v>179</v>
      </c>
      <c r="B178" s="2">
        <v>180</v>
      </c>
      <c r="C178" s="2">
        <v>4213</v>
      </c>
      <c r="D178" s="2">
        <v>113.42400360107422</v>
      </c>
      <c r="E178" s="2">
        <v>31.829999923706055</v>
      </c>
      <c r="F178" s="2" t="s">
        <v>19</v>
      </c>
      <c r="G178" s="2" t="s">
        <v>209</v>
      </c>
      <c r="H178" t="s">
        <v>576</v>
      </c>
      <c r="I178" t="str">
        <f t="shared" si="4"/>
        <v>Draws</v>
      </c>
      <c r="J178" t="str">
        <f t="shared" si="5"/>
        <v>Draws</v>
      </c>
      <c r="K178" s="4" t="s">
        <v>1022</v>
      </c>
    </row>
    <row r="179" spans="1:11">
      <c r="A179" s="2">
        <v>180</v>
      </c>
      <c r="B179" s="2">
        <v>181</v>
      </c>
      <c r="C179" s="2">
        <v>4228</v>
      </c>
      <c r="D179" s="2">
        <v>109.54900360107422</v>
      </c>
      <c r="E179" s="2">
        <v>30.191299438476563</v>
      </c>
      <c r="F179" s="2" t="s">
        <v>19</v>
      </c>
      <c r="G179" s="2" t="s">
        <v>210</v>
      </c>
      <c r="H179" t="s">
        <v>577</v>
      </c>
      <c r="I179" t="str">
        <f t="shared" si="4"/>
        <v>Enshi tujia and miao autonomous prefecture</v>
      </c>
      <c r="J179" t="str">
        <f t="shared" si="5"/>
        <v>Enshi tujia and miao autonomous prefecture</v>
      </c>
      <c r="K179" t="s">
        <v>577</v>
      </c>
    </row>
    <row r="180" spans="1:11">
      <c r="A180" s="2">
        <v>181</v>
      </c>
      <c r="B180" s="2">
        <v>182</v>
      </c>
      <c r="C180" s="2">
        <v>4301</v>
      </c>
      <c r="D180" s="2">
        <v>113.15200042724609</v>
      </c>
      <c r="E180" s="2">
        <v>28.228399276733398</v>
      </c>
      <c r="F180" s="2" t="s">
        <v>20</v>
      </c>
      <c r="G180" s="2" t="s">
        <v>211</v>
      </c>
      <c r="H180" t="s">
        <v>578</v>
      </c>
      <c r="I180" t="str">
        <f t="shared" si="4"/>
        <v>Changsha city</v>
      </c>
      <c r="J180" t="str">
        <f t="shared" si="5"/>
        <v xml:space="preserve">Changsha </v>
      </c>
      <c r="K180" t="s">
        <v>912</v>
      </c>
    </row>
    <row r="181" spans="1:11">
      <c r="A181" s="2">
        <v>182</v>
      </c>
      <c r="B181" s="2">
        <v>183</v>
      </c>
      <c r="C181" s="2">
        <v>4302</v>
      </c>
      <c r="D181" s="2">
        <v>113.51699829101563</v>
      </c>
      <c r="E181" s="2">
        <v>27.119699478149414</v>
      </c>
      <c r="F181" s="2" t="s">
        <v>20</v>
      </c>
      <c r="G181" s="2" t="s">
        <v>212</v>
      </c>
      <c r="H181" t="s">
        <v>579</v>
      </c>
      <c r="I181" t="str">
        <f t="shared" si="4"/>
        <v>Zhuzhou city</v>
      </c>
      <c r="J181" t="str">
        <f t="shared" si="5"/>
        <v xml:space="preserve">Zhuzhou </v>
      </c>
      <c r="K181" t="s">
        <v>913</v>
      </c>
    </row>
    <row r="182" spans="1:11">
      <c r="A182" s="2">
        <v>183</v>
      </c>
      <c r="B182" s="2">
        <v>184</v>
      </c>
      <c r="C182" s="2">
        <v>4303</v>
      </c>
      <c r="D182" s="2">
        <v>112.60199737548828</v>
      </c>
      <c r="E182" s="2">
        <v>27.733699798583984</v>
      </c>
      <c r="F182" s="2" t="s">
        <v>20</v>
      </c>
      <c r="G182" s="2" t="s">
        <v>213</v>
      </c>
      <c r="H182" t="s">
        <v>580</v>
      </c>
      <c r="I182" t="str">
        <f t="shared" si="4"/>
        <v>Xiangtan city</v>
      </c>
      <c r="J182" t="str">
        <f t="shared" si="5"/>
        <v xml:space="preserve">Xiangtan </v>
      </c>
      <c r="K182" t="s">
        <v>914</v>
      </c>
    </row>
    <row r="183" spans="1:11">
      <c r="A183" s="2">
        <v>184</v>
      </c>
      <c r="B183" s="2">
        <v>185</v>
      </c>
      <c r="C183" s="2">
        <v>4304</v>
      </c>
      <c r="D183" s="2">
        <v>112.572998046875</v>
      </c>
      <c r="E183" s="2">
        <v>26.792999267578125</v>
      </c>
      <c r="F183" s="2" t="s">
        <v>20</v>
      </c>
      <c r="G183" s="2" t="s">
        <v>214</v>
      </c>
      <c r="H183" t="s">
        <v>581</v>
      </c>
      <c r="I183" t="str">
        <f t="shared" si="4"/>
        <v>Hengyang city</v>
      </c>
      <c r="J183" t="str">
        <f t="shared" si="5"/>
        <v xml:space="preserve">Hengyang </v>
      </c>
      <c r="K183" t="s">
        <v>915</v>
      </c>
    </row>
    <row r="184" spans="1:11">
      <c r="A184" s="2">
        <v>185</v>
      </c>
      <c r="B184" s="2">
        <v>186</v>
      </c>
      <c r="C184" s="2">
        <v>4305</v>
      </c>
      <c r="D184" s="2">
        <v>110.87300109863281</v>
      </c>
      <c r="E184" s="2">
        <v>26.913299560546875</v>
      </c>
      <c r="F184" s="2" t="s">
        <v>20</v>
      </c>
      <c r="G184" s="2" t="s">
        <v>215</v>
      </c>
      <c r="H184" t="s">
        <v>582</v>
      </c>
      <c r="I184" t="str">
        <f t="shared" si="4"/>
        <v>Shaoyang city</v>
      </c>
      <c r="J184" t="str">
        <f t="shared" si="5"/>
        <v xml:space="preserve">Shaoyang </v>
      </c>
      <c r="K184" t="s">
        <v>916</v>
      </c>
    </row>
    <row r="185" spans="1:11">
      <c r="A185" s="2">
        <v>186</v>
      </c>
      <c r="B185" s="2">
        <v>187</v>
      </c>
      <c r="C185" s="2">
        <v>4306</v>
      </c>
      <c r="D185" s="2">
        <v>113.25499725341797</v>
      </c>
      <c r="E185" s="2">
        <v>29.065099716186523</v>
      </c>
      <c r="F185" s="2" t="s">
        <v>20</v>
      </c>
      <c r="G185" s="2" t="s">
        <v>216</v>
      </c>
      <c r="H185" t="s">
        <v>583</v>
      </c>
      <c r="I185" t="str">
        <f t="shared" si="4"/>
        <v>Yueyang city</v>
      </c>
      <c r="J185" t="str">
        <f t="shared" si="5"/>
        <v xml:space="preserve">Yueyang </v>
      </c>
      <c r="K185" t="s">
        <v>917</v>
      </c>
    </row>
    <row r="186" spans="1:11">
      <c r="A186" s="2">
        <v>187</v>
      </c>
      <c r="B186" s="2">
        <v>188</v>
      </c>
      <c r="C186" s="2">
        <v>4307</v>
      </c>
      <c r="D186" s="2">
        <v>111.52300262451172</v>
      </c>
      <c r="E186" s="2">
        <v>29.298599243164063</v>
      </c>
      <c r="F186" s="2" t="s">
        <v>20</v>
      </c>
      <c r="G186" s="2" t="s">
        <v>217</v>
      </c>
      <c r="H186" t="s">
        <v>584</v>
      </c>
      <c r="I186" t="str">
        <f t="shared" si="4"/>
        <v>Chang DE city</v>
      </c>
      <c r="J186" t="str">
        <f t="shared" si="5"/>
        <v xml:space="preserve">Chang DE </v>
      </c>
      <c r="K186" s="4" t="s">
        <v>1023</v>
      </c>
    </row>
    <row r="187" spans="1:11">
      <c r="A187" s="2">
        <v>188</v>
      </c>
      <c r="B187" s="2">
        <v>189</v>
      </c>
      <c r="C187" s="2">
        <v>4308</v>
      </c>
      <c r="D187" s="2">
        <v>110.52799987792969</v>
      </c>
      <c r="E187" s="2">
        <v>29.392000198364258</v>
      </c>
      <c r="F187" s="2" t="s">
        <v>20</v>
      </c>
      <c r="G187" s="2" t="s">
        <v>218</v>
      </c>
      <c r="H187" t="s">
        <v>585</v>
      </c>
      <c r="I187" t="str">
        <f t="shared" si="4"/>
        <v>Zhangjiajie</v>
      </c>
      <c r="J187" t="str">
        <f t="shared" si="5"/>
        <v>Zhangjiajie</v>
      </c>
      <c r="K187" t="s">
        <v>918</v>
      </c>
    </row>
    <row r="188" spans="1:11">
      <c r="A188" s="2">
        <v>189</v>
      </c>
      <c r="B188" s="2">
        <v>190</v>
      </c>
      <c r="C188" s="2">
        <v>4309</v>
      </c>
      <c r="D188" s="2">
        <v>111.95099639892578</v>
      </c>
      <c r="E188" s="2">
        <v>28.574100494384766</v>
      </c>
      <c r="F188" s="2" t="s">
        <v>20</v>
      </c>
      <c r="G188" s="2" t="s">
        <v>219</v>
      </c>
      <c r="H188" t="s">
        <v>586</v>
      </c>
      <c r="I188" t="str">
        <f t="shared" si="4"/>
        <v>Yiyang city</v>
      </c>
      <c r="J188" t="str">
        <f t="shared" si="5"/>
        <v xml:space="preserve">Yiyang </v>
      </c>
      <c r="K188" t="s">
        <v>919</v>
      </c>
    </row>
    <row r="189" spans="1:11">
      <c r="A189" s="2">
        <v>190</v>
      </c>
      <c r="B189" s="2">
        <v>191</v>
      </c>
      <c r="C189" s="2">
        <v>4310</v>
      </c>
      <c r="D189" s="2">
        <v>113.13500213623047</v>
      </c>
      <c r="E189" s="2">
        <v>25.811899185180664</v>
      </c>
      <c r="F189" s="2" t="s">
        <v>20</v>
      </c>
      <c r="G189" s="2" t="s">
        <v>220</v>
      </c>
      <c r="H189" t="s">
        <v>587</v>
      </c>
      <c r="I189" t="str">
        <f t="shared" si="4"/>
        <v>Chenzhou city</v>
      </c>
      <c r="J189" t="str">
        <f t="shared" si="5"/>
        <v xml:space="preserve">Chenzhou </v>
      </c>
      <c r="K189" t="s">
        <v>920</v>
      </c>
    </row>
    <row r="190" spans="1:11">
      <c r="A190" s="2">
        <v>191</v>
      </c>
      <c r="B190" s="2">
        <v>192</v>
      </c>
      <c r="C190" s="2">
        <v>4311</v>
      </c>
      <c r="D190" s="2">
        <v>111.72599792480469</v>
      </c>
      <c r="E190" s="2">
        <v>25.771499633789063</v>
      </c>
      <c r="F190" s="2" t="s">
        <v>20</v>
      </c>
      <c r="G190" s="2" t="s">
        <v>221</v>
      </c>
      <c r="H190" t="s">
        <v>588</v>
      </c>
      <c r="I190" t="str">
        <f t="shared" si="4"/>
        <v>Which was</v>
      </c>
      <c r="J190" t="str">
        <f t="shared" si="5"/>
        <v>Which was</v>
      </c>
      <c r="K190" s="4" t="s">
        <v>1024</v>
      </c>
    </row>
    <row r="191" spans="1:11">
      <c r="A191" s="2">
        <v>192</v>
      </c>
      <c r="B191" s="2">
        <v>193</v>
      </c>
      <c r="C191" s="2">
        <v>4312</v>
      </c>
      <c r="D191" s="2">
        <v>110.07399749755859</v>
      </c>
      <c r="E191" s="2">
        <v>27.547199249267578</v>
      </c>
      <c r="F191" s="2" t="s">
        <v>20</v>
      </c>
      <c r="G191" s="2" t="s">
        <v>222</v>
      </c>
      <c r="H191" t="s">
        <v>589</v>
      </c>
      <c r="I191" t="str">
        <f t="shared" si="4"/>
        <v>Huaihua city</v>
      </c>
      <c r="J191" t="str">
        <f t="shared" si="5"/>
        <v xml:space="preserve">Huaihua </v>
      </c>
      <c r="K191" t="s">
        <v>921</v>
      </c>
    </row>
    <row r="192" spans="1:11">
      <c r="A192" s="2">
        <v>193</v>
      </c>
      <c r="B192" s="2">
        <v>194</v>
      </c>
      <c r="C192" s="2">
        <v>4313</v>
      </c>
      <c r="D192" s="2">
        <v>111.61199951171875</v>
      </c>
      <c r="E192" s="2">
        <v>27.740299224853516</v>
      </c>
      <c r="F192" s="2" t="s">
        <v>20</v>
      </c>
      <c r="G192" s="2" t="s">
        <v>223</v>
      </c>
      <c r="H192" t="s">
        <v>590</v>
      </c>
      <c r="I192" t="str">
        <f t="shared" si="4"/>
        <v>Loudi</v>
      </c>
      <c r="J192" t="str">
        <f t="shared" si="5"/>
        <v>Loudi</v>
      </c>
      <c r="K192" t="s">
        <v>922</v>
      </c>
    </row>
    <row r="193" spans="1:11">
      <c r="A193" s="2">
        <v>194</v>
      </c>
      <c r="B193" s="2">
        <v>195</v>
      </c>
      <c r="C193" s="2">
        <v>4331</v>
      </c>
      <c r="D193" s="2">
        <v>109.72699737548828</v>
      </c>
      <c r="E193" s="2">
        <v>28.69420051574707</v>
      </c>
      <c r="F193" s="2" t="s">
        <v>20</v>
      </c>
      <c r="G193" s="2" t="s">
        <v>224</v>
      </c>
      <c r="H193" t="s">
        <v>591</v>
      </c>
      <c r="I193" t="str">
        <f t="shared" si="4"/>
        <v>Xiangxi tujia and miao autonomous prefecture</v>
      </c>
      <c r="J193" t="str">
        <f t="shared" si="5"/>
        <v>Xiangxi tujia and miao autonomous prefecture</v>
      </c>
      <c r="K193" t="s">
        <v>591</v>
      </c>
    </row>
    <row r="194" spans="1:11">
      <c r="A194" s="2">
        <v>195</v>
      </c>
      <c r="B194" s="2">
        <v>196</v>
      </c>
      <c r="C194" s="2">
        <v>4401</v>
      </c>
      <c r="D194" s="2">
        <v>113.53500366210938</v>
      </c>
      <c r="E194" s="2">
        <v>23.362800598144531</v>
      </c>
      <c r="F194" s="2" t="s">
        <v>21</v>
      </c>
      <c r="G194" s="2" t="s">
        <v>225</v>
      </c>
      <c r="H194" t="s">
        <v>592</v>
      </c>
      <c r="I194" t="str">
        <f t="shared" si="4"/>
        <v>Guangzhou</v>
      </c>
      <c r="J194" t="str">
        <f t="shared" si="5"/>
        <v>Guangzhou</v>
      </c>
      <c r="K194" t="s">
        <v>923</v>
      </c>
    </row>
    <row r="195" spans="1:11">
      <c r="A195" s="2">
        <v>196</v>
      </c>
      <c r="B195" s="2">
        <v>197</v>
      </c>
      <c r="C195" s="2">
        <v>4402</v>
      </c>
      <c r="D195" s="2">
        <v>113.77100372314453</v>
      </c>
      <c r="E195" s="2">
        <v>24.819799423217773</v>
      </c>
      <c r="F195" s="2" t="s">
        <v>21</v>
      </c>
      <c r="G195" s="2" t="s">
        <v>226</v>
      </c>
      <c r="H195" t="s">
        <v>593</v>
      </c>
      <c r="I195" t="str">
        <f t="shared" ref="I195:I258" si="6">PROPER(LEFT(H195,1))&amp;RIGHT(H195,LEN(H195)-1)</f>
        <v>Shaoguan city</v>
      </c>
      <c r="J195" t="str">
        <f t="shared" ref="J195:K258" si="7">IF(ISNUMBER(SEARCH("city",I195)),IFERROR(LEFT(I195,LEN(I195)-LEN("city")),I195),I195)</f>
        <v xml:space="preserve">Shaoguan </v>
      </c>
      <c r="K195" t="s">
        <v>924</v>
      </c>
    </row>
    <row r="196" spans="1:11">
      <c r="A196" s="2">
        <v>197</v>
      </c>
      <c r="B196" s="2">
        <v>198</v>
      </c>
      <c r="C196" s="2">
        <v>4403</v>
      </c>
      <c r="D196" s="2">
        <v>114.13600158691406</v>
      </c>
      <c r="E196" s="2">
        <v>22.658599853515625</v>
      </c>
      <c r="F196" s="2" t="s">
        <v>21</v>
      </c>
      <c r="G196" s="2" t="s">
        <v>227</v>
      </c>
      <c r="H196" t="s">
        <v>594</v>
      </c>
      <c r="I196" t="str">
        <f t="shared" si="6"/>
        <v>Shenzhen</v>
      </c>
      <c r="J196" t="str">
        <f t="shared" si="7"/>
        <v>Shenzhen</v>
      </c>
      <c r="K196" t="s">
        <v>925</v>
      </c>
    </row>
    <row r="197" spans="1:11">
      <c r="A197" s="2">
        <v>198</v>
      </c>
      <c r="B197" s="2">
        <v>199</v>
      </c>
      <c r="C197" s="2">
        <v>4404</v>
      </c>
      <c r="D197" s="2">
        <v>113.37000274658203</v>
      </c>
      <c r="E197" s="2">
        <v>22.177900314331055</v>
      </c>
      <c r="F197" s="2" t="s">
        <v>21</v>
      </c>
      <c r="G197" s="2" t="s">
        <v>228</v>
      </c>
      <c r="H197" t="s">
        <v>595</v>
      </c>
      <c r="I197" t="str">
        <f t="shared" si="6"/>
        <v>Zhuhai</v>
      </c>
      <c r="J197" t="str">
        <f t="shared" si="7"/>
        <v>Zhuhai</v>
      </c>
      <c r="K197" t="s">
        <v>926</v>
      </c>
    </row>
    <row r="198" spans="1:11">
      <c r="A198" s="2">
        <v>199</v>
      </c>
      <c r="B198" s="2">
        <v>200</v>
      </c>
      <c r="C198" s="2">
        <v>4405</v>
      </c>
      <c r="D198" s="2">
        <v>116.58100128173828</v>
      </c>
      <c r="E198" s="2">
        <v>23.336099624633789</v>
      </c>
      <c r="F198" s="2" t="s">
        <v>21</v>
      </c>
      <c r="G198" s="2" t="s">
        <v>229</v>
      </c>
      <c r="H198" t="s">
        <v>596</v>
      </c>
      <c r="I198" t="str">
        <f t="shared" si="6"/>
        <v>Shantou city</v>
      </c>
      <c r="J198" t="str">
        <f t="shared" si="7"/>
        <v xml:space="preserve">Shantou </v>
      </c>
      <c r="K198" t="s">
        <v>927</v>
      </c>
    </row>
    <row r="199" spans="1:11">
      <c r="A199" s="2">
        <v>200</v>
      </c>
      <c r="B199" s="2">
        <v>201</v>
      </c>
      <c r="C199" s="2">
        <v>4406</v>
      </c>
      <c r="D199" s="2">
        <v>112.94499969482422</v>
      </c>
      <c r="E199" s="2">
        <v>23.012300491333008</v>
      </c>
      <c r="F199" s="2" t="s">
        <v>21</v>
      </c>
      <c r="G199" s="2" t="s">
        <v>230</v>
      </c>
      <c r="H199" t="s">
        <v>597</v>
      </c>
      <c r="I199" t="str">
        <f t="shared" si="6"/>
        <v>Foshan city,</v>
      </c>
      <c r="J199" t="str">
        <f t="shared" si="7"/>
        <v>Foshan c</v>
      </c>
      <c r="K199" s="4" t="s">
        <v>1025</v>
      </c>
    </row>
    <row r="200" spans="1:11">
      <c r="A200" s="2">
        <v>201</v>
      </c>
      <c r="B200" s="2">
        <v>202</v>
      </c>
      <c r="C200" s="2">
        <v>4407</v>
      </c>
      <c r="D200" s="2">
        <v>112.67099761962891</v>
      </c>
      <c r="E200" s="2">
        <v>22.283300399780273</v>
      </c>
      <c r="F200" s="2" t="s">
        <v>21</v>
      </c>
      <c r="G200" s="2" t="s">
        <v>231</v>
      </c>
      <c r="H200" t="s">
        <v>598</v>
      </c>
      <c r="I200" t="str">
        <f t="shared" si="6"/>
        <v>Jiangmen</v>
      </c>
      <c r="J200" t="str">
        <f t="shared" si="7"/>
        <v>Jiangmen</v>
      </c>
      <c r="K200" t="s">
        <v>928</v>
      </c>
    </row>
    <row r="201" spans="1:11">
      <c r="A201" s="2">
        <v>202</v>
      </c>
      <c r="B201" s="2">
        <v>203</v>
      </c>
      <c r="C201" s="2">
        <v>4408</v>
      </c>
      <c r="D201" s="2">
        <v>110.16400146484375</v>
      </c>
      <c r="E201" s="2">
        <v>21.094699859619141</v>
      </c>
      <c r="F201" s="2" t="s">
        <v>21</v>
      </c>
      <c r="G201" s="2" t="s">
        <v>232</v>
      </c>
      <c r="H201" t="s">
        <v>599</v>
      </c>
      <c r="I201" t="str">
        <f t="shared" si="6"/>
        <v>Zhanjiang</v>
      </c>
      <c r="J201" t="str">
        <f t="shared" si="7"/>
        <v>Zhanjiang</v>
      </c>
      <c r="K201" t="s">
        <v>929</v>
      </c>
    </row>
    <row r="202" spans="1:11">
      <c r="A202" s="2">
        <v>203</v>
      </c>
      <c r="B202" s="2">
        <v>204</v>
      </c>
      <c r="C202" s="2">
        <v>4409</v>
      </c>
      <c r="D202" s="2">
        <v>110.9530029296875</v>
      </c>
      <c r="E202" s="2">
        <v>22.015199661254883</v>
      </c>
      <c r="F202" s="2" t="s">
        <v>21</v>
      </c>
      <c r="G202" s="2" t="s">
        <v>233</v>
      </c>
      <c r="H202" t="s">
        <v>600</v>
      </c>
      <c r="I202" t="str">
        <f t="shared" si="6"/>
        <v>Maoming</v>
      </c>
      <c r="J202" t="str">
        <f t="shared" si="7"/>
        <v>Maoming</v>
      </c>
      <c r="K202" t="s">
        <v>930</v>
      </c>
    </row>
    <row r="203" spans="1:11">
      <c r="A203" s="2">
        <v>204</v>
      </c>
      <c r="B203" s="2">
        <v>205</v>
      </c>
      <c r="C203" s="2">
        <v>4412</v>
      </c>
      <c r="D203" s="2">
        <v>112.20200347900391</v>
      </c>
      <c r="E203" s="2">
        <v>23.540399551391602</v>
      </c>
      <c r="F203" s="2" t="s">
        <v>21</v>
      </c>
      <c r="G203" s="2" t="s">
        <v>234</v>
      </c>
      <c r="H203" t="s">
        <v>601</v>
      </c>
      <c r="I203" t="str">
        <f t="shared" si="6"/>
        <v>Zhaoqing city</v>
      </c>
      <c r="J203" t="str">
        <f t="shared" si="7"/>
        <v xml:space="preserve">Zhaoqing </v>
      </c>
      <c r="K203" t="s">
        <v>931</v>
      </c>
    </row>
    <row r="204" spans="1:11">
      <c r="A204" s="2">
        <v>205</v>
      </c>
      <c r="B204" s="2">
        <v>206</v>
      </c>
      <c r="C204" s="2">
        <v>4413</v>
      </c>
      <c r="D204" s="2">
        <v>114.49700164794922</v>
      </c>
      <c r="E204" s="2">
        <v>23.245899200439453</v>
      </c>
      <c r="F204" s="2" t="s">
        <v>21</v>
      </c>
      <c r="G204" s="2" t="s">
        <v>235</v>
      </c>
      <c r="H204" t="s">
        <v>602</v>
      </c>
      <c r="I204" t="str">
        <f t="shared" si="6"/>
        <v>Huizhou</v>
      </c>
      <c r="J204" t="str">
        <f t="shared" si="7"/>
        <v>Huizhou</v>
      </c>
      <c r="K204" t="s">
        <v>932</v>
      </c>
    </row>
    <row r="205" spans="1:11">
      <c r="A205" s="2">
        <v>206</v>
      </c>
      <c r="B205" s="2">
        <v>207</v>
      </c>
      <c r="C205" s="2">
        <v>4414</v>
      </c>
      <c r="D205" s="2">
        <v>116.07900238037109</v>
      </c>
      <c r="E205" s="2">
        <v>24.202699661254883</v>
      </c>
      <c r="F205" s="2" t="s">
        <v>21</v>
      </c>
      <c r="G205" s="2" t="s">
        <v>236</v>
      </c>
      <c r="H205" t="s">
        <v>603</v>
      </c>
      <c r="I205" t="str">
        <f t="shared" si="6"/>
        <v>Meizhou city</v>
      </c>
      <c r="J205" t="str">
        <f t="shared" si="7"/>
        <v xml:space="preserve">Meizhou </v>
      </c>
      <c r="K205" t="s">
        <v>933</v>
      </c>
    </row>
    <row r="206" spans="1:11">
      <c r="A206" s="2">
        <v>207</v>
      </c>
      <c r="B206" s="2">
        <v>208</v>
      </c>
      <c r="C206" s="2">
        <v>4415</v>
      </c>
      <c r="D206" s="2">
        <v>115.53199768066406</v>
      </c>
      <c r="E206" s="2">
        <v>23.017499923706055</v>
      </c>
      <c r="F206" s="2" t="s">
        <v>21</v>
      </c>
      <c r="G206" s="2" t="s">
        <v>237</v>
      </c>
      <c r="H206" t="s">
        <v>604</v>
      </c>
      <c r="I206" t="str">
        <f t="shared" si="6"/>
        <v>Shanwei cities</v>
      </c>
      <c r="J206" t="str">
        <f t="shared" si="7"/>
        <v>Shanwei cities</v>
      </c>
      <c r="K206" s="4" t="s">
        <v>1026</v>
      </c>
    </row>
    <row r="207" spans="1:11">
      <c r="A207" s="2">
        <v>208</v>
      </c>
      <c r="B207" s="2">
        <v>209</v>
      </c>
      <c r="C207" s="2">
        <v>4416</v>
      </c>
      <c r="D207" s="2">
        <v>114.95700073242188</v>
      </c>
      <c r="E207" s="2">
        <v>24.042499542236328</v>
      </c>
      <c r="F207" s="2" t="s">
        <v>21</v>
      </c>
      <c r="G207" s="2" t="s">
        <v>238</v>
      </c>
      <c r="H207" t="s">
        <v>605</v>
      </c>
      <c r="I207" t="str">
        <f t="shared" si="6"/>
        <v>Heyuan city,</v>
      </c>
      <c r="J207" t="str">
        <f t="shared" si="7"/>
        <v>Heyuan c</v>
      </c>
      <c r="K207" s="4" t="s">
        <v>1027</v>
      </c>
    </row>
    <row r="208" spans="1:11">
      <c r="A208" s="2">
        <v>209</v>
      </c>
      <c r="B208" s="2">
        <v>210</v>
      </c>
      <c r="C208" s="2">
        <v>4417</v>
      </c>
      <c r="D208" s="2">
        <v>111.77400207519531</v>
      </c>
      <c r="E208" s="2">
        <v>22.03849983215332</v>
      </c>
      <c r="F208" s="2" t="s">
        <v>21</v>
      </c>
      <c r="G208" s="2" t="s">
        <v>239</v>
      </c>
      <c r="H208" t="s">
        <v>606</v>
      </c>
      <c r="I208" t="str">
        <f t="shared" si="6"/>
        <v>Yangjiang</v>
      </c>
      <c r="J208" t="str">
        <f t="shared" si="7"/>
        <v>Yangjiang</v>
      </c>
      <c r="K208" t="s">
        <v>934</v>
      </c>
    </row>
    <row r="209" spans="1:11">
      <c r="A209" s="2">
        <v>210</v>
      </c>
      <c r="B209" s="2">
        <v>211</v>
      </c>
      <c r="C209" s="2">
        <v>4418</v>
      </c>
      <c r="D209" s="2">
        <v>112.875</v>
      </c>
      <c r="E209" s="2">
        <v>24.312400817871094</v>
      </c>
      <c r="F209" s="2" t="s">
        <v>21</v>
      </c>
      <c r="G209" s="2" t="s">
        <v>240</v>
      </c>
      <c r="H209" t="s">
        <v>607</v>
      </c>
      <c r="I209" t="str">
        <f t="shared" si="6"/>
        <v>Qingyuan city</v>
      </c>
      <c r="J209" t="str">
        <f t="shared" si="7"/>
        <v xml:space="preserve">Qingyuan </v>
      </c>
      <c r="K209" t="s">
        <v>935</v>
      </c>
    </row>
    <row r="210" spans="1:11">
      <c r="A210" s="2">
        <v>211</v>
      </c>
      <c r="B210" s="2">
        <v>212</v>
      </c>
      <c r="C210" s="2">
        <v>4419</v>
      </c>
      <c r="D210" s="2">
        <v>113.87699890136719</v>
      </c>
      <c r="E210" s="2">
        <v>22.937900543212891</v>
      </c>
      <c r="F210" s="2" t="s">
        <v>21</v>
      </c>
      <c r="G210" s="2" t="s">
        <v>241</v>
      </c>
      <c r="H210" t="s">
        <v>608</v>
      </c>
      <c r="I210" t="str">
        <f t="shared" si="6"/>
        <v>Dongguan city,</v>
      </c>
      <c r="J210" t="str">
        <f t="shared" si="7"/>
        <v>Dongguan c</v>
      </c>
      <c r="K210" s="4" t="s">
        <v>1028</v>
      </c>
    </row>
    <row r="211" spans="1:11">
      <c r="A211" s="2">
        <v>212</v>
      </c>
      <c r="B211" s="2">
        <v>213</v>
      </c>
      <c r="C211" s="2">
        <v>4420</v>
      </c>
      <c r="D211" s="2">
        <v>113.37699890136719</v>
      </c>
      <c r="E211" s="2">
        <v>22.519599914550781</v>
      </c>
      <c r="F211" s="2" t="s">
        <v>21</v>
      </c>
      <c r="G211" s="2" t="s">
        <v>242</v>
      </c>
      <c r="H211" t="s">
        <v>609</v>
      </c>
      <c r="I211" t="str">
        <f t="shared" si="6"/>
        <v>Zhongshan city,</v>
      </c>
      <c r="J211" t="str">
        <f t="shared" si="7"/>
        <v>Zhongshan c</v>
      </c>
      <c r="K211" s="4" t="s">
        <v>1029</v>
      </c>
    </row>
    <row r="212" spans="1:11">
      <c r="A212" s="2">
        <v>213</v>
      </c>
      <c r="B212" s="2">
        <v>214</v>
      </c>
      <c r="C212" s="2">
        <v>4451</v>
      </c>
      <c r="D212" s="2">
        <v>116.77200317382813</v>
      </c>
      <c r="E212" s="2">
        <v>23.794900894165039</v>
      </c>
      <c r="F212" s="2" t="s">
        <v>21</v>
      </c>
      <c r="G212" s="2" t="s">
        <v>243</v>
      </c>
      <c r="H212" t="s">
        <v>610</v>
      </c>
      <c r="I212" t="str">
        <f t="shared" si="6"/>
        <v>Chaozhou</v>
      </c>
      <c r="J212" t="str">
        <f t="shared" si="7"/>
        <v>Chaozhou</v>
      </c>
      <c r="K212" t="s">
        <v>936</v>
      </c>
    </row>
    <row r="213" spans="1:11">
      <c r="A213" s="2">
        <v>214</v>
      </c>
      <c r="B213" s="2">
        <v>215</v>
      </c>
      <c r="C213" s="2">
        <v>4452</v>
      </c>
      <c r="D213" s="2">
        <v>116.11599731445313</v>
      </c>
      <c r="E213" s="2">
        <v>23.339099884033203</v>
      </c>
      <c r="F213" s="2" t="s">
        <v>21</v>
      </c>
      <c r="G213" s="2" t="s">
        <v>244</v>
      </c>
      <c r="H213" t="s">
        <v>611</v>
      </c>
      <c r="I213" t="str">
        <f t="shared" si="6"/>
        <v>Jieyang city</v>
      </c>
      <c r="J213" t="str">
        <f t="shared" si="7"/>
        <v xml:space="preserve">Jieyang </v>
      </c>
      <c r="K213" t="s">
        <v>937</v>
      </c>
    </row>
    <row r="214" spans="1:11">
      <c r="A214" s="2">
        <v>215</v>
      </c>
      <c r="B214" s="2">
        <v>216</v>
      </c>
      <c r="C214" s="2">
        <v>4453</v>
      </c>
      <c r="D214" s="2">
        <v>111.79599761962891</v>
      </c>
      <c r="E214" s="2">
        <v>22.815900802612305</v>
      </c>
      <c r="F214" s="2" t="s">
        <v>21</v>
      </c>
      <c r="G214" s="2" t="s">
        <v>245</v>
      </c>
      <c r="H214" t="s">
        <v>612</v>
      </c>
      <c r="I214" t="str">
        <f t="shared" si="6"/>
        <v>Yunfu</v>
      </c>
      <c r="J214" t="str">
        <f t="shared" si="7"/>
        <v>Yunfu</v>
      </c>
      <c r="K214" t="s">
        <v>938</v>
      </c>
    </row>
    <row r="215" spans="1:11">
      <c r="A215" s="2">
        <v>216</v>
      </c>
      <c r="B215" s="2">
        <v>217</v>
      </c>
      <c r="C215" s="2">
        <v>4501</v>
      </c>
      <c r="D215" s="2">
        <v>108.33399963378906</v>
      </c>
      <c r="E215" s="2">
        <v>22.888299942016602</v>
      </c>
      <c r="F215" s="2" t="s">
        <v>22</v>
      </c>
      <c r="G215" s="2" t="s">
        <v>246</v>
      </c>
      <c r="H215" t="s">
        <v>613</v>
      </c>
      <c r="I215" t="str">
        <f t="shared" si="6"/>
        <v>Nanning city</v>
      </c>
      <c r="J215" t="str">
        <f t="shared" si="7"/>
        <v xml:space="preserve">Nanning </v>
      </c>
      <c r="K215" t="s">
        <v>939</v>
      </c>
    </row>
    <row r="216" spans="1:11">
      <c r="A216" s="2">
        <v>217</v>
      </c>
      <c r="B216" s="2">
        <v>218</v>
      </c>
      <c r="C216" s="2">
        <v>4502</v>
      </c>
      <c r="D216" s="2">
        <v>109.25800323486328</v>
      </c>
      <c r="E216" s="2">
        <v>24.395299911499023</v>
      </c>
      <c r="F216" s="2" t="s">
        <v>22</v>
      </c>
      <c r="G216" s="2" t="s">
        <v>247</v>
      </c>
      <c r="H216" t="s">
        <v>614</v>
      </c>
      <c r="I216" t="str">
        <f t="shared" si="6"/>
        <v>Liuzhou</v>
      </c>
      <c r="J216" t="str">
        <f t="shared" si="7"/>
        <v>Liuzhou</v>
      </c>
      <c r="K216" t="s">
        <v>940</v>
      </c>
    </row>
    <row r="217" spans="1:11">
      <c r="A217" s="2">
        <v>218</v>
      </c>
      <c r="B217" s="2">
        <v>219</v>
      </c>
      <c r="C217" s="2">
        <v>4503</v>
      </c>
      <c r="D217" s="2">
        <v>110.51100158691406</v>
      </c>
      <c r="E217" s="2">
        <v>25.352199554443359</v>
      </c>
      <c r="F217" s="2" t="s">
        <v>22</v>
      </c>
      <c r="G217" s="2" t="s">
        <v>248</v>
      </c>
      <c r="H217" t="s">
        <v>615</v>
      </c>
      <c r="I217" t="str">
        <f t="shared" si="6"/>
        <v>Guilin</v>
      </c>
      <c r="J217" t="str">
        <f t="shared" si="7"/>
        <v>Guilin</v>
      </c>
      <c r="K217" t="s">
        <v>941</v>
      </c>
    </row>
    <row r="218" spans="1:11">
      <c r="A218" s="2">
        <v>219</v>
      </c>
      <c r="B218" s="2">
        <v>220</v>
      </c>
      <c r="C218" s="2">
        <v>4504</v>
      </c>
      <c r="D218" s="2">
        <v>110.99099731445313</v>
      </c>
      <c r="E218" s="2">
        <v>23.482000350952148</v>
      </c>
      <c r="F218" s="2" t="s">
        <v>22</v>
      </c>
      <c r="G218" s="2" t="s">
        <v>249</v>
      </c>
      <c r="H218" t="s">
        <v>616</v>
      </c>
      <c r="I218" t="str">
        <f t="shared" si="6"/>
        <v>Wuzhou</v>
      </c>
      <c r="J218" t="str">
        <f t="shared" si="7"/>
        <v>Wuzhou</v>
      </c>
      <c r="K218" t="s">
        <v>942</v>
      </c>
    </row>
    <row r="219" spans="1:11">
      <c r="A219" s="2">
        <v>220</v>
      </c>
      <c r="B219" s="2">
        <v>221</v>
      </c>
      <c r="C219" s="2">
        <v>4505</v>
      </c>
      <c r="D219" s="2">
        <v>109.33000183105469</v>
      </c>
      <c r="E219" s="2">
        <v>21.677700042724609</v>
      </c>
      <c r="F219" s="2" t="s">
        <v>22</v>
      </c>
      <c r="G219" s="2" t="s">
        <v>250</v>
      </c>
      <c r="H219" t="s">
        <v>617</v>
      </c>
      <c r="I219" t="str">
        <f t="shared" si="6"/>
        <v>The passengers</v>
      </c>
      <c r="J219" t="str">
        <f t="shared" si="7"/>
        <v>The passengers</v>
      </c>
      <c r="K219" s="4" t="s">
        <v>1030</v>
      </c>
    </row>
    <row r="220" spans="1:11">
      <c r="A220" s="2">
        <v>221</v>
      </c>
      <c r="B220" s="2">
        <v>222</v>
      </c>
      <c r="C220" s="2">
        <v>4506</v>
      </c>
      <c r="D220" s="2">
        <v>107.99199676513672</v>
      </c>
      <c r="E220" s="2">
        <v>21.884300231933594</v>
      </c>
      <c r="F220" s="2" t="s">
        <v>22</v>
      </c>
      <c r="G220" s="2" t="s">
        <v>251</v>
      </c>
      <c r="H220" t="s">
        <v>618</v>
      </c>
      <c r="I220" t="str">
        <f t="shared" si="6"/>
        <v>Shen zhen</v>
      </c>
      <c r="J220" t="str">
        <f t="shared" si="7"/>
        <v>Shen zhen</v>
      </c>
      <c r="K220" s="4" t="s">
        <v>1031</v>
      </c>
    </row>
    <row r="221" spans="1:11">
      <c r="A221" s="2">
        <v>222</v>
      </c>
      <c r="B221" s="2">
        <v>223</v>
      </c>
      <c r="C221" s="2">
        <v>4507</v>
      </c>
      <c r="D221" s="2">
        <v>109.02899932861328</v>
      </c>
      <c r="E221" s="2">
        <v>22.187599182128906</v>
      </c>
      <c r="F221" s="2" t="s">
        <v>22</v>
      </c>
      <c r="G221" s="2" t="s">
        <v>252</v>
      </c>
      <c r="H221" t="s">
        <v>619</v>
      </c>
      <c r="I221" t="str">
        <f t="shared" si="6"/>
        <v>Qinzhou</v>
      </c>
      <c r="J221" t="str">
        <f t="shared" si="7"/>
        <v>Qinzhou</v>
      </c>
      <c r="K221" t="s">
        <v>943</v>
      </c>
    </row>
    <row r="222" spans="1:11">
      <c r="A222" s="2">
        <v>223</v>
      </c>
      <c r="B222" s="2">
        <v>224</v>
      </c>
      <c r="C222" s="2">
        <v>4508</v>
      </c>
      <c r="D222" s="2">
        <v>109.99900054931641</v>
      </c>
      <c r="E222" s="2">
        <v>23.310100555419922</v>
      </c>
      <c r="F222" s="2" t="s">
        <v>22</v>
      </c>
      <c r="G222" s="2" t="s">
        <v>253</v>
      </c>
      <c r="H222" t="s">
        <v>620</v>
      </c>
      <c r="I222" t="str">
        <f t="shared" si="6"/>
        <v>Guigang city</v>
      </c>
      <c r="J222" t="str">
        <f t="shared" si="7"/>
        <v xml:space="preserve">Guigang </v>
      </c>
      <c r="K222" t="s">
        <v>944</v>
      </c>
    </row>
    <row r="223" spans="1:11">
      <c r="A223" s="2">
        <v>224</v>
      </c>
      <c r="B223" s="2">
        <v>225</v>
      </c>
      <c r="C223" s="2">
        <v>4509</v>
      </c>
      <c r="D223" s="2">
        <v>110.18299865722656</v>
      </c>
      <c r="E223" s="2">
        <v>22.443399429321289</v>
      </c>
      <c r="F223" s="2" t="s">
        <v>22</v>
      </c>
      <c r="G223" s="2" t="s">
        <v>254</v>
      </c>
      <c r="H223" t="s">
        <v>621</v>
      </c>
      <c r="I223" t="str">
        <f t="shared" si="6"/>
        <v>Yulin city</v>
      </c>
      <c r="J223" t="str">
        <f t="shared" si="7"/>
        <v xml:space="preserve">Yulin </v>
      </c>
      <c r="K223" t="s">
        <v>945</v>
      </c>
    </row>
    <row r="224" spans="1:11">
      <c r="A224" s="2">
        <v>225</v>
      </c>
      <c r="B224" s="2">
        <v>226</v>
      </c>
      <c r="C224" s="2">
        <v>4521</v>
      </c>
      <c r="D224" s="2">
        <v>107.80899810791016</v>
      </c>
      <c r="E224" s="2">
        <v>22.787599563598633</v>
      </c>
      <c r="F224" s="2" t="s">
        <v>22</v>
      </c>
      <c r="G224" s="2" t="s">
        <v>255</v>
      </c>
      <c r="H224" t="s">
        <v>622</v>
      </c>
      <c r="I224" t="str">
        <f t="shared" si="6"/>
        <v>Nanning area</v>
      </c>
      <c r="J224" t="str">
        <f t="shared" si="7"/>
        <v>Nanning area</v>
      </c>
      <c r="K224" s="4" t="s">
        <v>1032</v>
      </c>
    </row>
    <row r="225" spans="1:11">
      <c r="A225" s="2">
        <v>226</v>
      </c>
      <c r="B225" s="2">
        <v>227</v>
      </c>
      <c r="C225" s="2">
        <v>4522</v>
      </c>
      <c r="D225" s="2">
        <v>109.41200256347656</v>
      </c>
      <c r="E225" s="2">
        <v>24.509899139404297</v>
      </c>
      <c r="F225" s="2" t="s">
        <v>22</v>
      </c>
      <c r="G225" s="2" t="s">
        <v>256</v>
      </c>
      <c r="H225" t="s">
        <v>623</v>
      </c>
      <c r="I225" t="str">
        <f t="shared" si="6"/>
        <v>Liuzhou,</v>
      </c>
      <c r="J225" t="str">
        <f t="shared" si="7"/>
        <v>Liuzhou,</v>
      </c>
      <c r="K225" s="4" t="s">
        <v>1033</v>
      </c>
    </row>
    <row r="226" spans="1:11">
      <c r="A226" s="2">
        <v>227</v>
      </c>
      <c r="B226" s="2">
        <v>228</v>
      </c>
      <c r="C226" s="2">
        <v>4524</v>
      </c>
      <c r="D226" s="2">
        <v>111.36000061035156</v>
      </c>
      <c r="E226" s="2">
        <v>24.35930061340332</v>
      </c>
      <c r="F226" s="2" t="s">
        <v>22</v>
      </c>
      <c r="G226" s="2" t="s">
        <v>257</v>
      </c>
      <c r="H226" t="s">
        <v>624</v>
      </c>
      <c r="I226" t="str">
        <f t="shared" si="6"/>
        <v>Congratulation state region</v>
      </c>
      <c r="J226" t="str">
        <f t="shared" si="7"/>
        <v>Congratulation state region</v>
      </c>
      <c r="K226" s="4" t="s">
        <v>1034</v>
      </c>
    </row>
    <row r="227" spans="1:11">
      <c r="A227" s="2">
        <v>228</v>
      </c>
      <c r="B227" s="2">
        <v>229</v>
      </c>
      <c r="C227" s="2">
        <v>4526</v>
      </c>
      <c r="D227" s="2">
        <v>106.28800201416016</v>
      </c>
      <c r="E227" s="2">
        <v>23.986400604248047</v>
      </c>
      <c r="F227" s="2" t="s">
        <v>22</v>
      </c>
      <c r="G227" s="2" t="s">
        <v>258</v>
      </c>
      <c r="H227" t="s">
        <v>625</v>
      </c>
      <c r="I227" t="str">
        <f t="shared" si="6"/>
        <v>The baise region</v>
      </c>
      <c r="J227" t="str">
        <f t="shared" si="7"/>
        <v>The baise region</v>
      </c>
      <c r="K227" s="4" t="s">
        <v>1035</v>
      </c>
    </row>
    <row r="228" spans="1:11">
      <c r="A228" s="2">
        <v>229</v>
      </c>
      <c r="B228" s="2">
        <v>230</v>
      </c>
      <c r="C228" s="2">
        <v>4527</v>
      </c>
      <c r="D228" s="2">
        <v>107.83999633789063</v>
      </c>
      <c r="E228" s="2">
        <v>24.643100738525391</v>
      </c>
      <c r="F228" s="2" t="s">
        <v>22</v>
      </c>
      <c r="G228" s="2" t="s">
        <v>259</v>
      </c>
      <c r="H228" t="s">
        <v>626</v>
      </c>
      <c r="I228" t="str">
        <f t="shared" si="6"/>
        <v>Hechi area</v>
      </c>
      <c r="J228" t="str">
        <f t="shared" si="7"/>
        <v>Hechi area</v>
      </c>
      <c r="K228" s="4" t="s">
        <v>1036</v>
      </c>
    </row>
    <row r="229" spans="1:11">
      <c r="A229" s="2">
        <v>230</v>
      </c>
      <c r="B229" s="2">
        <v>231</v>
      </c>
      <c r="C229" s="2">
        <v>4601</v>
      </c>
      <c r="D229" s="2">
        <v>110.25399780273438</v>
      </c>
      <c r="E229" s="2">
        <v>20.008800506591797</v>
      </c>
      <c r="F229" s="2" t="s">
        <v>23</v>
      </c>
      <c r="G229" s="2" t="s">
        <v>260</v>
      </c>
      <c r="H229" t="s">
        <v>627</v>
      </c>
      <c r="I229" t="str">
        <f t="shared" si="6"/>
        <v>Haikou city</v>
      </c>
      <c r="J229" t="str">
        <f t="shared" si="7"/>
        <v xml:space="preserve">Haikou </v>
      </c>
      <c r="K229" t="s">
        <v>946</v>
      </c>
    </row>
    <row r="230" spans="1:11">
      <c r="A230" s="2">
        <v>231</v>
      </c>
      <c r="B230" s="2">
        <v>232</v>
      </c>
      <c r="C230" s="2">
        <v>4602</v>
      </c>
      <c r="D230" s="2">
        <v>109.41899871826172</v>
      </c>
      <c r="E230" s="2">
        <v>18.388599395751953</v>
      </c>
      <c r="F230" s="2" t="s">
        <v>23</v>
      </c>
      <c r="G230" s="2" t="s">
        <v>261</v>
      </c>
      <c r="H230" t="s">
        <v>628</v>
      </c>
      <c r="I230" t="str">
        <f t="shared" si="6"/>
        <v>Sanya</v>
      </c>
      <c r="J230" t="str">
        <f t="shared" si="7"/>
        <v>Sanya</v>
      </c>
      <c r="K230" t="s">
        <v>947</v>
      </c>
    </row>
    <row r="231" spans="1:11">
      <c r="A231" s="2">
        <v>233</v>
      </c>
      <c r="B231" s="2">
        <v>234</v>
      </c>
      <c r="C231" s="2">
        <v>5101</v>
      </c>
      <c r="D231" s="2">
        <v>103.82399749755859</v>
      </c>
      <c r="E231" s="2">
        <v>30.702400207519531</v>
      </c>
      <c r="F231" s="2" t="s">
        <v>24</v>
      </c>
      <c r="G231" s="2" t="s">
        <v>262</v>
      </c>
      <c r="H231" t="s">
        <v>629</v>
      </c>
      <c r="I231" t="str">
        <f t="shared" si="6"/>
        <v>Chengdu</v>
      </c>
      <c r="J231" t="str">
        <f t="shared" si="7"/>
        <v>Chengdu</v>
      </c>
      <c r="K231" t="s">
        <v>948</v>
      </c>
    </row>
    <row r="232" spans="1:11">
      <c r="A232" s="2">
        <v>234</v>
      </c>
      <c r="B232" s="2">
        <v>235</v>
      </c>
      <c r="C232" s="2">
        <v>5103</v>
      </c>
      <c r="D232" s="2">
        <v>104.68299865722656</v>
      </c>
      <c r="E232" s="2">
        <v>29.285900115966797</v>
      </c>
      <c r="F232" s="2" t="s">
        <v>24</v>
      </c>
      <c r="G232" s="2" t="s">
        <v>263</v>
      </c>
      <c r="H232" t="s">
        <v>630</v>
      </c>
      <c r="I232" t="str">
        <f t="shared" si="6"/>
        <v>Zigong</v>
      </c>
      <c r="J232" t="str">
        <f t="shared" si="7"/>
        <v>Zigong</v>
      </c>
      <c r="K232" t="s">
        <v>949</v>
      </c>
    </row>
    <row r="233" spans="1:11">
      <c r="A233" s="2">
        <v>235</v>
      </c>
      <c r="B233" s="2">
        <v>236</v>
      </c>
      <c r="C233" s="2">
        <v>5104</v>
      </c>
      <c r="D233" s="2">
        <v>101.73200225830078</v>
      </c>
      <c r="E233" s="2">
        <v>26.805400848388672</v>
      </c>
      <c r="F233" s="2" t="s">
        <v>24</v>
      </c>
      <c r="G233" s="2" t="s">
        <v>264</v>
      </c>
      <c r="H233" t="s">
        <v>631</v>
      </c>
      <c r="I233" t="str">
        <f t="shared" si="6"/>
        <v>Panzhihua.</v>
      </c>
      <c r="J233" t="str">
        <f t="shared" si="7"/>
        <v>Panzhihua.</v>
      </c>
      <c r="K233" s="4" t="s">
        <v>1037</v>
      </c>
    </row>
    <row r="234" spans="1:11">
      <c r="A234" s="2">
        <v>236</v>
      </c>
      <c r="B234" s="2">
        <v>237</v>
      </c>
      <c r="C234" s="2">
        <v>5105</v>
      </c>
      <c r="D234" s="2">
        <v>105.66799926757813</v>
      </c>
      <c r="E234" s="2">
        <v>28.439599990844727</v>
      </c>
      <c r="F234" s="2" t="s">
        <v>24</v>
      </c>
      <c r="G234" s="2" t="s">
        <v>265</v>
      </c>
      <c r="H234" t="s">
        <v>632</v>
      </c>
      <c r="I234" t="str">
        <f t="shared" si="6"/>
        <v>While luzhou</v>
      </c>
      <c r="J234" t="str">
        <f t="shared" si="7"/>
        <v>While luzhou</v>
      </c>
      <c r="K234" s="4" t="s">
        <v>1038</v>
      </c>
    </row>
    <row r="235" spans="1:11">
      <c r="A235" s="2">
        <v>237</v>
      </c>
      <c r="B235" s="2">
        <v>238</v>
      </c>
      <c r="C235" s="2">
        <v>5106</v>
      </c>
      <c r="D235" s="2">
        <v>104.42900085449219</v>
      </c>
      <c r="E235" s="2">
        <v>31.1343994140625</v>
      </c>
      <c r="F235" s="2" t="s">
        <v>24</v>
      </c>
      <c r="G235" s="2" t="s">
        <v>266</v>
      </c>
      <c r="H235" t="s">
        <v>633</v>
      </c>
      <c r="I235" t="str">
        <f t="shared" si="6"/>
        <v>Deyang city</v>
      </c>
      <c r="J235" t="str">
        <f t="shared" si="7"/>
        <v xml:space="preserve">Deyang </v>
      </c>
      <c r="K235" t="s">
        <v>950</v>
      </c>
    </row>
    <row r="236" spans="1:11">
      <c r="A236" s="2">
        <v>238</v>
      </c>
      <c r="B236" s="2">
        <v>239</v>
      </c>
      <c r="C236" s="2">
        <v>5107</v>
      </c>
      <c r="D236" s="2">
        <v>104.70200347900391</v>
      </c>
      <c r="E236" s="2">
        <v>31.849000930786133</v>
      </c>
      <c r="F236" s="2" t="s">
        <v>24</v>
      </c>
      <c r="G236" s="2" t="s">
        <v>267</v>
      </c>
      <c r="H236" t="s">
        <v>634</v>
      </c>
      <c r="I236" t="str">
        <f t="shared" si="6"/>
        <v>Mianyang city</v>
      </c>
      <c r="J236" t="str">
        <f t="shared" si="7"/>
        <v xml:space="preserve">Mianyang </v>
      </c>
      <c r="K236" t="s">
        <v>951</v>
      </c>
    </row>
    <row r="237" spans="1:11">
      <c r="A237" s="2">
        <v>239</v>
      </c>
      <c r="B237" s="2">
        <v>240</v>
      </c>
      <c r="C237" s="2">
        <v>5108</v>
      </c>
      <c r="D237" s="2">
        <v>105.77899932861328</v>
      </c>
      <c r="E237" s="2">
        <v>32.260898590087891</v>
      </c>
      <c r="F237" s="2" t="s">
        <v>24</v>
      </c>
      <c r="G237" s="2" t="s">
        <v>268</v>
      </c>
      <c r="H237" t="s">
        <v>635</v>
      </c>
      <c r="I237" t="str">
        <f t="shared" si="6"/>
        <v>In guangyuan city</v>
      </c>
      <c r="J237" t="str">
        <f t="shared" si="7"/>
        <v xml:space="preserve">In guangyuan </v>
      </c>
      <c r="K237" s="4" t="s">
        <v>1039</v>
      </c>
    </row>
    <row r="238" spans="1:11">
      <c r="A238" s="2">
        <v>240</v>
      </c>
      <c r="B238" s="2">
        <v>241</v>
      </c>
      <c r="C238" s="2">
        <v>5109</v>
      </c>
      <c r="D238" s="2">
        <v>105.47000122070313</v>
      </c>
      <c r="E238" s="2">
        <v>30.631200790405273</v>
      </c>
      <c r="F238" s="2" t="s">
        <v>24</v>
      </c>
      <c r="G238" s="2" t="s">
        <v>269</v>
      </c>
      <c r="H238" t="s">
        <v>636</v>
      </c>
      <c r="I238" t="str">
        <f t="shared" si="6"/>
        <v>Suining city</v>
      </c>
      <c r="J238" t="str">
        <f t="shared" si="7"/>
        <v xml:space="preserve">Suining </v>
      </c>
      <c r="K238" t="s">
        <v>952</v>
      </c>
    </row>
    <row r="239" spans="1:11">
      <c r="A239" s="2">
        <v>241</v>
      </c>
      <c r="B239" s="2">
        <v>242</v>
      </c>
      <c r="C239" s="2">
        <v>5110</v>
      </c>
      <c r="D239" s="2">
        <v>104.90699768066406</v>
      </c>
      <c r="E239" s="2">
        <v>29.640800476074219</v>
      </c>
      <c r="F239" s="2" t="s">
        <v>24</v>
      </c>
      <c r="G239" s="2" t="s">
        <v>270</v>
      </c>
      <c r="H239" t="s">
        <v>637</v>
      </c>
      <c r="I239" t="str">
        <f t="shared" si="6"/>
        <v>Neijiang</v>
      </c>
      <c r="J239" t="str">
        <f t="shared" si="7"/>
        <v>Neijiang</v>
      </c>
      <c r="K239" t="s">
        <v>953</v>
      </c>
    </row>
    <row r="240" spans="1:11">
      <c r="A240" s="2">
        <v>242</v>
      </c>
      <c r="B240" s="2">
        <v>243</v>
      </c>
      <c r="C240" s="2">
        <v>5111</v>
      </c>
      <c r="D240" s="2">
        <v>103.56600189208984</v>
      </c>
      <c r="E240" s="2">
        <v>29.208799362182617</v>
      </c>
      <c r="F240" s="2" t="s">
        <v>24</v>
      </c>
      <c r="G240" s="2" t="s">
        <v>271</v>
      </c>
      <c r="H240" t="s">
        <v>638</v>
      </c>
      <c r="I240" t="str">
        <f t="shared" si="6"/>
        <v>Leshan</v>
      </c>
      <c r="J240" t="str">
        <f t="shared" si="7"/>
        <v>Leshan</v>
      </c>
      <c r="K240" t="s">
        <v>954</v>
      </c>
    </row>
    <row r="241" spans="1:11">
      <c r="A241" s="2">
        <v>243</v>
      </c>
      <c r="B241" s="2">
        <v>244</v>
      </c>
      <c r="C241" s="2">
        <v>5113</v>
      </c>
      <c r="D241" s="2">
        <v>106.20400238037109</v>
      </c>
      <c r="E241" s="2">
        <v>31.196399688720703</v>
      </c>
      <c r="F241" s="2" t="s">
        <v>24</v>
      </c>
      <c r="G241" s="2" t="s">
        <v>272</v>
      </c>
      <c r="H241" t="s">
        <v>639</v>
      </c>
      <c r="I241" t="str">
        <f t="shared" si="6"/>
        <v>Nanchong</v>
      </c>
      <c r="J241" t="str">
        <f t="shared" si="7"/>
        <v>Nanchong</v>
      </c>
      <c r="K241" t="s">
        <v>955</v>
      </c>
    </row>
    <row r="242" spans="1:11">
      <c r="A242" s="2">
        <v>244</v>
      </c>
      <c r="B242" s="2">
        <v>245</v>
      </c>
      <c r="C242" s="2">
        <v>5114</v>
      </c>
      <c r="D242" s="2">
        <v>103.75</v>
      </c>
      <c r="E242" s="2">
        <v>29.9281005859375</v>
      </c>
      <c r="F242" s="2" t="s">
        <v>24</v>
      </c>
      <c r="G242" s="2" t="s">
        <v>273</v>
      </c>
      <c r="H242" t="s">
        <v>640</v>
      </c>
      <c r="I242" t="str">
        <f t="shared" si="6"/>
        <v>Meishan city</v>
      </c>
      <c r="J242" t="str">
        <f t="shared" si="7"/>
        <v xml:space="preserve">Meishan </v>
      </c>
      <c r="K242" t="s">
        <v>956</v>
      </c>
    </row>
    <row r="243" spans="1:11">
      <c r="A243" s="2">
        <v>245</v>
      </c>
      <c r="B243" s="2">
        <v>246</v>
      </c>
      <c r="C243" s="2">
        <v>5115</v>
      </c>
      <c r="D243" s="2">
        <v>104.63600158691406</v>
      </c>
      <c r="E243" s="2">
        <v>28.570999145507813</v>
      </c>
      <c r="F243" s="2" t="s">
        <v>24</v>
      </c>
      <c r="G243" s="2" t="s">
        <v>274</v>
      </c>
      <c r="H243" t="s">
        <v>641</v>
      </c>
      <c r="I243" t="str">
        <f t="shared" si="6"/>
        <v>Yibin city</v>
      </c>
      <c r="J243" t="str">
        <f t="shared" si="7"/>
        <v xml:space="preserve">Yibin </v>
      </c>
      <c r="K243" t="s">
        <v>957</v>
      </c>
    </row>
    <row r="244" spans="1:11">
      <c r="A244" s="2">
        <v>246</v>
      </c>
      <c r="B244" s="2">
        <v>247</v>
      </c>
      <c r="C244" s="2">
        <v>5116</v>
      </c>
      <c r="D244" s="2">
        <v>106.66400146484375</v>
      </c>
      <c r="E244" s="2">
        <v>30.424999237060547</v>
      </c>
      <c r="F244" s="2" t="s">
        <v>24</v>
      </c>
      <c r="G244" s="2" t="s">
        <v>275</v>
      </c>
      <c r="H244" t="s">
        <v>642</v>
      </c>
      <c r="I244" t="str">
        <f t="shared" si="6"/>
        <v>Paper</v>
      </c>
      <c r="J244" t="str">
        <f t="shared" si="7"/>
        <v>Paper</v>
      </c>
      <c r="K244" s="4" t="s">
        <v>1040</v>
      </c>
    </row>
    <row r="245" spans="1:11">
      <c r="A245" s="2">
        <v>247</v>
      </c>
      <c r="B245" s="2">
        <v>248</v>
      </c>
      <c r="C245" s="2">
        <v>5117</v>
      </c>
      <c r="D245" s="2">
        <v>107.64600372314453</v>
      </c>
      <c r="E245" s="2">
        <v>31.365299224853516</v>
      </c>
      <c r="F245" s="2" t="s">
        <v>24</v>
      </c>
      <c r="G245" s="2" t="s">
        <v>276</v>
      </c>
      <c r="H245" t="s">
        <v>643</v>
      </c>
      <c r="I245" t="str">
        <f t="shared" si="6"/>
        <v>Dazhou</v>
      </c>
      <c r="J245" t="str">
        <f t="shared" si="7"/>
        <v>Dazhou</v>
      </c>
      <c r="K245" t="s">
        <v>958</v>
      </c>
    </row>
    <row r="246" spans="1:11">
      <c r="A246" s="2">
        <v>248</v>
      </c>
      <c r="B246" s="2">
        <v>249</v>
      </c>
      <c r="C246" s="2">
        <v>5118</v>
      </c>
      <c r="D246" s="2">
        <v>102.66300201416016</v>
      </c>
      <c r="E246" s="2">
        <v>29.915899276733398</v>
      </c>
      <c r="F246" s="2" t="s">
        <v>24</v>
      </c>
      <c r="G246" s="2" t="s">
        <v>277</v>
      </c>
      <c r="H246" t="s">
        <v>644</v>
      </c>
      <c r="I246" t="str">
        <f t="shared" si="6"/>
        <v>Yaan</v>
      </c>
      <c r="J246" t="str">
        <f t="shared" si="7"/>
        <v>Yaan</v>
      </c>
      <c r="K246" s="4" t="s">
        <v>1041</v>
      </c>
    </row>
    <row r="247" spans="1:11">
      <c r="A247" s="2">
        <v>249</v>
      </c>
      <c r="B247" s="2">
        <v>250</v>
      </c>
      <c r="C247" s="2">
        <v>5119</v>
      </c>
      <c r="D247" s="2">
        <v>107.03900146484375</v>
      </c>
      <c r="E247" s="2">
        <v>32.016899108886719</v>
      </c>
      <c r="F247" s="2" t="s">
        <v>24</v>
      </c>
      <c r="G247" s="2" t="s">
        <v>278</v>
      </c>
      <c r="H247" t="s">
        <v>645</v>
      </c>
      <c r="I247" t="str">
        <f t="shared" si="6"/>
        <v>Bazhong</v>
      </c>
      <c r="J247" t="str">
        <f t="shared" si="7"/>
        <v>Bazhong</v>
      </c>
      <c r="K247" t="s">
        <v>959</v>
      </c>
    </row>
    <row r="248" spans="1:11">
      <c r="A248" s="2">
        <v>250</v>
      </c>
      <c r="B248" s="2">
        <v>251</v>
      </c>
      <c r="C248" s="2">
        <v>5120</v>
      </c>
      <c r="D248" s="2">
        <v>104.9530029296875</v>
      </c>
      <c r="E248" s="2">
        <v>30.180000305175781</v>
      </c>
      <c r="F248" s="2" t="s">
        <v>24</v>
      </c>
      <c r="G248" s="2" t="s">
        <v>279</v>
      </c>
      <c r="H248" t="s">
        <v>646</v>
      </c>
      <c r="I248" t="str">
        <f t="shared" si="6"/>
        <v>Ziyang</v>
      </c>
      <c r="J248" t="str">
        <f t="shared" si="7"/>
        <v>Ziyang</v>
      </c>
      <c r="K248" t="s">
        <v>960</v>
      </c>
    </row>
    <row r="249" spans="1:11">
      <c r="A249" s="2">
        <v>251</v>
      </c>
      <c r="B249" s="2">
        <v>252</v>
      </c>
      <c r="C249" s="2">
        <v>5132</v>
      </c>
      <c r="D249" s="2">
        <v>102.61599731445313</v>
      </c>
      <c r="E249" s="2">
        <v>32.401599884033203</v>
      </c>
      <c r="F249" s="2" t="s">
        <v>24</v>
      </c>
      <c r="G249" s="2" t="s">
        <v>280</v>
      </c>
      <c r="H249" t="s">
        <v>647</v>
      </c>
      <c r="I249" t="str">
        <f t="shared" si="6"/>
        <v>Aba Tibetan and qiang autonomous prefecture</v>
      </c>
      <c r="J249" t="str">
        <f t="shared" si="7"/>
        <v>Aba Tibetan and qiang autonomous prefecture</v>
      </c>
      <c r="K249" t="s">
        <v>647</v>
      </c>
    </row>
    <row r="250" spans="1:11">
      <c r="A250" s="2">
        <v>252</v>
      </c>
      <c r="B250" s="2">
        <v>253</v>
      </c>
      <c r="C250" s="2">
        <v>5133</v>
      </c>
      <c r="D250" s="2">
        <v>100.02100372314453</v>
      </c>
      <c r="E250" s="2">
        <v>30.913200378417969</v>
      </c>
      <c r="F250" s="2" t="s">
        <v>24</v>
      </c>
      <c r="G250" s="2" t="s">
        <v>281</v>
      </c>
      <c r="H250" t="s">
        <v>648</v>
      </c>
      <c r="I250" t="str">
        <f t="shared" si="6"/>
        <v>Ganzi Tibetan autonomous prefecture</v>
      </c>
      <c r="J250" t="str">
        <f t="shared" si="7"/>
        <v>Ganzi Tibetan autonomous prefecture</v>
      </c>
      <c r="K250" t="s">
        <v>648</v>
      </c>
    </row>
    <row r="251" spans="1:11">
      <c r="A251" s="2">
        <v>253</v>
      </c>
      <c r="B251" s="2">
        <v>254</v>
      </c>
      <c r="C251" s="2">
        <v>5134</v>
      </c>
      <c r="D251" s="2">
        <v>102.07499694824219</v>
      </c>
      <c r="E251" s="2">
        <v>27.886800765991211</v>
      </c>
      <c r="F251" s="2" t="s">
        <v>24</v>
      </c>
      <c r="G251" s="2" t="s">
        <v>282</v>
      </c>
      <c r="H251" t="s">
        <v>649</v>
      </c>
      <c r="I251" t="str">
        <f t="shared" si="6"/>
        <v>Liangshan yi autonomous prefecture,</v>
      </c>
      <c r="J251" t="str">
        <f t="shared" si="7"/>
        <v>Liangshan yi autonomous prefecture,</v>
      </c>
      <c r="K251" s="4" t="s">
        <v>1042</v>
      </c>
    </row>
    <row r="252" spans="1:11">
      <c r="A252" s="2">
        <v>254</v>
      </c>
      <c r="B252" s="2">
        <v>255</v>
      </c>
      <c r="C252" s="2">
        <v>5201</v>
      </c>
      <c r="D252" s="2">
        <v>106.70800018310547</v>
      </c>
      <c r="E252" s="2">
        <v>26.843399047851563</v>
      </c>
      <c r="F252" s="2" t="s">
        <v>25</v>
      </c>
      <c r="G252" s="2" t="s">
        <v>283</v>
      </c>
      <c r="H252" t="s">
        <v>650</v>
      </c>
      <c r="I252" t="str">
        <f t="shared" si="6"/>
        <v>Guiyang city</v>
      </c>
      <c r="J252" t="str">
        <f t="shared" si="7"/>
        <v xml:space="preserve">Guiyang </v>
      </c>
      <c r="K252" t="s">
        <v>961</v>
      </c>
    </row>
    <row r="253" spans="1:11">
      <c r="A253" s="2">
        <v>255</v>
      </c>
      <c r="B253" s="2">
        <v>256</v>
      </c>
      <c r="C253" s="2">
        <v>5202</v>
      </c>
      <c r="D253" s="2">
        <v>104.88999938964844</v>
      </c>
      <c r="E253" s="2">
        <v>26.137300491333008</v>
      </c>
      <c r="F253" s="2" t="s">
        <v>25</v>
      </c>
      <c r="G253" s="2" t="s">
        <v>284</v>
      </c>
      <c r="H253" t="s">
        <v>651</v>
      </c>
      <c r="I253" t="str">
        <f t="shared" si="6"/>
        <v>Liupanshui city</v>
      </c>
      <c r="J253" t="str">
        <f t="shared" si="7"/>
        <v xml:space="preserve">Liupanshui </v>
      </c>
      <c r="K253" t="s">
        <v>962</v>
      </c>
    </row>
    <row r="254" spans="1:11">
      <c r="A254" s="2">
        <v>256</v>
      </c>
      <c r="B254" s="2">
        <v>257</v>
      </c>
      <c r="C254" s="2">
        <v>5203</v>
      </c>
      <c r="D254" s="2">
        <v>107.08699798583984</v>
      </c>
      <c r="E254" s="2">
        <v>28.168600082397461</v>
      </c>
      <c r="F254" s="2" t="s">
        <v>25</v>
      </c>
      <c r="G254" s="2" t="s">
        <v>285</v>
      </c>
      <c r="H254" t="s">
        <v>652</v>
      </c>
      <c r="I254" t="str">
        <f t="shared" si="6"/>
        <v>Zhunyi</v>
      </c>
      <c r="J254" t="str">
        <f t="shared" si="7"/>
        <v>Zhunyi</v>
      </c>
      <c r="K254" t="s">
        <v>963</v>
      </c>
    </row>
    <row r="255" spans="1:11">
      <c r="A255" s="2">
        <v>257</v>
      </c>
      <c r="B255" s="2">
        <v>258</v>
      </c>
      <c r="C255" s="2">
        <v>5204</v>
      </c>
      <c r="D255" s="2">
        <v>105.95099639892578</v>
      </c>
      <c r="E255" s="2">
        <v>25.996200561523438</v>
      </c>
      <c r="F255" s="2" t="s">
        <v>25</v>
      </c>
      <c r="G255" s="2" t="s">
        <v>286</v>
      </c>
      <c r="H255" t="s">
        <v>653</v>
      </c>
      <c r="I255" t="str">
        <f t="shared" si="6"/>
        <v>Anshun city</v>
      </c>
      <c r="J255" t="str">
        <f t="shared" si="7"/>
        <v xml:space="preserve">Anshun </v>
      </c>
      <c r="K255" t="s">
        <v>964</v>
      </c>
    </row>
    <row r="256" spans="1:11">
      <c r="A256" s="2">
        <v>258</v>
      </c>
      <c r="B256" s="2">
        <v>259</v>
      </c>
      <c r="C256" s="2">
        <v>5222</v>
      </c>
      <c r="D256" s="2">
        <v>108.54299926757813</v>
      </c>
      <c r="E256" s="2">
        <v>27.968799591064453</v>
      </c>
      <c r="F256" s="2" t="s">
        <v>25</v>
      </c>
      <c r="G256" s="2" t="s">
        <v>287</v>
      </c>
      <c r="H256" t="s">
        <v>654</v>
      </c>
      <c r="I256" t="str">
        <f t="shared" si="6"/>
        <v>Tongren region</v>
      </c>
      <c r="J256" t="str">
        <f t="shared" si="7"/>
        <v>Tongren region</v>
      </c>
      <c r="K256" s="4" t="s">
        <v>1043</v>
      </c>
    </row>
    <row r="257" spans="1:11">
      <c r="A257" s="2">
        <v>259</v>
      </c>
      <c r="B257" s="2">
        <v>260</v>
      </c>
      <c r="C257" s="2">
        <v>5223</v>
      </c>
      <c r="D257" s="2">
        <v>105.46399688720703</v>
      </c>
      <c r="E257" s="2">
        <v>25.266599655151367</v>
      </c>
      <c r="F257" s="2" t="s">
        <v>25</v>
      </c>
      <c r="G257" s="2" t="s">
        <v>288</v>
      </c>
      <c r="H257" t="s">
        <v>655</v>
      </c>
      <c r="I257" t="str">
        <f t="shared" si="6"/>
        <v>QianXiNa buyi and miao autonomous prefecture</v>
      </c>
      <c r="J257" t="str">
        <f t="shared" si="7"/>
        <v>QianXiNa buyi and miao autonomous prefecture</v>
      </c>
      <c r="K257" s="4" t="s">
        <v>1044</v>
      </c>
    </row>
    <row r="258" spans="1:11">
      <c r="A258" s="2">
        <v>260</v>
      </c>
      <c r="B258" s="2">
        <v>261</v>
      </c>
      <c r="C258" s="2">
        <v>5224</v>
      </c>
      <c r="D258" s="2">
        <v>105.21399688720703</v>
      </c>
      <c r="E258" s="2">
        <v>27.068199157714844</v>
      </c>
      <c r="F258" s="2" t="s">
        <v>25</v>
      </c>
      <c r="G258" s="2" t="s">
        <v>289</v>
      </c>
      <c r="H258" t="s">
        <v>656</v>
      </c>
      <c r="I258" t="str">
        <f t="shared" si="6"/>
        <v>Bijie</v>
      </c>
      <c r="J258" t="str">
        <f t="shared" si="7"/>
        <v>Bijie</v>
      </c>
      <c r="K258" t="s">
        <v>965</v>
      </c>
    </row>
    <row r="259" spans="1:11">
      <c r="A259" s="2">
        <v>261</v>
      </c>
      <c r="B259" s="2">
        <v>262</v>
      </c>
      <c r="C259" s="2">
        <v>5226</v>
      </c>
      <c r="D259" s="2">
        <v>108.55699920654297</v>
      </c>
      <c r="E259" s="2">
        <v>26.503499984741211</v>
      </c>
      <c r="F259" s="2" t="s">
        <v>25</v>
      </c>
      <c r="G259" s="2" t="s">
        <v>290</v>
      </c>
      <c r="H259" t="s">
        <v>657</v>
      </c>
      <c r="I259" t="str">
        <f t="shared" ref="I259:I322" si="8">PROPER(LEFT(H259,1))&amp;RIGHT(H259,LEN(H259)-1)</f>
        <v>Miao and dong autonomous prefecture</v>
      </c>
      <c r="J259" t="str">
        <f t="shared" ref="J259:K322" si="9">IF(ISNUMBER(SEARCH("city",I259)),IFERROR(LEFT(I259,LEN(I259)-LEN("city")),I259),I259)</f>
        <v>Miao and dong autonomous prefecture</v>
      </c>
      <c r="K259" s="4" t="s">
        <v>1045</v>
      </c>
    </row>
    <row r="260" spans="1:11">
      <c r="A260" s="2">
        <v>262</v>
      </c>
      <c r="B260" s="2">
        <v>263</v>
      </c>
      <c r="C260" s="2">
        <v>5227</v>
      </c>
      <c r="D260" s="2">
        <v>107.25099945068359</v>
      </c>
      <c r="E260" s="2">
        <v>26.015600204467773</v>
      </c>
      <c r="F260" s="2" t="s">
        <v>25</v>
      </c>
      <c r="G260" s="2" t="s">
        <v>291</v>
      </c>
      <c r="H260" t="s">
        <v>658</v>
      </c>
      <c r="I260" t="str">
        <f t="shared" si="8"/>
        <v>Trait buyi and miao autonomous prefecture</v>
      </c>
      <c r="J260" t="str">
        <f t="shared" si="9"/>
        <v>Trait buyi and miao autonomous prefecture</v>
      </c>
      <c r="K260" s="4" t="s">
        <v>1046</v>
      </c>
    </row>
    <row r="261" spans="1:11">
      <c r="A261" s="2">
        <v>263</v>
      </c>
      <c r="B261" s="2">
        <v>264</v>
      </c>
      <c r="C261" s="2">
        <v>5301</v>
      </c>
      <c r="D261" s="2">
        <v>102.875</v>
      </c>
      <c r="E261" s="2">
        <v>25.387300491333008</v>
      </c>
      <c r="F261" s="2" t="s">
        <v>26</v>
      </c>
      <c r="G261" s="2" t="s">
        <v>292</v>
      </c>
      <c r="H261" t="s">
        <v>659</v>
      </c>
      <c r="I261" t="str">
        <f t="shared" si="8"/>
        <v>Kunming</v>
      </c>
      <c r="J261" t="str">
        <f t="shared" si="9"/>
        <v>Kunming</v>
      </c>
      <c r="K261" t="s">
        <v>966</v>
      </c>
    </row>
    <row r="262" spans="1:11">
      <c r="A262" s="2">
        <v>264</v>
      </c>
      <c r="B262" s="2">
        <v>265</v>
      </c>
      <c r="C262" s="2">
        <v>5303</v>
      </c>
      <c r="D262" s="2">
        <v>103.93699645996094</v>
      </c>
      <c r="E262" s="2">
        <v>25.704299926757813</v>
      </c>
      <c r="F262" s="2" t="s">
        <v>26</v>
      </c>
      <c r="G262" s="2" t="s">
        <v>293</v>
      </c>
      <c r="H262" t="s">
        <v>660</v>
      </c>
      <c r="I262" t="str">
        <f t="shared" si="8"/>
        <v>Qujing city</v>
      </c>
      <c r="J262" t="str">
        <f t="shared" si="9"/>
        <v xml:space="preserve">Qujing </v>
      </c>
      <c r="K262" t="s">
        <v>967</v>
      </c>
    </row>
    <row r="263" spans="1:11">
      <c r="A263" s="2">
        <v>265</v>
      </c>
      <c r="B263" s="2">
        <v>266</v>
      </c>
      <c r="C263" s="2">
        <v>5304</v>
      </c>
      <c r="D263" s="2">
        <v>102.19899749755859</v>
      </c>
      <c r="E263" s="2">
        <v>24.138200759887695</v>
      </c>
      <c r="F263" s="2" t="s">
        <v>26</v>
      </c>
      <c r="G263" s="2" t="s">
        <v>294</v>
      </c>
      <c r="H263" t="s">
        <v>661</v>
      </c>
      <c r="I263" t="str">
        <f t="shared" si="8"/>
        <v>Yuxi city</v>
      </c>
      <c r="J263" t="str">
        <f t="shared" si="9"/>
        <v xml:space="preserve">Yuxi </v>
      </c>
      <c r="K263" t="s">
        <v>968</v>
      </c>
    </row>
    <row r="264" spans="1:11">
      <c r="A264" s="2">
        <v>266</v>
      </c>
      <c r="B264" s="2">
        <v>267</v>
      </c>
      <c r="C264" s="2">
        <v>5321</v>
      </c>
      <c r="D264" s="2">
        <v>104.00099945068359</v>
      </c>
      <c r="E264" s="2">
        <v>27.653200149536133</v>
      </c>
      <c r="F264" s="2" t="s">
        <v>26</v>
      </c>
      <c r="G264" s="2" t="s">
        <v>295</v>
      </c>
      <c r="H264" t="s">
        <v>662</v>
      </c>
      <c r="I264" t="str">
        <f t="shared" si="8"/>
        <v>Zhaotong region</v>
      </c>
      <c r="J264" t="str">
        <f t="shared" si="9"/>
        <v>Zhaotong region</v>
      </c>
      <c r="K264" s="4" t="s">
        <v>1047</v>
      </c>
    </row>
    <row r="265" spans="1:11">
      <c r="A265" s="2">
        <v>267</v>
      </c>
      <c r="B265" s="2">
        <v>268</v>
      </c>
      <c r="C265" s="2">
        <v>5323</v>
      </c>
      <c r="D265" s="2">
        <v>101.57099914550781</v>
      </c>
      <c r="E265" s="2">
        <v>25.35260009765625</v>
      </c>
      <c r="F265" s="2" t="s">
        <v>26</v>
      </c>
      <c r="G265" s="2" t="s">
        <v>296</v>
      </c>
      <c r="H265" t="s">
        <v>663</v>
      </c>
      <c r="I265" t="str">
        <f t="shared" si="8"/>
        <v>Chuxiong yi autonomous prefecture,</v>
      </c>
      <c r="J265" t="str">
        <f t="shared" si="9"/>
        <v>Chuxiong yi autonomous prefecture,</v>
      </c>
      <c r="K265" s="4" t="s">
        <v>1048</v>
      </c>
    </row>
    <row r="266" spans="1:11">
      <c r="A266" s="2">
        <v>268</v>
      </c>
      <c r="B266" s="2">
        <v>269</v>
      </c>
      <c r="C266" s="2">
        <v>5325</v>
      </c>
      <c r="D266" s="2">
        <v>103.03600311279297</v>
      </c>
      <c r="E266" s="2">
        <v>23.441099166870117</v>
      </c>
      <c r="F266" s="2" t="s">
        <v>26</v>
      </c>
      <c r="G266" s="2" t="s">
        <v>297</v>
      </c>
      <c r="H266" t="s">
        <v>664</v>
      </c>
      <c r="I266" t="str">
        <f t="shared" si="8"/>
        <v>Honghe hani and yi autonomous prefecture</v>
      </c>
      <c r="J266" t="str">
        <f t="shared" si="9"/>
        <v>Honghe hani and yi autonomous prefecture</v>
      </c>
      <c r="K266" s="4" t="s">
        <v>1049</v>
      </c>
    </row>
    <row r="267" spans="1:11">
      <c r="A267" s="2">
        <v>269</v>
      </c>
      <c r="B267" s="2">
        <v>270</v>
      </c>
      <c r="C267" s="2">
        <v>5326</v>
      </c>
      <c r="D267" s="2">
        <v>104.71499633789063</v>
      </c>
      <c r="E267" s="2">
        <v>23.691099166870117</v>
      </c>
      <c r="F267" s="2" t="s">
        <v>26</v>
      </c>
      <c r="G267" s="2" t="s">
        <v>298</v>
      </c>
      <c r="H267" t="s">
        <v>665</v>
      </c>
      <c r="I267" t="str">
        <f t="shared" si="8"/>
        <v>Wenshan zhuang and miao autonomous prefecture</v>
      </c>
      <c r="J267" t="str">
        <f t="shared" si="9"/>
        <v>Wenshan zhuang and miao autonomous prefecture</v>
      </c>
      <c r="K267" t="s">
        <v>665</v>
      </c>
    </row>
    <row r="268" spans="1:11">
      <c r="A268" s="2">
        <v>270</v>
      </c>
      <c r="B268" s="2">
        <v>271</v>
      </c>
      <c r="C268" s="2">
        <v>5327</v>
      </c>
      <c r="D268" s="2">
        <v>100.72000122070313</v>
      </c>
      <c r="E268" s="2">
        <v>23.185199737548828</v>
      </c>
      <c r="F268" s="2" t="s">
        <v>26</v>
      </c>
      <c r="G268" s="2" t="s">
        <v>299</v>
      </c>
      <c r="H268" t="s">
        <v>666</v>
      </c>
      <c r="I268" t="str">
        <f t="shared" si="8"/>
        <v>Simao region</v>
      </c>
      <c r="J268" t="str">
        <f t="shared" si="9"/>
        <v>Simao region</v>
      </c>
      <c r="K268" t="s">
        <v>666</v>
      </c>
    </row>
    <row r="269" spans="1:11">
      <c r="A269" s="2">
        <v>271</v>
      </c>
      <c r="B269" s="2">
        <v>272</v>
      </c>
      <c r="C269" s="2">
        <v>5328</v>
      </c>
      <c r="D269" s="2">
        <v>100.94200134277344</v>
      </c>
      <c r="E269" s="2">
        <v>21.934499740600586</v>
      </c>
      <c r="F269" s="2" t="s">
        <v>26</v>
      </c>
      <c r="G269" s="2" t="s">
        <v>300</v>
      </c>
      <c r="H269" t="s">
        <v>667</v>
      </c>
      <c r="I269" t="str">
        <f t="shared" si="8"/>
        <v>Xishuangbanna dai national minority autonomous prefecture</v>
      </c>
      <c r="J269" t="str">
        <f t="shared" si="9"/>
        <v>Xishuangbanna dai national minority autonomous prefecture</v>
      </c>
      <c r="K269" s="4" t="s">
        <v>1050</v>
      </c>
    </row>
    <row r="270" spans="1:11">
      <c r="A270" s="2">
        <v>272</v>
      </c>
      <c r="B270" s="2">
        <v>273</v>
      </c>
      <c r="C270" s="2">
        <v>5329</v>
      </c>
      <c r="D270" s="2">
        <v>100.04100036621094</v>
      </c>
      <c r="E270" s="2">
        <v>25.727199554443359</v>
      </c>
      <c r="F270" s="2" t="s">
        <v>26</v>
      </c>
      <c r="G270" s="2" t="s">
        <v>301</v>
      </c>
      <c r="H270" t="s">
        <v>668</v>
      </c>
      <c r="I270" t="str">
        <f t="shared" si="8"/>
        <v>Dali bai minority autonomous prefecture</v>
      </c>
      <c r="J270" t="str">
        <f t="shared" si="9"/>
        <v>Dali bai minority autonomous prefecture</v>
      </c>
      <c r="K270" s="4" t="s">
        <v>1051</v>
      </c>
    </row>
    <row r="271" spans="1:11">
      <c r="A271" s="2">
        <v>273</v>
      </c>
      <c r="B271" s="2">
        <v>274</v>
      </c>
      <c r="C271" s="2">
        <v>5330</v>
      </c>
      <c r="D271" s="2">
        <v>98.974403381347656</v>
      </c>
      <c r="E271" s="2">
        <v>24.975500106811523</v>
      </c>
      <c r="F271" s="2" t="s">
        <v>26</v>
      </c>
      <c r="G271" s="2" t="s">
        <v>302</v>
      </c>
      <c r="H271" t="s">
        <v>669</v>
      </c>
      <c r="I271" t="str">
        <f t="shared" si="8"/>
        <v>Baoshan district</v>
      </c>
      <c r="J271" t="str">
        <f t="shared" si="9"/>
        <v>Baoshan district</v>
      </c>
      <c r="K271" s="4" t="s">
        <v>1052</v>
      </c>
    </row>
    <row r="272" spans="1:11">
      <c r="A272" s="2">
        <v>274</v>
      </c>
      <c r="B272" s="2">
        <v>275</v>
      </c>
      <c r="C272" s="2">
        <v>5331</v>
      </c>
      <c r="D272" s="2">
        <v>98.087303161621094</v>
      </c>
      <c r="E272" s="2">
        <v>24.557100296020508</v>
      </c>
      <c r="F272" s="2" t="s">
        <v>26</v>
      </c>
      <c r="G272" s="2" t="s">
        <v>303</v>
      </c>
      <c r="H272" t="s">
        <v>670</v>
      </c>
      <c r="I272" t="str">
        <f t="shared" si="8"/>
        <v>Dehong dai and jingpo autonomous prefecture</v>
      </c>
      <c r="J272" t="str">
        <f t="shared" si="9"/>
        <v>Dehong dai and jingpo autonomous prefecture</v>
      </c>
      <c r="K272" s="4" t="s">
        <v>1053</v>
      </c>
    </row>
    <row r="273" spans="1:11">
      <c r="A273" s="2">
        <v>275</v>
      </c>
      <c r="B273" s="2">
        <v>276</v>
      </c>
      <c r="C273" s="2">
        <v>5332</v>
      </c>
      <c r="D273" s="2">
        <v>100.52500152587891</v>
      </c>
      <c r="E273" s="2">
        <v>26.941699981689453</v>
      </c>
      <c r="F273" s="2" t="s">
        <v>26</v>
      </c>
      <c r="G273" s="2" t="s">
        <v>304</v>
      </c>
      <c r="H273" t="s">
        <v>671</v>
      </c>
      <c r="I273" t="str">
        <f t="shared" si="8"/>
        <v>Lijiang prefecture</v>
      </c>
      <c r="J273" t="str">
        <f t="shared" si="9"/>
        <v>Lijiang prefecture</v>
      </c>
      <c r="K273" s="4" t="s">
        <v>1054</v>
      </c>
    </row>
    <row r="274" spans="1:11">
      <c r="A274" s="2">
        <v>276</v>
      </c>
      <c r="B274" s="2">
        <v>277</v>
      </c>
      <c r="C274" s="2">
        <v>5333</v>
      </c>
      <c r="D274" s="2">
        <v>98.872200012207031</v>
      </c>
      <c r="E274" s="2">
        <v>26.964099884033203</v>
      </c>
      <c r="F274" s="2" t="s">
        <v>26</v>
      </c>
      <c r="G274" s="2" t="s">
        <v>305</v>
      </c>
      <c r="H274" t="s">
        <v>672</v>
      </c>
      <c r="I274" t="str">
        <f t="shared" si="8"/>
        <v>Nujiang lisu autonomous prefecture</v>
      </c>
      <c r="J274" t="str">
        <f t="shared" si="9"/>
        <v>Nujiang lisu autonomous prefecture</v>
      </c>
      <c r="K274" t="s">
        <v>672</v>
      </c>
    </row>
    <row r="275" spans="1:11">
      <c r="A275" s="2">
        <v>277</v>
      </c>
      <c r="B275" s="2">
        <v>278</v>
      </c>
      <c r="C275" s="2">
        <v>5334</v>
      </c>
      <c r="D275" s="2">
        <v>99.440902709960938</v>
      </c>
      <c r="E275" s="2">
        <v>27.95829963684082</v>
      </c>
      <c r="F275" s="2" t="s">
        <v>26</v>
      </c>
      <c r="G275" s="2" t="s">
        <v>306</v>
      </c>
      <c r="H275" t="s">
        <v>673</v>
      </c>
      <c r="I275" t="str">
        <f t="shared" si="8"/>
        <v>Diqing Tibetan autonomous prefecture</v>
      </c>
      <c r="J275" t="str">
        <f t="shared" si="9"/>
        <v>Diqing Tibetan autonomous prefecture</v>
      </c>
      <c r="K275" t="s">
        <v>673</v>
      </c>
    </row>
    <row r="276" spans="1:11">
      <c r="A276" s="2">
        <v>278</v>
      </c>
      <c r="B276" s="2">
        <v>279</v>
      </c>
      <c r="C276" s="2">
        <v>5335</v>
      </c>
      <c r="D276" s="2">
        <v>99.673896789550781</v>
      </c>
      <c r="E276" s="2">
        <v>23.939399719238281</v>
      </c>
      <c r="F276" s="2" t="s">
        <v>26</v>
      </c>
      <c r="G276" s="2" t="s">
        <v>307</v>
      </c>
      <c r="H276" t="s">
        <v>674</v>
      </c>
      <c r="I276" t="str">
        <f t="shared" si="8"/>
        <v>Lincang area</v>
      </c>
      <c r="J276" t="str">
        <f t="shared" si="9"/>
        <v>Lincang area</v>
      </c>
      <c r="K276" s="4" t="s">
        <v>1055</v>
      </c>
    </row>
    <row r="277" spans="1:11">
      <c r="A277" s="2">
        <v>279</v>
      </c>
      <c r="B277" s="2">
        <v>280</v>
      </c>
      <c r="C277" s="2">
        <v>5401</v>
      </c>
      <c r="D277" s="2">
        <v>91.090400695800781</v>
      </c>
      <c r="E277" s="2">
        <v>30.03380012512207</v>
      </c>
      <c r="F277" s="2" t="s">
        <v>27</v>
      </c>
      <c r="G277" s="2" t="s">
        <v>308</v>
      </c>
      <c r="H277" t="s">
        <v>675</v>
      </c>
      <c r="I277" t="str">
        <f t="shared" si="8"/>
        <v>Lhasa</v>
      </c>
      <c r="J277" t="str">
        <f t="shared" si="9"/>
        <v>Lhasa</v>
      </c>
      <c r="K277" t="s">
        <v>675</v>
      </c>
    </row>
    <row r="278" spans="1:11">
      <c r="A278" s="2">
        <v>280</v>
      </c>
      <c r="B278" s="2">
        <v>281</v>
      </c>
      <c r="C278" s="2">
        <v>5421</v>
      </c>
      <c r="D278" s="2">
        <v>97.056198120117188</v>
      </c>
      <c r="E278" s="2">
        <v>30.75830078125</v>
      </c>
      <c r="F278" s="2" t="s">
        <v>27</v>
      </c>
      <c r="G278" s="2" t="s">
        <v>309</v>
      </c>
      <c r="H278" t="s">
        <v>676</v>
      </c>
      <c r="I278" t="str">
        <f t="shared" si="8"/>
        <v>Changdu area</v>
      </c>
      <c r="J278" t="str">
        <f t="shared" si="9"/>
        <v>Changdu area</v>
      </c>
      <c r="K278" s="4" t="s">
        <v>1056</v>
      </c>
    </row>
    <row r="279" spans="1:11">
      <c r="A279" s="2">
        <v>281</v>
      </c>
      <c r="B279" s="2">
        <v>282</v>
      </c>
      <c r="C279" s="2">
        <v>5422</v>
      </c>
      <c r="D279" s="2">
        <v>92.268096923828125</v>
      </c>
      <c r="E279" s="2">
        <v>28.299200057983398</v>
      </c>
      <c r="F279" s="2" t="s">
        <v>27</v>
      </c>
      <c r="G279" s="2" t="s">
        <v>310</v>
      </c>
      <c r="H279" t="s">
        <v>677</v>
      </c>
      <c r="I279" t="str">
        <f t="shared" si="8"/>
        <v>Shannan</v>
      </c>
      <c r="J279" t="str">
        <f t="shared" si="9"/>
        <v>Shannan</v>
      </c>
      <c r="K279" t="s">
        <v>969</v>
      </c>
    </row>
    <row r="280" spans="1:11">
      <c r="A280" s="2">
        <v>282</v>
      </c>
      <c r="B280" s="2">
        <v>283</v>
      </c>
      <c r="C280" s="2">
        <v>5423</v>
      </c>
      <c r="D280" s="2">
        <v>86.422996520996094</v>
      </c>
      <c r="E280" s="2">
        <v>29.509599685668945</v>
      </c>
      <c r="F280" s="2" t="s">
        <v>27</v>
      </c>
      <c r="G280" s="2" t="s">
        <v>311</v>
      </c>
      <c r="H280" t="s">
        <v>678</v>
      </c>
      <c r="I280" t="str">
        <f t="shared" si="8"/>
        <v>Xigaze region</v>
      </c>
      <c r="J280" t="str">
        <f t="shared" si="9"/>
        <v>Xigaze region</v>
      </c>
      <c r="K280" s="4" t="s">
        <v>1057</v>
      </c>
    </row>
    <row r="281" spans="1:11">
      <c r="A281" s="2">
        <v>283</v>
      </c>
      <c r="B281" s="2">
        <v>284</v>
      </c>
      <c r="C281" s="2">
        <v>5424</v>
      </c>
      <c r="D281" s="2">
        <v>88.881301879882813</v>
      </c>
      <c r="E281" s="2">
        <v>32.939201354980469</v>
      </c>
      <c r="F281" s="2" t="s">
        <v>27</v>
      </c>
      <c r="G281" s="2" t="s">
        <v>312</v>
      </c>
      <c r="H281" t="s">
        <v>679</v>
      </c>
      <c r="I281" t="str">
        <f t="shared" si="8"/>
        <v>In naqu</v>
      </c>
      <c r="J281" t="str">
        <f t="shared" si="9"/>
        <v>In naqu</v>
      </c>
      <c r="K281" s="4" t="s">
        <v>1059</v>
      </c>
    </row>
    <row r="282" spans="1:11">
      <c r="A282" s="2">
        <v>284</v>
      </c>
      <c r="B282" s="2">
        <v>285</v>
      </c>
      <c r="C282" s="2">
        <v>5425</v>
      </c>
      <c r="D282" s="2">
        <v>82.199203491210938</v>
      </c>
      <c r="E282" s="2">
        <v>32.822898864746094</v>
      </c>
      <c r="F282" s="2" t="s">
        <v>27</v>
      </c>
      <c r="G282" s="2" t="s">
        <v>313</v>
      </c>
      <c r="H282" t="s">
        <v>680</v>
      </c>
      <c r="I282" t="str">
        <f t="shared" si="8"/>
        <v>Ali</v>
      </c>
      <c r="J282" t="str">
        <f t="shared" si="9"/>
        <v>Ali</v>
      </c>
      <c r="K282" s="4" t="s">
        <v>1058</v>
      </c>
    </row>
    <row r="283" spans="1:11">
      <c r="A283" s="2">
        <v>285</v>
      </c>
      <c r="B283" s="2">
        <v>286</v>
      </c>
      <c r="C283" s="2">
        <v>5426</v>
      </c>
      <c r="D283" s="2">
        <v>95.246200561523438</v>
      </c>
      <c r="E283" s="2">
        <v>29.194999694824219</v>
      </c>
      <c r="F283" s="2" t="s">
        <v>27</v>
      </c>
      <c r="G283" s="2" t="s">
        <v>314</v>
      </c>
      <c r="H283" t="s">
        <v>681</v>
      </c>
      <c r="I283" t="str">
        <f t="shared" si="8"/>
        <v>Nyingchi</v>
      </c>
      <c r="J283" t="str">
        <f t="shared" si="9"/>
        <v>Nyingchi</v>
      </c>
      <c r="K283" t="s">
        <v>970</v>
      </c>
    </row>
    <row r="284" spans="1:11">
      <c r="A284" s="2">
        <v>286</v>
      </c>
      <c r="B284" s="2">
        <v>287</v>
      </c>
      <c r="C284" s="2">
        <v>6101</v>
      </c>
      <c r="D284" s="2">
        <v>108.79000091552734</v>
      </c>
      <c r="E284" s="2">
        <v>34.110099792480469</v>
      </c>
      <c r="F284" s="2" t="s">
        <v>28</v>
      </c>
      <c r="G284" s="2" t="s">
        <v>315</v>
      </c>
      <c r="H284" t="s">
        <v>682</v>
      </c>
      <c r="I284" t="str">
        <f t="shared" si="8"/>
        <v>Xi 'an</v>
      </c>
      <c r="J284" t="str">
        <f t="shared" si="9"/>
        <v>Xi 'an</v>
      </c>
      <c r="K284" t="s">
        <v>682</v>
      </c>
    </row>
    <row r="285" spans="1:11">
      <c r="A285" s="2">
        <v>287</v>
      </c>
      <c r="B285" s="2">
        <v>288</v>
      </c>
      <c r="C285" s="2">
        <v>6102</v>
      </c>
      <c r="D285" s="2">
        <v>109.03399658203125</v>
      </c>
      <c r="E285" s="2">
        <v>35.200599670410156</v>
      </c>
      <c r="F285" s="2" t="s">
        <v>28</v>
      </c>
      <c r="G285" s="2" t="s">
        <v>316</v>
      </c>
      <c r="H285" t="s">
        <v>683</v>
      </c>
      <c r="I285" t="str">
        <f t="shared" si="8"/>
        <v>Tongchuan city</v>
      </c>
      <c r="J285" t="str">
        <f t="shared" si="9"/>
        <v xml:space="preserve">Tongchuan </v>
      </c>
      <c r="K285" t="s">
        <v>971</v>
      </c>
    </row>
    <row r="286" spans="1:11">
      <c r="A286" s="2">
        <v>288</v>
      </c>
      <c r="B286" s="2">
        <v>289</v>
      </c>
      <c r="C286" s="2">
        <v>6103</v>
      </c>
      <c r="D286" s="2">
        <v>107.20200347900391</v>
      </c>
      <c r="E286" s="2">
        <v>34.378398895263672</v>
      </c>
      <c r="F286" s="2" t="s">
        <v>28</v>
      </c>
      <c r="G286" s="2" t="s">
        <v>317</v>
      </c>
      <c r="H286" t="s">
        <v>684</v>
      </c>
      <c r="I286" t="str">
        <f t="shared" si="8"/>
        <v>Baoji</v>
      </c>
      <c r="J286" t="str">
        <f t="shared" si="9"/>
        <v>Baoji</v>
      </c>
      <c r="K286" t="s">
        <v>972</v>
      </c>
    </row>
    <row r="287" spans="1:11">
      <c r="A287" s="2">
        <v>289</v>
      </c>
      <c r="B287" s="2">
        <v>290</v>
      </c>
      <c r="C287" s="2">
        <v>6104</v>
      </c>
      <c r="D287" s="2">
        <v>108.38999938964844</v>
      </c>
      <c r="E287" s="2">
        <v>34.791500091552734</v>
      </c>
      <c r="F287" s="2" t="s">
        <v>28</v>
      </c>
      <c r="G287" s="2" t="s">
        <v>318</v>
      </c>
      <c r="H287" t="s">
        <v>685</v>
      </c>
      <c r="I287" t="str">
        <f t="shared" si="8"/>
        <v>Xianyang</v>
      </c>
      <c r="J287" t="str">
        <f t="shared" si="9"/>
        <v>Xianyang</v>
      </c>
      <c r="K287" t="s">
        <v>973</v>
      </c>
    </row>
    <row r="288" spans="1:11">
      <c r="A288" s="2">
        <v>290</v>
      </c>
      <c r="B288" s="2">
        <v>291</v>
      </c>
      <c r="C288" s="2">
        <v>6105</v>
      </c>
      <c r="D288" s="2">
        <v>109.85900115966797</v>
      </c>
      <c r="E288" s="2">
        <v>34.953201293945313</v>
      </c>
      <c r="F288" s="2" t="s">
        <v>28</v>
      </c>
      <c r="G288" s="2" t="s">
        <v>319</v>
      </c>
      <c r="H288" t="s">
        <v>686</v>
      </c>
      <c r="I288" t="str">
        <f t="shared" si="8"/>
        <v>Weinan</v>
      </c>
      <c r="J288" t="str">
        <f t="shared" si="9"/>
        <v>Weinan</v>
      </c>
      <c r="K288" t="s">
        <v>974</v>
      </c>
    </row>
    <row r="289" spans="1:11">
      <c r="A289" s="2">
        <v>291</v>
      </c>
      <c r="B289" s="2">
        <v>292</v>
      </c>
      <c r="C289" s="2">
        <v>6106</v>
      </c>
      <c r="D289" s="2">
        <v>109.31700134277344</v>
      </c>
      <c r="E289" s="2">
        <v>36.439300537109375</v>
      </c>
      <c r="F289" s="2" t="s">
        <v>28</v>
      </c>
      <c r="G289" s="2" t="s">
        <v>320</v>
      </c>
      <c r="H289" t="s">
        <v>687</v>
      </c>
      <c r="I289" t="str">
        <f t="shared" si="8"/>
        <v>Yan 'an</v>
      </c>
      <c r="J289" t="str">
        <f t="shared" si="9"/>
        <v>Yan 'an</v>
      </c>
      <c r="K289" t="s">
        <v>687</v>
      </c>
    </row>
    <row r="290" spans="1:11">
      <c r="A290" s="2">
        <v>292</v>
      </c>
      <c r="B290" s="2">
        <v>293</v>
      </c>
      <c r="C290" s="2">
        <v>6107</v>
      </c>
      <c r="D290" s="2">
        <v>107.10199737548828</v>
      </c>
      <c r="E290" s="2">
        <v>33.088199615478516</v>
      </c>
      <c r="F290" s="2" t="s">
        <v>28</v>
      </c>
      <c r="G290" s="2" t="s">
        <v>321</v>
      </c>
      <c r="H290" t="s">
        <v>688</v>
      </c>
      <c r="I290" t="str">
        <f t="shared" si="8"/>
        <v>Grassland,</v>
      </c>
      <c r="J290" t="str">
        <f t="shared" si="9"/>
        <v>Grassland,</v>
      </c>
      <c r="K290" s="4" t="s">
        <v>1060</v>
      </c>
    </row>
    <row r="291" spans="1:11">
      <c r="A291" s="2">
        <v>293</v>
      </c>
      <c r="B291" s="2">
        <v>294</v>
      </c>
      <c r="C291" s="2">
        <v>6108</v>
      </c>
      <c r="D291" s="2">
        <v>109.56500244140625</v>
      </c>
      <c r="E291" s="2">
        <v>38.038898468017578</v>
      </c>
      <c r="F291" s="2" t="s">
        <v>28</v>
      </c>
      <c r="G291" s="2" t="s">
        <v>322</v>
      </c>
      <c r="H291" t="s">
        <v>621</v>
      </c>
      <c r="I291" t="str">
        <f t="shared" si="8"/>
        <v>Yulin city</v>
      </c>
      <c r="J291" t="str">
        <f t="shared" si="9"/>
        <v xml:space="preserve">Yulin </v>
      </c>
      <c r="K291" t="s">
        <v>945</v>
      </c>
    </row>
    <row r="292" spans="1:11">
      <c r="A292" s="2">
        <v>294</v>
      </c>
      <c r="B292" s="2">
        <v>295</v>
      </c>
      <c r="C292" s="2">
        <v>6109</v>
      </c>
      <c r="D292" s="2">
        <v>108.92800140380859</v>
      </c>
      <c r="E292" s="2">
        <v>32.759300231933594</v>
      </c>
      <c r="F292" s="2" t="s">
        <v>28</v>
      </c>
      <c r="G292" s="2" t="s">
        <v>323</v>
      </c>
      <c r="H292" t="s">
        <v>689</v>
      </c>
      <c r="I292" t="str">
        <f t="shared" si="8"/>
        <v>Ankang municipality</v>
      </c>
      <c r="J292" t="str">
        <f t="shared" si="9"/>
        <v>Ankang municipality</v>
      </c>
      <c r="K292" s="4" t="s">
        <v>1061</v>
      </c>
    </row>
    <row r="293" spans="1:11">
      <c r="A293" s="2">
        <v>295</v>
      </c>
      <c r="B293" s="2">
        <v>296</v>
      </c>
      <c r="C293" s="2">
        <v>6125</v>
      </c>
      <c r="D293" s="2">
        <v>109.89900207519531</v>
      </c>
      <c r="E293" s="2">
        <v>33.648799896240234</v>
      </c>
      <c r="F293" s="2" t="s">
        <v>28</v>
      </c>
      <c r="G293" s="2" t="s">
        <v>324</v>
      </c>
      <c r="H293" t="s">
        <v>690</v>
      </c>
      <c r="I293" t="str">
        <f t="shared" si="8"/>
        <v>Shangluo prefecture</v>
      </c>
      <c r="J293" t="str">
        <f t="shared" si="9"/>
        <v>Shangluo prefecture</v>
      </c>
      <c r="K293" s="4" t="s">
        <v>1062</v>
      </c>
    </row>
    <row r="294" spans="1:11">
      <c r="A294" s="2">
        <v>296</v>
      </c>
      <c r="B294" s="2">
        <v>297</v>
      </c>
      <c r="C294" s="2">
        <v>6201</v>
      </c>
      <c r="D294" s="2">
        <v>103.65200042724609</v>
      </c>
      <c r="E294" s="2">
        <v>36.359401702880859</v>
      </c>
      <c r="F294" s="2" t="s">
        <v>29</v>
      </c>
      <c r="G294" s="2" t="s">
        <v>325</v>
      </c>
      <c r="H294" t="s">
        <v>691</v>
      </c>
      <c r="I294" t="str">
        <f t="shared" si="8"/>
        <v>Lanzhou city</v>
      </c>
      <c r="J294" t="str">
        <f t="shared" si="9"/>
        <v xml:space="preserve">Lanzhou </v>
      </c>
      <c r="K294" t="s">
        <v>975</v>
      </c>
    </row>
    <row r="295" spans="1:11">
      <c r="A295" s="2">
        <v>297</v>
      </c>
      <c r="B295" s="2">
        <v>298</v>
      </c>
      <c r="C295" s="2">
        <v>6202</v>
      </c>
      <c r="D295" s="2">
        <v>98.195999145507813</v>
      </c>
      <c r="E295" s="2">
        <v>39.816501617431641</v>
      </c>
      <c r="F295" s="2" t="s">
        <v>29</v>
      </c>
      <c r="G295" s="2" t="s">
        <v>326</v>
      </c>
      <c r="H295" t="s">
        <v>692</v>
      </c>
      <c r="I295" t="str">
        <f t="shared" si="8"/>
        <v>Jiayuguan city</v>
      </c>
      <c r="J295" t="str">
        <f t="shared" si="9"/>
        <v xml:space="preserve">Jiayuguan </v>
      </c>
      <c r="K295" t="s">
        <v>976</v>
      </c>
    </row>
    <row r="296" spans="1:11">
      <c r="A296" s="2">
        <v>298</v>
      </c>
      <c r="B296" s="2">
        <v>299</v>
      </c>
      <c r="C296" s="2">
        <v>6203</v>
      </c>
      <c r="D296" s="2">
        <v>102.05100250244141</v>
      </c>
      <c r="E296" s="2">
        <v>38.428199768066406</v>
      </c>
      <c r="F296" s="2" t="s">
        <v>29</v>
      </c>
      <c r="G296" s="2" t="s">
        <v>327</v>
      </c>
      <c r="H296" t="s">
        <v>693</v>
      </c>
      <c r="I296" t="str">
        <f t="shared" si="8"/>
        <v>The singularity</v>
      </c>
      <c r="J296" t="str">
        <f t="shared" si="9"/>
        <v>The singularity</v>
      </c>
      <c r="K296" s="4" t="s">
        <v>1063</v>
      </c>
    </row>
    <row r="297" spans="1:11">
      <c r="A297" s="2">
        <v>299</v>
      </c>
      <c r="B297" s="2">
        <v>300</v>
      </c>
      <c r="C297" s="2">
        <v>6204</v>
      </c>
      <c r="D297" s="2">
        <v>104.625</v>
      </c>
      <c r="E297" s="2">
        <v>36.612499237060547</v>
      </c>
      <c r="F297" s="2" t="s">
        <v>29</v>
      </c>
      <c r="G297" s="2" t="s">
        <v>328</v>
      </c>
      <c r="H297" t="s">
        <v>694</v>
      </c>
      <c r="I297" t="str">
        <f t="shared" si="8"/>
        <v>Baiyin</v>
      </c>
      <c r="J297" t="str">
        <f t="shared" si="9"/>
        <v>Baiyin</v>
      </c>
      <c r="K297" t="s">
        <v>977</v>
      </c>
    </row>
    <row r="298" spans="1:11">
      <c r="A298" s="2">
        <v>300</v>
      </c>
      <c r="B298" s="2">
        <v>301</v>
      </c>
      <c r="C298" s="2">
        <v>6205</v>
      </c>
      <c r="D298" s="2">
        <v>105.73999786376953</v>
      </c>
      <c r="E298" s="2">
        <v>34.649898529052734</v>
      </c>
      <c r="F298" s="2" t="s">
        <v>29</v>
      </c>
      <c r="G298" s="2" t="s">
        <v>329</v>
      </c>
      <c r="H298" t="s">
        <v>695</v>
      </c>
      <c r="I298" t="str">
        <f t="shared" si="8"/>
        <v>Tianshui</v>
      </c>
      <c r="J298" t="str">
        <f t="shared" si="9"/>
        <v>Tianshui</v>
      </c>
      <c r="K298" t="s">
        <v>978</v>
      </c>
    </row>
    <row r="299" spans="1:11">
      <c r="A299" s="2">
        <v>301</v>
      </c>
      <c r="B299" s="2">
        <v>302</v>
      </c>
      <c r="C299" s="2">
        <v>6221</v>
      </c>
      <c r="D299" s="2">
        <v>96.244598388671875</v>
      </c>
      <c r="E299" s="2">
        <v>40.462100982666016</v>
      </c>
      <c r="F299" s="2" t="s">
        <v>29</v>
      </c>
      <c r="G299" s="2" t="s">
        <v>330</v>
      </c>
      <c r="H299" t="s">
        <v>696</v>
      </c>
      <c r="I299" t="str">
        <f t="shared" si="8"/>
        <v>Jiuquan region</v>
      </c>
      <c r="J299" t="str">
        <f t="shared" si="9"/>
        <v>Jiuquan region</v>
      </c>
      <c r="K299" s="4" t="s">
        <v>1064</v>
      </c>
    </row>
    <row r="300" spans="1:11">
      <c r="A300" s="2">
        <v>302</v>
      </c>
      <c r="B300" s="2">
        <v>303</v>
      </c>
      <c r="C300" s="2">
        <v>6222</v>
      </c>
      <c r="D300" s="2">
        <v>99.893898010253906</v>
      </c>
      <c r="E300" s="2">
        <v>38.9197998046875</v>
      </c>
      <c r="F300" s="2" t="s">
        <v>29</v>
      </c>
      <c r="G300" s="2" t="s">
        <v>331</v>
      </c>
      <c r="H300" t="s">
        <v>697</v>
      </c>
      <c r="I300" t="str">
        <f t="shared" si="8"/>
        <v>Alkaline saline area</v>
      </c>
      <c r="J300" t="str">
        <f t="shared" si="9"/>
        <v>Alkaline saline area</v>
      </c>
      <c r="K300" s="4" t="s">
        <v>1065</v>
      </c>
    </row>
    <row r="301" spans="1:11">
      <c r="A301" s="2">
        <v>303</v>
      </c>
      <c r="B301" s="2">
        <v>304</v>
      </c>
      <c r="C301" s="2">
        <v>6223</v>
      </c>
      <c r="D301" s="2">
        <v>103.05100250244141</v>
      </c>
      <c r="E301" s="2">
        <v>38.169300079345703</v>
      </c>
      <c r="F301" s="2" t="s">
        <v>29</v>
      </c>
      <c r="G301" s="2" t="s">
        <v>332</v>
      </c>
      <c r="H301" t="s">
        <v>698</v>
      </c>
      <c r="I301" t="str">
        <f t="shared" si="8"/>
        <v>Wuwei region</v>
      </c>
      <c r="J301" t="str">
        <f t="shared" si="9"/>
        <v>Wuwei region</v>
      </c>
      <c r="K301" s="4" t="s">
        <v>1066</v>
      </c>
    </row>
    <row r="302" spans="1:11">
      <c r="A302" s="2">
        <v>304</v>
      </c>
      <c r="B302" s="2">
        <v>305</v>
      </c>
      <c r="C302" s="2">
        <v>6224</v>
      </c>
      <c r="D302" s="2">
        <v>104.45099639892578</v>
      </c>
      <c r="E302" s="2">
        <v>35.119998931884766</v>
      </c>
      <c r="F302" s="2" t="s">
        <v>29</v>
      </c>
      <c r="G302" s="2" t="s">
        <v>333</v>
      </c>
      <c r="H302" t="s">
        <v>699</v>
      </c>
      <c r="I302" t="str">
        <f t="shared" si="8"/>
        <v>Dingxi area</v>
      </c>
      <c r="J302" t="str">
        <f t="shared" si="9"/>
        <v>Dingxi area</v>
      </c>
      <c r="K302" s="4" t="s">
        <v>1067</v>
      </c>
    </row>
    <row r="303" spans="1:11">
      <c r="A303" s="2">
        <v>305</v>
      </c>
      <c r="B303" s="2">
        <v>306</v>
      </c>
      <c r="C303" s="2">
        <v>6226</v>
      </c>
      <c r="D303" s="2">
        <v>105.22299957275391</v>
      </c>
      <c r="E303" s="2">
        <v>33.597301483154297</v>
      </c>
      <c r="F303" s="2" t="s">
        <v>29</v>
      </c>
      <c r="G303" s="2" t="s">
        <v>334</v>
      </c>
      <c r="H303" t="s">
        <v>700</v>
      </c>
      <c r="I303" t="str">
        <f t="shared" si="8"/>
        <v>Longnan region</v>
      </c>
      <c r="J303" t="str">
        <f t="shared" si="9"/>
        <v>Longnan region</v>
      </c>
      <c r="K303" s="4" t="s">
        <v>1068</v>
      </c>
    </row>
    <row r="304" spans="1:11">
      <c r="A304" s="2">
        <v>306</v>
      </c>
      <c r="B304" s="2">
        <v>307</v>
      </c>
      <c r="C304" s="2">
        <v>6227</v>
      </c>
      <c r="D304" s="2">
        <v>106.6510009765625</v>
      </c>
      <c r="E304" s="2">
        <v>35.306499481201172</v>
      </c>
      <c r="F304" s="2" t="s">
        <v>29</v>
      </c>
      <c r="G304" s="2" t="s">
        <v>335</v>
      </c>
      <c r="H304" t="s">
        <v>701</v>
      </c>
      <c r="I304" t="str">
        <f t="shared" si="8"/>
        <v>Area of out</v>
      </c>
      <c r="J304" t="str">
        <f t="shared" si="9"/>
        <v>Area of out</v>
      </c>
      <c r="K304" s="4" t="s">
        <v>1069</v>
      </c>
    </row>
    <row r="305" spans="1:11">
      <c r="A305" s="2">
        <v>307</v>
      </c>
      <c r="B305" s="2">
        <v>308</v>
      </c>
      <c r="C305" s="2">
        <v>6228</v>
      </c>
      <c r="D305" s="2">
        <v>107.59200286865234</v>
      </c>
      <c r="E305" s="2">
        <v>36.165798187255859</v>
      </c>
      <c r="F305" s="2" t="s">
        <v>29</v>
      </c>
      <c r="G305" s="2" t="s">
        <v>336</v>
      </c>
      <c r="H305" t="s">
        <v>702</v>
      </c>
      <c r="I305" t="str">
        <f t="shared" si="8"/>
        <v>Qingyang region</v>
      </c>
      <c r="J305" t="str">
        <f t="shared" si="9"/>
        <v>Qingyang region</v>
      </c>
      <c r="K305" s="4" t="s">
        <v>1070</v>
      </c>
    </row>
    <row r="306" spans="1:11">
      <c r="A306" s="2">
        <v>308</v>
      </c>
      <c r="B306" s="2">
        <v>309</v>
      </c>
      <c r="C306" s="2">
        <v>6229</v>
      </c>
      <c r="D306" s="2">
        <v>103.27700042724609</v>
      </c>
      <c r="E306" s="2">
        <v>35.629901885986328</v>
      </c>
      <c r="F306" s="2" t="s">
        <v>29</v>
      </c>
      <c r="G306" s="2" t="s">
        <v>337</v>
      </c>
      <c r="H306" t="s">
        <v>703</v>
      </c>
      <c r="I306" t="str">
        <f t="shared" si="8"/>
        <v>Linxia hui autonomous prefecture,</v>
      </c>
      <c r="J306" t="str">
        <f t="shared" si="9"/>
        <v>Linxia hui autonomous prefecture,</v>
      </c>
      <c r="K306" s="4" t="s">
        <v>1071</v>
      </c>
    </row>
    <row r="307" spans="1:11">
      <c r="A307" s="2">
        <v>309</v>
      </c>
      <c r="B307" s="2">
        <v>310</v>
      </c>
      <c r="C307" s="2">
        <v>6230</v>
      </c>
      <c r="D307" s="2">
        <v>102.76499938964844</v>
      </c>
      <c r="E307" s="2">
        <v>34.325099945068359</v>
      </c>
      <c r="F307" s="2" t="s">
        <v>29</v>
      </c>
      <c r="G307" s="2" t="s">
        <v>338</v>
      </c>
      <c r="H307" t="s">
        <v>704</v>
      </c>
      <c r="I307" t="str">
        <f t="shared" si="8"/>
        <v>Gannan Tibetan autonomous prefecture</v>
      </c>
      <c r="J307" t="str">
        <f t="shared" si="9"/>
        <v>Gannan Tibetan autonomous prefecture</v>
      </c>
      <c r="K307" t="s">
        <v>704</v>
      </c>
    </row>
    <row r="308" spans="1:11">
      <c r="A308" s="2">
        <v>310</v>
      </c>
      <c r="B308" s="2">
        <v>311</v>
      </c>
      <c r="C308" s="2">
        <v>6301</v>
      </c>
      <c r="D308" s="2">
        <v>101.44899749755859</v>
      </c>
      <c r="E308" s="2">
        <v>36.813999176025391</v>
      </c>
      <c r="F308" s="2" t="s">
        <v>30</v>
      </c>
      <c r="G308" s="2" t="s">
        <v>339</v>
      </c>
      <c r="H308" t="s">
        <v>705</v>
      </c>
      <c r="I308" t="str">
        <f t="shared" si="8"/>
        <v>Xining</v>
      </c>
      <c r="J308" t="str">
        <f t="shared" si="9"/>
        <v>Xining</v>
      </c>
      <c r="K308" t="s">
        <v>979</v>
      </c>
    </row>
    <row r="309" spans="1:11">
      <c r="A309" s="2">
        <v>311</v>
      </c>
      <c r="B309" s="2">
        <v>312</v>
      </c>
      <c r="C309" s="2">
        <v>6321</v>
      </c>
      <c r="D309" s="2">
        <v>102.33899688720703</v>
      </c>
      <c r="E309" s="2">
        <v>36.335300445556641</v>
      </c>
      <c r="F309" s="2" t="s">
        <v>30</v>
      </c>
      <c r="G309" s="2" t="s">
        <v>340</v>
      </c>
      <c r="H309" t="s">
        <v>706</v>
      </c>
      <c r="I309" t="str">
        <f t="shared" si="8"/>
        <v>Whereas haidong539 area</v>
      </c>
      <c r="J309" t="str">
        <f t="shared" si="9"/>
        <v>Whereas haidong539 area</v>
      </c>
      <c r="K309" s="4" t="s">
        <v>1072</v>
      </c>
    </row>
    <row r="310" spans="1:11">
      <c r="A310" s="2">
        <v>312</v>
      </c>
      <c r="B310" s="2">
        <v>313</v>
      </c>
      <c r="C310" s="2">
        <v>6322</v>
      </c>
      <c r="D310" s="2">
        <v>100.22299957275391</v>
      </c>
      <c r="E310" s="2">
        <v>37.762599945068359</v>
      </c>
      <c r="F310" s="2" t="s">
        <v>30</v>
      </c>
      <c r="G310" s="2" t="s">
        <v>341</v>
      </c>
      <c r="H310" t="s">
        <v>707</v>
      </c>
      <c r="I310" t="str">
        <f t="shared" si="8"/>
        <v>Distance from the north sea to the Tibetan autonomous prefecture</v>
      </c>
      <c r="J310" t="str">
        <f t="shared" si="9"/>
        <v>Distance from the north sea to the Tibetan autonomous prefecture</v>
      </c>
      <c r="K310" s="4" t="s">
        <v>1073</v>
      </c>
    </row>
    <row r="311" spans="1:11">
      <c r="A311" s="2">
        <v>313</v>
      </c>
      <c r="B311" s="2">
        <v>314</v>
      </c>
      <c r="C311" s="2">
        <v>6323</v>
      </c>
      <c r="D311" s="2">
        <v>101.62899780273438</v>
      </c>
      <c r="E311" s="2">
        <v>35.029300689697266</v>
      </c>
      <c r="F311" s="2" t="s">
        <v>30</v>
      </c>
      <c r="G311" s="2" t="s">
        <v>342</v>
      </c>
      <c r="H311" t="s">
        <v>708</v>
      </c>
      <c r="I311" t="str">
        <f t="shared" si="8"/>
        <v>Tibetan autonomous prefecture</v>
      </c>
      <c r="J311" t="str">
        <f t="shared" si="9"/>
        <v>Tibetan autonomous prefecture</v>
      </c>
      <c r="K311" s="4" t="s">
        <v>1074</v>
      </c>
    </row>
    <row r="312" spans="1:11">
      <c r="A312" s="2">
        <v>314</v>
      </c>
      <c r="B312" s="2">
        <v>315</v>
      </c>
      <c r="C312" s="2">
        <v>6325</v>
      </c>
      <c r="D312" s="2">
        <v>100.25599670410156</v>
      </c>
      <c r="E312" s="2">
        <v>35.895099639892578</v>
      </c>
      <c r="F312" s="2" t="s">
        <v>30</v>
      </c>
      <c r="G312" s="2" t="s">
        <v>343</v>
      </c>
      <c r="H312" t="s">
        <v>709</v>
      </c>
      <c r="I312" t="str">
        <f t="shared" si="8"/>
        <v>Hainan Tibetan autonomous prefecture</v>
      </c>
      <c r="J312" t="str">
        <f t="shared" si="9"/>
        <v>Hainan Tibetan autonomous prefecture</v>
      </c>
      <c r="K312" t="s">
        <v>709</v>
      </c>
    </row>
    <row r="313" spans="1:11">
      <c r="A313" s="2">
        <v>315</v>
      </c>
      <c r="B313" s="2">
        <v>316</v>
      </c>
      <c r="C313" s="2">
        <v>6326</v>
      </c>
      <c r="D313" s="2">
        <v>99.392097473144531</v>
      </c>
      <c r="E313" s="2">
        <v>34.111099243164063</v>
      </c>
      <c r="F313" s="2" t="s">
        <v>30</v>
      </c>
      <c r="G313" s="2" t="s">
        <v>344</v>
      </c>
      <c r="H313" t="s">
        <v>710</v>
      </c>
      <c r="I313" t="str">
        <f t="shared" si="8"/>
        <v>Go luo Tibetan autonomous prefecture</v>
      </c>
      <c r="J313" t="str">
        <f t="shared" si="9"/>
        <v>Go luo Tibetan autonomous prefecture</v>
      </c>
      <c r="K313" s="4" t="s">
        <v>1075</v>
      </c>
    </row>
    <row r="314" spans="1:11">
      <c r="A314" s="2">
        <v>316</v>
      </c>
      <c r="B314" s="2">
        <v>317</v>
      </c>
      <c r="C314" s="2">
        <v>6327</v>
      </c>
      <c r="D314" s="2">
        <v>94.263298034667969</v>
      </c>
      <c r="E314" s="2">
        <v>34.158298492431641</v>
      </c>
      <c r="F314" s="2" t="s">
        <v>30</v>
      </c>
      <c r="G314" s="2" t="s">
        <v>345</v>
      </c>
      <c r="H314" t="s">
        <v>711</v>
      </c>
      <c r="I314" t="str">
        <f t="shared" si="8"/>
        <v>Yushu Tibetan autonomous prefecture</v>
      </c>
      <c r="J314" t="str">
        <f t="shared" si="9"/>
        <v>Yushu Tibetan autonomous prefecture</v>
      </c>
      <c r="K314" t="s">
        <v>711</v>
      </c>
    </row>
    <row r="315" spans="1:11">
      <c r="A315" s="2">
        <v>317</v>
      </c>
      <c r="B315" s="2">
        <v>318</v>
      </c>
      <c r="C315" s="2">
        <v>6328</v>
      </c>
      <c r="D315" s="2">
        <v>94.566902160644531</v>
      </c>
      <c r="E315" s="2">
        <v>36.812801361083984</v>
      </c>
      <c r="F315" s="2" t="s">
        <v>30</v>
      </c>
      <c r="G315" s="2" t="s">
        <v>346</v>
      </c>
      <c r="H315" t="s">
        <v>712</v>
      </c>
      <c r="I315" t="str">
        <f t="shared" si="8"/>
        <v>Hercynian Mongolian Tibetan autonomous prefecture</v>
      </c>
      <c r="J315" t="str">
        <f t="shared" si="9"/>
        <v>Hercynian Mongolian Tibetan autonomous prefecture</v>
      </c>
      <c r="K315" s="4" t="s">
        <v>1076</v>
      </c>
    </row>
    <row r="316" spans="1:11">
      <c r="A316" s="2">
        <v>318</v>
      </c>
      <c r="B316" s="2">
        <v>319</v>
      </c>
      <c r="C316" s="2">
        <v>6401</v>
      </c>
      <c r="D316" s="2">
        <v>106.16200256347656</v>
      </c>
      <c r="E316" s="2">
        <v>38.516998291015625</v>
      </c>
      <c r="F316" s="2" t="s">
        <v>31</v>
      </c>
      <c r="G316" s="2" t="s">
        <v>347</v>
      </c>
      <c r="H316" t="s">
        <v>713</v>
      </c>
      <c r="I316" t="str">
        <f t="shared" si="8"/>
        <v>Yinchuan</v>
      </c>
      <c r="J316" t="str">
        <f t="shared" si="9"/>
        <v>Yinchuan</v>
      </c>
      <c r="K316" t="s">
        <v>980</v>
      </c>
    </row>
    <row r="317" spans="1:11">
      <c r="A317" s="2">
        <v>319</v>
      </c>
      <c r="B317" s="2">
        <v>320</v>
      </c>
      <c r="C317" s="2">
        <v>6402</v>
      </c>
      <c r="D317" s="2">
        <v>106.51799774169922</v>
      </c>
      <c r="E317" s="2">
        <v>38.977100372314453</v>
      </c>
      <c r="F317" s="2" t="s">
        <v>31</v>
      </c>
      <c r="G317" s="2" t="s">
        <v>348</v>
      </c>
      <c r="H317" t="s">
        <v>714</v>
      </c>
      <c r="I317" t="str">
        <f t="shared" si="8"/>
        <v>Shizuishan</v>
      </c>
      <c r="J317" t="str">
        <f t="shared" si="9"/>
        <v>Shizuishan</v>
      </c>
      <c r="K317" t="s">
        <v>981</v>
      </c>
    </row>
    <row r="318" spans="1:11">
      <c r="A318" s="2">
        <v>320</v>
      </c>
      <c r="B318" s="2">
        <v>321</v>
      </c>
      <c r="C318" s="2">
        <v>6403</v>
      </c>
      <c r="D318" s="2">
        <v>106.19899749755859</v>
      </c>
      <c r="E318" s="2">
        <v>37.497001647949219</v>
      </c>
      <c r="F318" s="2" t="s">
        <v>31</v>
      </c>
      <c r="G318" s="2" t="s">
        <v>349</v>
      </c>
      <c r="H318" t="s">
        <v>715</v>
      </c>
      <c r="I318" t="str">
        <f t="shared" si="8"/>
        <v>Wuzhong city</v>
      </c>
      <c r="J318" t="str">
        <f t="shared" si="9"/>
        <v xml:space="preserve">Wuzhong </v>
      </c>
      <c r="K318" t="s">
        <v>982</v>
      </c>
    </row>
    <row r="319" spans="1:11">
      <c r="A319" s="2">
        <v>321</v>
      </c>
      <c r="B319" s="2">
        <v>322</v>
      </c>
      <c r="C319" s="2">
        <v>6422</v>
      </c>
      <c r="D319" s="2">
        <v>106.01300048828125</v>
      </c>
      <c r="E319" s="2">
        <v>36.164901733398438</v>
      </c>
      <c r="F319" s="2" t="s">
        <v>31</v>
      </c>
      <c r="G319" s="2" t="s">
        <v>350</v>
      </c>
      <c r="H319" t="s">
        <v>716</v>
      </c>
      <c r="I319" t="str">
        <f t="shared" si="8"/>
        <v>Natural guyuan region</v>
      </c>
      <c r="J319" t="str">
        <f t="shared" si="9"/>
        <v>Natural guyuan region</v>
      </c>
      <c r="K319" s="4" t="s">
        <v>1077</v>
      </c>
    </row>
    <row r="320" spans="1:11">
      <c r="A320" s="2">
        <v>322</v>
      </c>
      <c r="B320" s="2">
        <v>323</v>
      </c>
      <c r="C320" s="2">
        <v>6501</v>
      </c>
      <c r="D320" s="2">
        <v>87.778099060058594</v>
      </c>
      <c r="E320" s="2">
        <v>43.459400177001953</v>
      </c>
      <c r="F320" s="2" t="s">
        <v>32</v>
      </c>
      <c r="G320" s="2" t="s">
        <v>351</v>
      </c>
      <c r="H320" t="s">
        <v>717</v>
      </c>
      <c r="I320" t="str">
        <f t="shared" si="8"/>
        <v>Urumqi</v>
      </c>
      <c r="J320" t="str">
        <f t="shared" si="9"/>
        <v>Urumqi</v>
      </c>
      <c r="K320" t="s">
        <v>983</v>
      </c>
    </row>
    <row r="321" spans="1:11">
      <c r="A321" s="2">
        <v>323</v>
      </c>
      <c r="B321" s="2">
        <v>324</v>
      </c>
      <c r="C321" s="2">
        <v>6502</v>
      </c>
      <c r="D321" s="2">
        <v>85.168403625488281</v>
      </c>
      <c r="E321" s="2">
        <v>45.427398681640625</v>
      </c>
      <c r="F321" s="2" t="s">
        <v>32</v>
      </c>
      <c r="G321" s="2" t="s">
        <v>352</v>
      </c>
      <c r="H321" t="s">
        <v>718</v>
      </c>
      <c r="I321" t="str">
        <f t="shared" si="8"/>
        <v>Karamay</v>
      </c>
      <c r="J321" t="str">
        <f t="shared" si="9"/>
        <v>Karamay</v>
      </c>
      <c r="K321" t="s">
        <v>984</v>
      </c>
    </row>
    <row r="322" spans="1:11">
      <c r="A322" s="2">
        <v>324</v>
      </c>
      <c r="B322" s="2">
        <v>325</v>
      </c>
      <c r="C322" s="2">
        <v>6521</v>
      </c>
      <c r="D322" s="2">
        <v>89.841300964355469</v>
      </c>
      <c r="E322" s="2">
        <v>42.382598876953125</v>
      </c>
      <c r="F322" s="2" t="s">
        <v>32</v>
      </c>
      <c r="G322" s="2" t="s">
        <v>353</v>
      </c>
      <c r="H322" t="s">
        <v>719</v>
      </c>
      <c r="I322" t="str">
        <f t="shared" si="8"/>
        <v>Turpan region</v>
      </c>
      <c r="J322" t="str">
        <f t="shared" si="9"/>
        <v>Turpan region</v>
      </c>
      <c r="K322" s="4" t="s">
        <v>1078</v>
      </c>
    </row>
    <row r="323" spans="1:11">
      <c r="A323" s="2">
        <v>325</v>
      </c>
      <c r="B323" s="2">
        <v>326</v>
      </c>
      <c r="C323" s="2">
        <v>6522</v>
      </c>
      <c r="D323" s="2">
        <v>93.500999450683594</v>
      </c>
      <c r="E323" s="2">
        <v>43.046600341796875</v>
      </c>
      <c r="F323" s="2" t="s">
        <v>32</v>
      </c>
      <c r="G323" s="2" t="s">
        <v>354</v>
      </c>
      <c r="H323" t="s">
        <v>720</v>
      </c>
      <c r="I323" t="str">
        <f t="shared" ref="I323:I366" si="10">PROPER(LEFT(H323,1))&amp;RIGHT(H323,LEN(H323)-1)</f>
        <v>Hami region</v>
      </c>
      <c r="J323" t="str">
        <f t="shared" ref="J323:K366" si="11">IF(ISNUMBER(SEARCH("city",I323)),IFERROR(LEFT(I323,LEN(I323)-LEN("city")),I323),I323)</f>
        <v>Hami region</v>
      </c>
      <c r="K323" s="4" t="s">
        <v>1079</v>
      </c>
    </row>
    <row r="324" spans="1:11">
      <c r="A324" s="2">
        <v>326</v>
      </c>
      <c r="B324" s="2">
        <v>327</v>
      </c>
      <c r="C324" s="2">
        <v>6523</v>
      </c>
      <c r="D324" s="2">
        <v>88.570297241210938</v>
      </c>
      <c r="E324" s="2">
        <v>44.351100921630859</v>
      </c>
      <c r="F324" s="2" t="s">
        <v>32</v>
      </c>
      <c r="G324" s="2" t="s">
        <v>355</v>
      </c>
      <c r="H324" t="s">
        <v>721</v>
      </c>
      <c r="I324" t="str">
        <f t="shared" si="10"/>
        <v>Changji hui autonomous prefecture,</v>
      </c>
      <c r="J324" t="str">
        <f t="shared" si="11"/>
        <v>Changji hui autonomous prefecture,</v>
      </c>
      <c r="K324" s="4" t="s">
        <v>1080</v>
      </c>
    </row>
    <row r="325" spans="1:11">
      <c r="A325" s="2">
        <v>327</v>
      </c>
      <c r="B325" s="2">
        <v>328</v>
      </c>
      <c r="C325" s="2">
        <v>6527</v>
      </c>
      <c r="D325" s="2">
        <v>82.119796752929688</v>
      </c>
      <c r="E325" s="2">
        <v>44.736099243164063</v>
      </c>
      <c r="F325" s="2" t="s">
        <v>32</v>
      </c>
      <c r="G325" s="2" t="s">
        <v>356</v>
      </c>
      <c r="H325" t="s">
        <v>722</v>
      </c>
      <c r="I325" t="str">
        <f t="shared" si="10"/>
        <v>Mr Tara Mongolia autonomous prefecture</v>
      </c>
      <c r="J325" t="str">
        <f t="shared" si="11"/>
        <v>Mr Tara Mongolia autonomous prefecture</v>
      </c>
      <c r="K325" s="4" t="s">
        <v>1081</v>
      </c>
    </row>
    <row r="326" spans="1:11">
      <c r="A326" s="2">
        <v>328</v>
      </c>
      <c r="B326" s="2">
        <v>329</v>
      </c>
      <c r="C326" s="2">
        <v>6528</v>
      </c>
      <c r="D326" s="2">
        <v>87.503898620605469</v>
      </c>
      <c r="E326" s="2">
        <v>39.489101409912109</v>
      </c>
      <c r="F326" s="2" t="s">
        <v>32</v>
      </c>
      <c r="G326" s="2" t="s">
        <v>357</v>
      </c>
      <c r="H326" t="s">
        <v>723</v>
      </c>
      <c r="I326" t="str">
        <f t="shared" si="10"/>
        <v>The general Mongolia autonomous prefecture</v>
      </c>
      <c r="J326" t="str">
        <f t="shared" si="11"/>
        <v>The general Mongolia autonomous prefecture</v>
      </c>
      <c r="K326" s="4" t="s">
        <v>1082</v>
      </c>
    </row>
    <row r="327" spans="1:11">
      <c r="A327" s="2">
        <v>329</v>
      </c>
      <c r="B327" s="2">
        <v>330</v>
      </c>
      <c r="C327" s="2">
        <v>6529</v>
      </c>
      <c r="D327" s="2">
        <v>81.548797607421875</v>
      </c>
      <c r="E327" s="2">
        <v>40.961399078369141</v>
      </c>
      <c r="F327" s="2" t="s">
        <v>32</v>
      </c>
      <c r="G327" s="2" t="s">
        <v>358</v>
      </c>
      <c r="H327" t="s">
        <v>724</v>
      </c>
      <c r="I327" t="str">
        <f t="shared" si="10"/>
        <v>Aksu region</v>
      </c>
      <c r="J327" t="str">
        <f t="shared" si="11"/>
        <v>Aksu region</v>
      </c>
      <c r="K327" s="4" t="s">
        <v>1083</v>
      </c>
    </row>
    <row r="328" spans="1:11">
      <c r="A328" s="2">
        <v>330</v>
      </c>
      <c r="B328" s="2">
        <v>331</v>
      </c>
      <c r="C328" s="2">
        <v>6530</v>
      </c>
      <c r="D328" s="2">
        <v>75.950798034667969</v>
      </c>
      <c r="E328" s="2">
        <v>39.693099975585938</v>
      </c>
      <c r="F328" s="2" t="s">
        <v>32</v>
      </c>
      <c r="G328" s="2" t="s">
        <v>359</v>
      </c>
      <c r="H328" t="s">
        <v>725</v>
      </c>
      <c r="I328" t="str">
        <f t="shared" si="10"/>
        <v>G kyzyl Su Keer kyrgyz autonomous prefecture</v>
      </c>
      <c r="J328" t="str">
        <f t="shared" si="11"/>
        <v>G kyzyl Su Keer kyrgyz autonomous prefecture</v>
      </c>
      <c r="K328" s="4" t="s">
        <v>1084</v>
      </c>
    </row>
    <row r="329" spans="1:11">
      <c r="A329" s="2">
        <v>331</v>
      </c>
      <c r="B329" s="2">
        <v>332</v>
      </c>
      <c r="C329" s="2">
        <v>6531</v>
      </c>
      <c r="D329" s="2">
        <v>77.2239990234375</v>
      </c>
      <c r="E329" s="2">
        <v>38.183700561523438</v>
      </c>
      <c r="F329" s="2" t="s">
        <v>32</v>
      </c>
      <c r="G329" s="2" t="s">
        <v>360</v>
      </c>
      <c r="H329" t="s">
        <v>726</v>
      </c>
      <c r="I329" t="str">
        <f t="shared" si="10"/>
        <v>Kashgar region</v>
      </c>
      <c r="J329" t="str">
        <f t="shared" si="11"/>
        <v>Kashgar region</v>
      </c>
      <c r="K329" s="4" t="s">
        <v>1088</v>
      </c>
    </row>
    <row r="330" spans="1:11">
      <c r="A330" s="2">
        <v>332</v>
      </c>
      <c r="B330" s="2">
        <v>333</v>
      </c>
      <c r="C330" s="2">
        <v>6532</v>
      </c>
      <c r="D330" s="2">
        <v>80.913902282714844</v>
      </c>
      <c r="E330" s="2">
        <v>37.084598541259766</v>
      </c>
      <c r="F330" s="2" t="s">
        <v>32</v>
      </c>
      <c r="G330" s="2" t="s">
        <v>361</v>
      </c>
      <c r="H330" t="s">
        <v>727</v>
      </c>
      <c r="I330" t="str">
        <f t="shared" si="10"/>
        <v>Hotan region</v>
      </c>
      <c r="J330" t="str">
        <f t="shared" si="11"/>
        <v>Hotan region</v>
      </c>
      <c r="K330" s="4" t="s">
        <v>1085</v>
      </c>
    </row>
    <row r="331" spans="1:11">
      <c r="A331" s="2">
        <v>333</v>
      </c>
      <c r="B331" s="2">
        <v>334</v>
      </c>
      <c r="C331" s="2">
        <v>6540</v>
      </c>
      <c r="D331" s="2">
        <v>85.004997253417969</v>
      </c>
      <c r="E331" s="2">
        <v>44.531398773193359</v>
      </c>
      <c r="F331" s="2" t="s">
        <v>32</v>
      </c>
      <c r="G331" s="2" t="s">
        <v>362</v>
      </c>
      <c r="H331" t="s">
        <v>728</v>
      </c>
      <c r="I331" t="str">
        <f t="shared" si="10"/>
        <v>Ili kazak autonomous prefecture</v>
      </c>
      <c r="J331" t="str">
        <f t="shared" si="11"/>
        <v>Ili kazak autonomous prefecture</v>
      </c>
      <c r="K331" t="s">
        <v>728</v>
      </c>
    </row>
    <row r="332" spans="1:11">
      <c r="A332" s="2">
        <v>334</v>
      </c>
      <c r="B332" s="2">
        <v>335</v>
      </c>
      <c r="C332" s="2">
        <v>6541</v>
      </c>
      <c r="D332" s="2">
        <v>82.0343017578125</v>
      </c>
      <c r="E332" s="2">
        <v>43.435901641845703</v>
      </c>
      <c r="F332" s="2" t="s">
        <v>32</v>
      </c>
      <c r="G332" s="2" t="s">
        <v>363</v>
      </c>
      <c r="H332" t="s">
        <v>729</v>
      </c>
      <c r="I332" t="str">
        <f t="shared" si="10"/>
        <v>Ili region</v>
      </c>
      <c r="J332" t="str">
        <f t="shared" si="11"/>
        <v>Ili region</v>
      </c>
      <c r="K332" s="4" t="s">
        <v>1086</v>
      </c>
    </row>
    <row r="333" spans="1:11">
      <c r="A333" s="2">
        <v>335</v>
      </c>
      <c r="B333" s="2">
        <v>336</v>
      </c>
      <c r="C333" s="2">
        <v>6542</v>
      </c>
      <c r="D333" s="2">
        <v>84.794998168945313</v>
      </c>
      <c r="E333" s="2">
        <v>45.637001037597656</v>
      </c>
      <c r="F333" s="2" t="s">
        <v>32</v>
      </c>
      <c r="G333" s="2" t="s">
        <v>364</v>
      </c>
      <c r="H333" t="s">
        <v>730</v>
      </c>
      <c r="I333" t="str">
        <f t="shared" si="10"/>
        <v>Tuscaloosa area</v>
      </c>
      <c r="J333" t="str">
        <f t="shared" si="11"/>
        <v>Tuscaloosa area</v>
      </c>
      <c r="K333" s="4" t="s">
        <v>1087</v>
      </c>
    </row>
    <row r="334" spans="1:11">
      <c r="A334" s="2">
        <v>336</v>
      </c>
      <c r="B334" s="2">
        <v>337</v>
      </c>
      <c r="C334" s="2">
        <v>6543</v>
      </c>
      <c r="D334" s="2">
        <v>88.400802612304688</v>
      </c>
      <c r="E334" s="2">
        <v>46.909500122070313</v>
      </c>
      <c r="F334" s="2" t="s">
        <v>32</v>
      </c>
      <c r="G334" s="2" t="s">
        <v>365</v>
      </c>
      <c r="H334" t="s">
        <v>731</v>
      </c>
      <c r="I334" t="str">
        <f t="shared" si="10"/>
        <v>Altay region</v>
      </c>
      <c r="J334" t="str">
        <f t="shared" si="11"/>
        <v>Altay region</v>
      </c>
      <c r="K334" s="4" t="s">
        <v>1089</v>
      </c>
    </row>
    <row r="335" spans="1:11">
      <c r="A335" s="3">
        <v>0</v>
      </c>
      <c r="B335" s="3">
        <v>1</v>
      </c>
      <c r="C335" s="3">
        <v>1100</v>
      </c>
      <c r="D335" s="3">
        <v>116.41000366210938</v>
      </c>
      <c r="E335" s="3">
        <v>40.185001373291016</v>
      </c>
      <c r="F335" s="3" t="s">
        <v>366</v>
      </c>
      <c r="G335" s="3" t="s">
        <v>367</v>
      </c>
      <c r="H335" t="s">
        <v>732</v>
      </c>
      <c r="I335" t="str">
        <f t="shared" si="10"/>
        <v>The Beijing municipal</v>
      </c>
      <c r="J335" t="str">
        <f t="shared" si="11"/>
        <v>The Beijing municipal</v>
      </c>
      <c r="K335" s="4" t="s">
        <v>1090</v>
      </c>
    </row>
    <row r="336" spans="1:11">
      <c r="A336" s="3">
        <v>340</v>
      </c>
      <c r="B336" s="3">
        <v>341</v>
      </c>
      <c r="C336" s="3">
        <v>429004</v>
      </c>
      <c r="D336" s="3">
        <v>113.37899780273438</v>
      </c>
      <c r="E336" s="3">
        <v>30.290399551391602</v>
      </c>
      <c r="F336" s="3" t="s">
        <v>368</v>
      </c>
      <c r="G336" s="3" t="s">
        <v>369</v>
      </c>
      <c r="H336" t="s">
        <v>733</v>
      </c>
      <c r="I336" t="str">
        <f t="shared" si="10"/>
        <v>Garden city</v>
      </c>
      <c r="J336" t="str">
        <f t="shared" si="11"/>
        <v xml:space="preserve">Garden </v>
      </c>
      <c r="K336" s="4" t="s">
        <v>1091</v>
      </c>
    </row>
    <row r="337" spans="1:11">
      <c r="A337" s="3">
        <v>341</v>
      </c>
      <c r="B337" s="3">
        <v>342</v>
      </c>
      <c r="C337" s="3">
        <v>429005</v>
      </c>
      <c r="D337" s="3">
        <v>112.75800323486328</v>
      </c>
      <c r="E337" s="3">
        <v>30.338100433349609</v>
      </c>
      <c r="F337" s="3" t="s">
        <v>368</v>
      </c>
      <c r="G337" s="3" t="s">
        <v>370</v>
      </c>
      <c r="H337" t="s">
        <v>734</v>
      </c>
      <c r="I337" t="str">
        <f t="shared" si="10"/>
        <v>Qianjiang,</v>
      </c>
      <c r="J337" t="str">
        <f t="shared" si="11"/>
        <v>Qianjiang,</v>
      </c>
      <c r="K337" s="4" t="s">
        <v>1092</v>
      </c>
    </row>
    <row r="338" spans="1:11">
      <c r="A338" s="3">
        <v>342</v>
      </c>
      <c r="B338" s="3">
        <v>343</v>
      </c>
      <c r="C338" s="3">
        <v>429006</v>
      </c>
      <c r="D338" s="3">
        <v>113.11499786376953</v>
      </c>
      <c r="E338" s="3">
        <v>30.645900726318359</v>
      </c>
      <c r="F338" s="3" t="s">
        <v>368</v>
      </c>
      <c r="G338" s="3" t="s">
        <v>371</v>
      </c>
      <c r="H338" t="s">
        <v>735</v>
      </c>
      <c r="I338" t="str">
        <f t="shared" si="10"/>
        <v>Tianmen city</v>
      </c>
      <c r="J338" t="str">
        <f t="shared" si="11"/>
        <v xml:space="preserve">Tianmen </v>
      </c>
      <c r="K338" t="s">
        <v>985</v>
      </c>
    </row>
    <row r="339" spans="1:11">
      <c r="A339" s="3">
        <v>343</v>
      </c>
      <c r="B339" s="3">
        <v>344</v>
      </c>
      <c r="C339" s="3">
        <v>429021</v>
      </c>
      <c r="D339" s="3">
        <v>110.47599792480469</v>
      </c>
      <c r="E339" s="3">
        <v>31.59429931640625</v>
      </c>
      <c r="F339" s="3" t="s">
        <v>368</v>
      </c>
      <c r="G339" s="3" t="s">
        <v>372</v>
      </c>
      <c r="H339" t="s">
        <v>736</v>
      </c>
      <c r="I339" t="str">
        <f t="shared" si="10"/>
        <v>Shennongjia forest region</v>
      </c>
      <c r="J339" t="str">
        <f t="shared" si="11"/>
        <v>Shennongjia forest region</v>
      </c>
      <c r="K339" s="4" t="s">
        <v>1093</v>
      </c>
    </row>
    <row r="340" spans="1:11">
      <c r="A340" s="3">
        <v>72</v>
      </c>
      <c r="B340" s="3">
        <v>73</v>
      </c>
      <c r="C340" s="3">
        <v>3100</v>
      </c>
      <c r="D340" s="3">
        <v>121.41999816894531</v>
      </c>
      <c r="E340" s="3">
        <v>31.184499740600586</v>
      </c>
      <c r="F340" s="3" t="s">
        <v>373</v>
      </c>
      <c r="G340" s="3" t="s">
        <v>373</v>
      </c>
      <c r="H340" t="s">
        <v>737</v>
      </c>
      <c r="I340" t="str">
        <f t="shared" si="10"/>
        <v>Shanghai</v>
      </c>
      <c r="J340" t="str">
        <f t="shared" si="11"/>
        <v>Shanghai</v>
      </c>
      <c r="K340" t="s">
        <v>737</v>
      </c>
    </row>
    <row r="341" spans="1:11">
      <c r="A341" s="3">
        <v>1</v>
      </c>
      <c r="B341" s="3">
        <v>2</v>
      </c>
      <c r="C341" s="3">
        <v>1200</v>
      </c>
      <c r="D341" s="3">
        <v>117.32900238037109</v>
      </c>
      <c r="E341" s="3">
        <v>39.311901092529297</v>
      </c>
      <c r="F341" s="3" t="s">
        <v>374</v>
      </c>
      <c r="G341" s="3" t="s">
        <v>374</v>
      </c>
      <c r="H341" t="s">
        <v>738</v>
      </c>
      <c r="I341" t="str">
        <f t="shared" si="10"/>
        <v>Tianjin</v>
      </c>
      <c r="J341" t="str">
        <f t="shared" si="11"/>
        <v>Tianjin</v>
      </c>
      <c r="K341" t="s">
        <v>986</v>
      </c>
    </row>
    <row r="342" spans="1:11">
      <c r="A342" s="3">
        <v>364</v>
      </c>
      <c r="B342" s="3">
        <v>365</v>
      </c>
      <c r="C342" s="3">
        <v>659001</v>
      </c>
      <c r="D342" s="3">
        <v>86.036300659179688</v>
      </c>
      <c r="E342" s="3">
        <v>44.307098388671875</v>
      </c>
      <c r="F342" s="3" t="s">
        <v>32</v>
      </c>
      <c r="G342" s="3" t="s">
        <v>375</v>
      </c>
      <c r="H342" t="s">
        <v>739</v>
      </c>
      <c r="I342" t="str">
        <f t="shared" si="10"/>
        <v>Shihezi city</v>
      </c>
      <c r="J342" t="str">
        <f t="shared" si="11"/>
        <v xml:space="preserve">Shihezi </v>
      </c>
      <c r="K342" t="s">
        <v>987</v>
      </c>
    </row>
    <row r="343" spans="1:11">
      <c r="A343" s="3">
        <v>232</v>
      </c>
      <c r="B343" s="3">
        <v>233</v>
      </c>
      <c r="C343" s="3">
        <v>5000</v>
      </c>
      <c r="D343" s="3">
        <v>107.875</v>
      </c>
      <c r="E343" s="3">
        <v>30.058300018310547</v>
      </c>
      <c r="F343" s="3" t="s">
        <v>376</v>
      </c>
      <c r="G343" s="3" t="s">
        <v>376</v>
      </c>
      <c r="H343" t="s">
        <v>740</v>
      </c>
      <c r="I343" t="str">
        <f t="shared" si="10"/>
        <v>Chongqing</v>
      </c>
      <c r="J343" t="str">
        <f t="shared" si="11"/>
        <v>Chongqing</v>
      </c>
      <c r="K343" t="s">
        <v>988</v>
      </c>
    </row>
    <row r="344" spans="1:11">
      <c r="A344" s="3">
        <v>337</v>
      </c>
      <c r="B344" s="3">
        <v>338</v>
      </c>
      <c r="C344" s="3">
        <v>7100</v>
      </c>
      <c r="D344" s="3">
        <v>120.95500183105469</v>
      </c>
      <c r="E344" s="3">
        <v>23.752899169921875</v>
      </c>
      <c r="F344" s="3" t="s">
        <v>377</v>
      </c>
      <c r="G344" s="3" t="s">
        <v>377</v>
      </c>
      <c r="H344" t="s">
        <v>741</v>
      </c>
      <c r="I344" t="str">
        <f t="shared" si="10"/>
        <v>Taiwan</v>
      </c>
      <c r="J344" t="str">
        <f t="shared" si="11"/>
        <v>Taiwan</v>
      </c>
      <c r="K344" t="s">
        <v>741</v>
      </c>
    </row>
    <row r="345" spans="1:11">
      <c r="A345" s="3">
        <v>338</v>
      </c>
      <c r="B345" s="3">
        <v>339</v>
      </c>
      <c r="C345" s="3">
        <v>8100</v>
      </c>
      <c r="D345" s="3">
        <v>114.13400268554688</v>
      </c>
      <c r="E345" s="3">
        <v>22.382200241088867</v>
      </c>
      <c r="F345" s="3" t="s">
        <v>378</v>
      </c>
      <c r="G345" s="3" t="s">
        <v>378</v>
      </c>
      <c r="H345" t="s">
        <v>742</v>
      </c>
      <c r="I345" t="str">
        <f t="shared" si="10"/>
        <v>Hong Kong</v>
      </c>
      <c r="J345" t="str">
        <f t="shared" si="11"/>
        <v>Hong Kong</v>
      </c>
      <c r="K345" t="s">
        <v>742</v>
      </c>
    </row>
    <row r="346" spans="1:11">
      <c r="A346" s="3">
        <v>339</v>
      </c>
      <c r="B346" s="3">
        <v>340</v>
      </c>
      <c r="C346" s="3">
        <v>8200</v>
      </c>
      <c r="D346" s="3">
        <v>113.56300354003906</v>
      </c>
      <c r="E346" s="3">
        <v>22.145099639892578</v>
      </c>
      <c r="F346" s="3" t="s">
        <v>379</v>
      </c>
      <c r="G346" s="3" t="s">
        <v>379</v>
      </c>
      <c r="H346" t="s">
        <v>743</v>
      </c>
      <c r="I346" t="str">
        <f t="shared" si="10"/>
        <v>Macau</v>
      </c>
      <c r="J346" t="str">
        <f t="shared" si="11"/>
        <v>Macau</v>
      </c>
      <c r="K346" t="s">
        <v>989</v>
      </c>
    </row>
    <row r="347" spans="1:11">
      <c r="A347" s="3">
        <v>344</v>
      </c>
      <c r="B347" s="3">
        <v>345</v>
      </c>
      <c r="C347" s="3">
        <v>469001</v>
      </c>
      <c r="D347" s="3">
        <v>109.51000213623047</v>
      </c>
      <c r="E347" s="3">
        <v>18.761600494384766</v>
      </c>
      <c r="F347" s="3" t="s">
        <v>380</v>
      </c>
      <c r="G347" s="3" t="s">
        <v>381</v>
      </c>
      <c r="H347" t="s">
        <v>744</v>
      </c>
      <c r="I347" t="str">
        <f t="shared" si="10"/>
        <v>Wuzhishan</v>
      </c>
      <c r="J347" t="str">
        <f t="shared" si="11"/>
        <v>Wuzhishan</v>
      </c>
      <c r="K347" t="s">
        <v>990</v>
      </c>
    </row>
    <row r="348" spans="1:11">
      <c r="A348" s="3">
        <v>345</v>
      </c>
      <c r="B348" s="3">
        <v>346</v>
      </c>
      <c r="C348" s="3">
        <v>469002</v>
      </c>
      <c r="D348" s="3">
        <v>110.39800262451172</v>
      </c>
      <c r="E348" s="3">
        <v>19.209699630737305</v>
      </c>
      <c r="F348" s="3" t="s">
        <v>380</v>
      </c>
      <c r="G348" s="3" t="s">
        <v>382</v>
      </c>
      <c r="H348" t="s">
        <v>745</v>
      </c>
      <c r="I348" t="str">
        <f t="shared" si="10"/>
        <v>Qionghai</v>
      </c>
      <c r="J348" t="str">
        <f t="shared" si="11"/>
        <v>Qionghai</v>
      </c>
      <c r="K348" t="s">
        <v>991</v>
      </c>
    </row>
    <row r="349" spans="1:11">
      <c r="A349" s="3">
        <v>346</v>
      </c>
      <c r="B349" s="3">
        <v>347</v>
      </c>
      <c r="C349" s="3">
        <v>469003</v>
      </c>
      <c r="D349" s="3">
        <v>109.40200042724609</v>
      </c>
      <c r="E349" s="3">
        <v>19.565299987792969</v>
      </c>
      <c r="F349" s="3" t="s">
        <v>380</v>
      </c>
      <c r="G349" s="3" t="s">
        <v>383</v>
      </c>
      <c r="H349" t="s">
        <v>746</v>
      </c>
      <c r="I349" t="str">
        <f t="shared" si="10"/>
        <v>Danzhou</v>
      </c>
      <c r="J349" t="str">
        <f t="shared" si="11"/>
        <v>Danzhou</v>
      </c>
      <c r="K349" t="s">
        <v>992</v>
      </c>
    </row>
    <row r="350" spans="1:11" ht="15">
      <c r="A350" s="3">
        <v>347</v>
      </c>
      <c r="B350" s="3">
        <v>348</v>
      </c>
      <c r="C350" s="3">
        <v>469004</v>
      </c>
      <c r="D350" s="3">
        <v>110.43800354003906</v>
      </c>
      <c r="E350" s="3">
        <v>19.807699203491211</v>
      </c>
      <c r="F350" s="3" t="s">
        <v>380</v>
      </c>
      <c r="G350" s="3" t="s">
        <v>384</v>
      </c>
      <c r="H350" t="s">
        <v>747</v>
      </c>
      <c r="I350" t="str">
        <f t="shared" si="10"/>
        <v>QiongShan</v>
      </c>
      <c r="J350" t="str">
        <f t="shared" si="11"/>
        <v>QiongShan</v>
      </c>
      <c r="K350" s="4" t="s">
        <v>1094</v>
      </c>
    </row>
    <row r="351" spans="1:11">
      <c r="A351" s="3">
        <v>348</v>
      </c>
      <c r="B351" s="3">
        <v>349</v>
      </c>
      <c r="C351" s="3">
        <v>469005</v>
      </c>
      <c r="D351" s="3">
        <v>110.77100372314453</v>
      </c>
      <c r="E351" s="3">
        <v>19.746000289916992</v>
      </c>
      <c r="F351" s="3" t="s">
        <v>380</v>
      </c>
      <c r="G351" s="3" t="s">
        <v>385</v>
      </c>
      <c r="H351" t="s">
        <v>748</v>
      </c>
      <c r="I351" t="str">
        <f t="shared" si="10"/>
        <v>Wenchang,</v>
      </c>
      <c r="J351" t="str">
        <f t="shared" si="11"/>
        <v>Wenchang,</v>
      </c>
      <c r="K351" s="4" t="s">
        <v>1095</v>
      </c>
    </row>
    <row r="352" spans="1:11">
      <c r="A352" s="3">
        <v>349</v>
      </c>
      <c r="B352" s="3">
        <v>350</v>
      </c>
      <c r="C352" s="3">
        <v>469006</v>
      </c>
      <c r="D352" s="3">
        <v>110.27899932861328</v>
      </c>
      <c r="E352" s="3">
        <v>18.834299087524414</v>
      </c>
      <c r="F352" s="3" t="s">
        <v>380</v>
      </c>
      <c r="G352" s="3" t="s">
        <v>386</v>
      </c>
      <c r="H352" t="s">
        <v>749</v>
      </c>
      <c r="I352" t="str">
        <f t="shared" si="10"/>
        <v>Wanning</v>
      </c>
      <c r="J352" t="str">
        <f t="shared" si="11"/>
        <v>Wanning</v>
      </c>
      <c r="K352" t="s">
        <v>993</v>
      </c>
    </row>
    <row r="353" spans="1:11">
      <c r="A353" s="3">
        <v>350</v>
      </c>
      <c r="B353" s="3">
        <v>351</v>
      </c>
      <c r="C353" s="3">
        <v>469007</v>
      </c>
      <c r="D353" s="3">
        <v>108.83899688720703</v>
      </c>
      <c r="E353" s="3">
        <v>18.990699768066406</v>
      </c>
      <c r="F353" s="3" t="s">
        <v>380</v>
      </c>
      <c r="G353" s="3" t="s">
        <v>387</v>
      </c>
      <c r="H353" t="s">
        <v>750</v>
      </c>
      <c r="I353" t="str">
        <f t="shared" si="10"/>
        <v>Dongfang</v>
      </c>
      <c r="J353" t="str">
        <f t="shared" si="11"/>
        <v>Dongfang</v>
      </c>
      <c r="K353" t="s">
        <v>994</v>
      </c>
    </row>
    <row r="354" spans="1:11">
      <c r="A354" s="3">
        <v>351</v>
      </c>
      <c r="B354" s="3">
        <v>352</v>
      </c>
      <c r="C354" s="3">
        <v>469025</v>
      </c>
      <c r="D354" s="3">
        <v>110.30799865722656</v>
      </c>
      <c r="E354" s="3">
        <v>19.48539924621582</v>
      </c>
      <c r="F354" s="3" t="s">
        <v>380</v>
      </c>
      <c r="G354" s="3" t="s">
        <v>388</v>
      </c>
      <c r="H354" t="s">
        <v>751</v>
      </c>
      <c r="I354" t="str">
        <f t="shared" si="10"/>
        <v>Ding an</v>
      </c>
      <c r="J354" t="str">
        <f t="shared" si="11"/>
        <v>Ding an</v>
      </c>
      <c r="K354" s="4" t="s">
        <v>1096</v>
      </c>
    </row>
    <row r="355" spans="1:11">
      <c r="A355" s="3">
        <v>352</v>
      </c>
      <c r="B355" s="3">
        <v>353</v>
      </c>
      <c r="C355" s="3">
        <v>469026</v>
      </c>
      <c r="D355" s="3">
        <v>110.05000305175781</v>
      </c>
      <c r="E355" s="3">
        <v>19.343299865722656</v>
      </c>
      <c r="F355" s="3" t="s">
        <v>380</v>
      </c>
      <c r="G355" s="3" t="s">
        <v>389</v>
      </c>
      <c r="H355" t="s">
        <v>752</v>
      </c>
      <c r="I355" t="str">
        <f t="shared" si="10"/>
        <v>Tunchang</v>
      </c>
      <c r="J355" t="str">
        <f t="shared" si="11"/>
        <v>Tunchang</v>
      </c>
      <c r="K355" t="s">
        <v>995</v>
      </c>
    </row>
    <row r="356" spans="1:11">
      <c r="A356" s="3">
        <v>353</v>
      </c>
      <c r="B356" s="3">
        <v>354</v>
      </c>
      <c r="C356" s="3">
        <v>469027</v>
      </c>
      <c r="D356" s="3">
        <v>109.98400115966797</v>
      </c>
      <c r="E356" s="3">
        <v>19.687900543212891</v>
      </c>
      <c r="F356" s="3" t="s">
        <v>380</v>
      </c>
      <c r="G356" s="3" t="s">
        <v>390</v>
      </c>
      <c r="H356" t="s">
        <v>753</v>
      </c>
      <c r="I356" t="str">
        <f t="shared" si="10"/>
        <v>Chengmai</v>
      </c>
      <c r="J356" t="str">
        <f t="shared" si="11"/>
        <v>Chengmai</v>
      </c>
      <c r="K356" t="s">
        <v>996</v>
      </c>
    </row>
    <row r="357" spans="1:11">
      <c r="A357" s="3">
        <v>354</v>
      </c>
      <c r="B357" s="3">
        <v>355</v>
      </c>
      <c r="C357" s="3">
        <v>469028</v>
      </c>
      <c r="D357" s="3">
        <v>109.71199798583984</v>
      </c>
      <c r="E357" s="3">
        <v>19.80150032043457</v>
      </c>
      <c r="F357" s="3" t="s">
        <v>380</v>
      </c>
      <c r="G357" s="3" t="s">
        <v>391</v>
      </c>
      <c r="H357" t="s">
        <v>754</v>
      </c>
      <c r="I357" t="str">
        <f t="shared" si="10"/>
        <v>Lingao</v>
      </c>
      <c r="J357" t="str">
        <f t="shared" si="11"/>
        <v>Lingao</v>
      </c>
      <c r="K357" t="s">
        <v>997</v>
      </c>
    </row>
    <row r="358" spans="1:11">
      <c r="A358" s="3">
        <v>355</v>
      </c>
      <c r="B358" s="3">
        <v>356</v>
      </c>
      <c r="C358" s="3">
        <v>469030</v>
      </c>
      <c r="D358" s="3">
        <v>109.34600067138672</v>
      </c>
      <c r="E358" s="3">
        <v>19.208599090576172</v>
      </c>
      <c r="F358" s="3" t="s">
        <v>380</v>
      </c>
      <c r="G358" s="3" t="s">
        <v>392</v>
      </c>
      <c r="H358" t="s">
        <v>755</v>
      </c>
      <c r="I358" t="str">
        <f t="shared" si="10"/>
        <v>Baisha li autonomous county,</v>
      </c>
      <c r="J358" t="str">
        <f t="shared" si="11"/>
        <v>Baisha li autonomous county,</v>
      </c>
      <c r="K358" s="4" t="s">
        <v>1097</v>
      </c>
    </row>
    <row r="359" spans="1:11">
      <c r="A359" s="3">
        <v>356</v>
      </c>
      <c r="B359" s="3">
        <v>357</v>
      </c>
      <c r="C359" s="3">
        <v>469031</v>
      </c>
      <c r="D359" s="3">
        <v>109</v>
      </c>
      <c r="E359" s="3">
        <v>19.213699340820313</v>
      </c>
      <c r="F359" s="3" t="s">
        <v>380</v>
      </c>
      <c r="G359" s="3" t="s">
        <v>393</v>
      </c>
      <c r="H359" t="s">
        <v>756</v>
      </c>
      <c r="I359" t="str">
        <f t="shared" si="10"/>
        <v>ChangJiang li autonomous county,</v>
      </c>
      <c r="J359" t="str">
        <f t="shared" si="11"/>
        <v>ChangJiang li autonomous county,</v>
      </c>
      <c r="K359" s="4" t="s">
        <v>1098</v>
      </c>
    </row>
    <row r="360" spans="1:11">
      <c r="A360" s="3">
        <v>357</v>
      </c>
      <c r="B360" s="3">
        <v>358</v>
      </c>
      <c r="C360" s="3">
        <v>469033</v>
      </c>
      <c r="D360" s="3">
        <v>109.06600189208984</v>
      </c>
      <c r="E360" s="3">
        <v>18.659299850463867</v>
      </c>
      <c r="F360" s="3" t="s">
        <v>380</v>
      </c>
      <c r="G360" s="3" t="s">
        <v>394</v>
      </c>
      <c r="H360" t="s">
        <v>757</v>
      </c>
      <c r="I360" t="str">
        <f t="shared" si="10"/>
        <v>Ledong li autonomous county,</v>
      </c>
      <c r="J360" t="str">
        <f t="shared" si="11"/>
        <v>Ledong li autonomous county,</v>
      </c>
      <c r="K360" s="4" t="s">
        <v>1099</v>
      </c>
    </row>
    <row r="361" spans="1:11">
      <c r="A361" s="3">
        <v>358</v>
      </c>
      <c r="B361" s="3">
        <v>359</v>
      </c>
      <c r="C361" s="3">
        <v>469034</v>
      </c>
      <c r="D361" s="3">
        <v>109.93699645996094</v>
      </c>
      <c r="E361" s="3">
        <v>18.568199157714844</v>
      </c>
      <c r="F361" s="3" t="s">
        <v>380</v>
      </c>
      <c r="G361" s="3" t="s">
        <v>395</v>
      </c>
      <c r="H361" t="s">
        <v>758</v>
      </c>
      <c r="I361" t="str">
        <f t="shared" si="10"/>
        <v>Lingshui li autonomous county,</v>
      </c>
      <c r="J361" t="str">
        <f t="shared" si="11"/>
        <v>Lingshui li autonomous county,</v>
      </c>
      <c r="K361" s="4" t="s">
        <v>1100</v>
      </c>
    </row>
    <row r="362" spans="1:11">
      <c r="A362" s="3">
        <v>359</v>
      </c>
      <c r="B362" s="3">
        <v>360</v>
      </c>
      <c r="C362" s="3">
        <v>469035</v>
      </c>
      <c r="D362" s="3">
        <v>109.63999938964844</v>
      </c>
      <c r="E362" s="3">
        <v>18.582500457763672</v>
      </c>
      <c r="F362" s="3" t="s">
        <v>380</v>
      </c>
      <c r="G362" s="3" t="s">
        <v>396</v>
      </c>
      <c r="H362" t="s">
        <v>759</v>
      </c>
      <c r="I362" t="str">
        <f t="shared" si="10"/>
        <v>BaoTing li miao nationality autonomous county</v>
      </c>
      <c r="J362" t="str">
        <f t="shared" si="11"/>
        <v>BaoTing li miao nationality autonomous county</v>
      </c>
      <c r="K362" s="4" t="s">
        <v>1101</v>
      </c>
    </row>
    <row r="363" spans="1:11">
      <c r="A363" s="3">
        <v>360</v>
      </c>
      <c r="B363" s="3">
        <v>361</v>
      </c>
      <c r="C363" s="3">
        <v>469036</v>
      </c>
      <c r="D363" s="3">
        <v>109.81300354003906</v>
      </c>
      <c r="E363" s="3">
        <v>19.01930046081543</v>
      </c>
      <c r="F363" s="3" t="s">
        <v>380</v>
      </c>
      <c r="G363" s="3" t="s">
        <v>397</v>
      </c>
      <c r="H363" t="s">
        <v>760</v>
      </c>
      <c r="I363" t="str">
        <f t="shared" si="10"/>
        <v>QiongZhong li miao nationality autonomous county</v>
      </c>
      <c r="J363" t="str">
        <f t="shared" si="11"/>
        <v>QiongZhong li miao nationality autonomous county</v>
      </c>
      <c r="K363" s="4" t="s">
        <v>1102</v>
      </c>
    </row>
    <row r="364" spans="1:11">
      <c r="A364" s="3">
        <v>361</v>
      </c>
      <c r="B364" s="3">
        <v>362</v>
      </c>
      <c r="C364" s="3">
        <v>469037</v>
      </c>
      <c r="D364" s="3">
        <v>112.31800079345703</v>
      </c>
      <c r="E364" s="3">
        <v>16.905000686645508</v>
      </c>
      <c r="F364" s="3" t="s">
        <v>380</v>
      </c>
      <c r="G364" s="3" t="s">
        <v>398</v>
      </c>
      <c r="H364" t="s">
        <v>761</v>
      </c>
      <c r="I364" t="str">
        <f t="shared" si="10"/>
        <v>The xisha islands</v>
      </c>
      <c r="J364" t="str">
        <f t="shared" si="11"/>
        <v>The xisha islands</v>
      </c>
      <c r="K364" t="s">
        <v>761</v>
      </c>
    </row>
    <row r="365" spans="1:11">
      <c r="A365" s="3">
        <v>362</v>
      </c>
      <c r="B365" s="3">
        <v>363</v>
      </c>
      <c r="C365" s="3">
        <v>469038</v>
      </c>
      <c r="D365" s="3">
        <v>113.72299957275391</v>
      </c>
      <c r="E365" s="3">
        <v>9.170100212097168</v>
      </c>
      <c r="F365" s="3" t="s">
        <v>380</v>
      </c>
      <c r="G365" s="3" t="s">
        <v>399</v>
      </c>
      <c r="H365" t="s">
        <v>762</v>
      </c>
      <c r="I365" t="str">
        <f t="shared" si="10"/>
        <v>The spratly islands</v>
      </c>
      <c r="J365" t="str">
        <f t="shared" si="11"/>
        <v>The spratly islands</v>
      </c>
      <c r="K365" t="s">
        <v>762</v>
      </c>
    </row>
    <row r="366" spans="1:11">
      <c r="A366" s="3">
        <v>363</v>
      </c>
      <c r="B366" s="3">
        <v>364</v>
      </c>
      <c r="C366" s="3">
        <v>469039</v>
      </c>
      <c r="D366" s="3">
        <v>114.71299743652344</v>
      </c>
      <c r="E366" s="3">
        <v>15.963700294494629</v>
      </c>
      <c r="F366" s="3" t="s">
        <v>380</v>
      </c>
      <c r="G366" s="3" t="s">
        <v>400</v>
      </c>
      <c r="H366" t="s">
        <v>763</v>
      </c>
      <c r="I366" t="str">
        <f t="shared" si="10"/>
        <v>Zhongsha islands waters of the reef and</v>
      </c>
      <c r="J366" t="str">
        <f t="shared" si="11"/>
        <v>Zhongsha islands waters of the reef and</v>
      </c>
      <c r="K366" s="4" t="s">
        <v>1103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Lijh</dc:creator>
  <cp:lastModifiedBy>Lijh</cp:lastModifiedBy>
  <dcterms:created xsi:type="dcterms:W3CDTF">2023-05-01T19:45:07Z</dcterms:created>
  <dcterms:modified xsi:type="dcterms:W3CDTF">2023-05-02T17:50:58Z</dcterms:modified>
</cp:coreProperties>
</file>