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132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G7" i="1"/>
  <c r="G6" i="1"/>
  <c r="G1" i="1"/>
  <c r="K1" i="1" s="1"/>
  <c r="G2" i="1"/>
  <c r="G3" i="1"/>
  <c r="G4" i="1"/>
  <c r="G5" i="1"/>
  <c r="G8" i="1"/>
  <c r="G9" i="1"/>
  <c r="G10" i="1"/>
  <c r="G11" i="1"/>
  <c r="F7" i="1"/>
  <c r="F8" i="1"/>
  <c r="F9" i="1"/>
  <c r="F10" i="1"/>
  <c r="F11" i="1"/>
  <c r="F1" i="1"/>
  <c r="F2" i="1"/>
  <c r="F3" i="1"/>
  <c r="F4" i="1"/>
  <c r="F5" i="1"/>
  <c r="F6" i="1"/>
  <c r="E2" i="1"/>
  <c r="E3" i="1"/>
  <c r="E4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<sst xmlns="http://schemas.openxmlformats.org/spreadsheetml/2006/main" count="24" uniqueCount="24">
  <si>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</si>
  <si>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</si>
  <si>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</si>
  <si>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</si>
  <si>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</si>
  <si>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</si>
  <si>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</si>
  <si>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</si>
  <si>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</si>
  <si>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</si>
  <si>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Й</t>
  </si>
  <si>
    <t>.-</t>
  </si>
  <si>
    <t>.--</t>
  </si>
  <si>
    <t>.</t>
  </si>
  <si>
    <t>…-</t>
  </si>
  <si>
    <t xml:space="preserve">-… </t>
  </si>
  <si>
    <t>--.</t>
  </si>
  <si>
    <t>-..</t>
  </si>
  <si>
    <t>--..</t>
  </si>
  <si>
    <t>..</t>
  </si>
  <si>
    <t>.---</t>
  </si>
  <si>
    <t>-.-</t>
  </si>
  <si>
    <t>АБГКЙЕ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</si>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</sst>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2" sqref="I12"/>
    </sheetView>
  </sheetViews>
  <sheetFormatPr defaultRowHeight="15" x14ac:dyDescent="0.25"/>
  <cols>
    <col min="6" max="6" width="10.28515625" customWidth="1"/>
    <col min="11" max="11" width="27.140625" customWidth="1"/>
  </cols>
  <sheetData>
    <row r="1" spans="1:11" x14ac:dyDescent="0.25">
      <c r="A1" t="s">
        <v>0</v>
      </c>
      <c r="B1" s="1" t="s">
        <v>11</v>
      </c>
      <c r="C1">
        <v>1</v>
      </c>
      <c r="E1" t="str">
        <f>MID($I$1,C1,1)</f>
        <v>А</v>
      </c>
      <c r="F1">
        <f>IFERROR(MATCH(E1,$A$1:$A$11,1),"  ")</f>
        <v>1</v>
      </c>
      <c r="G1" t="str">
        <f ca="1">IFERROR(OFFSET(A$1, F1-1, 1, 1, 1), "")</f>
        <v>.-</v>
      </c>
      <c r="I1" t="s">
        <v>22</v>
      </c>
      <c r="J1" t="s">
        <v>23</v>
      </c>
      <c r="K1" t="str">
        <f ca="1">CONCATENATE(G1,G2,G3,G4,G5,G6,G7,G8,G9,G10,G12)</f>
        <v>.--… --.-.-.---.</v>
      </c>
    </row>
    <row r="2" spans="1:11" x14ac:dyDescent="0.25">
      <c r="A2" t="s">
        <v>1</v>
      </c>
      <c r="B2" s="1" t="s">
        <v>15</v>
      </c>
      <c r="C2">
        <v>2</v>
      </c>
      <c r="E2" t="str">
        <f t="shared" ref="E2:E11" si="0">MID($I$1,C2,1)</f>
        <v>Б</v>
      </c>
      <c r="F2">
        <f t="shared" ref="F2:F5" si="1">IFERROR(MATCH(E2,$A$1:$A$11,1),"  ")</f>
        <v>2</v>
      </c>
      <c r="G2" t="str">
        <f t="shared" ref="G2:G11" ca="1" si="2">IFERROR(OFFSET(A$1, F2-1, 1, 1, 1), "")</f>
        <v xml:space="preserve">-… </v>
      </c>
    </row>
    <row r="3" spans="1:11" x14ac:dyDescent="0.25">
      <c r="A3" t="s">
        <v>2</v>
      </c>
      <c r="B3" s="1" t="s">
        <v>12</v>
      </c>
      <c r="C3">
        <v>3</v>
      </c>
      <c r="E3" t="str">
        <f t="shared" si="0"/>
        <v>Г</v>
      </c>
      <c r="F3">
        <f t="shared" si="1"/>
        <v>4</v>
      </c>
      <c r="G3" t="str">
        <f t="shared" ca="1" si="2"/>
        <v>--.</v>
      </c>
    </row>
    <row r="4" spans="1:11" x14ac:dyDescent="0.25">
      <c r="A4" t="s">
        <v>3</v>
      </c>
      <c r="B4" s="1" t="s">
        <v>16</v>
      </c>
      <c r="C4">
        <v>4</v>
      </c>
      <c r="E4" t="str">
        <f t="shared" si="0"/>
        <v>К</v>
      </c>
      <c r="F4">
        <f t="shared" si="1"/>
        <v>11</v>
      </c>
      <c r="G4" t="str">
        <f t="shared" ca="1" si="2"/>
        <v>-.-</v>
      </c>
    </row>
    <row r="5" spans="1:11" x14ac:dyDescent="0.25">
      <c r="A5" t="s">
        <v>4</v>
      </c>
      <c r="B5" s="1" t="s">
        <v>17</v>
      </c>
      <c r="C5">
        <v>5</v>
      </c>
      <c r="E5" t="str">
        <f t="shared" si="0"/>
        <v>Й</v>
      </c>
      <c r="F5">
        <f t="shared" si="1"/>
        <v>10</v>
      </c>
      <c r="G5" t="str">
        <f t="shared" ca="1" si="2"/>
        <v>.---</v>
      </c>
    </row>
    <row r="6" spans="1:11" x14ac:dyDescent="0.25">
      <c r="A6" t="s">
        <v>5</v>
      </c>
      <c r="B6" s="1" t="s">
        <v>13</v>
      </c>
      <c r="C6">
        <v>6</v>
      </c>
      <c r="E6" t="str">
        <f t="shared" si="0"/>
        <v>Е</v>
      </c>
      <c r="F6">
        <f>IFERROR(MATCH(E6,$A$1:$A$11,1),"  ")</f>
        <v>6</v>
      </c>
      <c r="G6" t="str">
        <f ca="1">IFERROR(OFFSET(A$1, F6-1, 1, 1, 1), "")</f>
        <v>.</v>
      </c>
    </row>
    <row r="7" spans="1:11" x14ac:dyDescent="0.25">
      <c r="A7" t="s">
        <v>6</v>
      </c>
      <c r="B7" s="1" t="s">
        <v>14</v>
      </c>
      <c r="C7">
        <v>7</v>
      </c>
      <c r="E7" t="str">
        <f t="shared" si="0"/>
        <v/>
      </c>
      <c r="F7" t="str">
        <f>IFERROR(MATCH(E7,$A$1:$A$11,1),"  ")</f>
        <v xml:space="preserve">  </v>
      </c>
      <c r="G7" t="str">
        <f ca="1">IFERROR(OFFSET(A$1, F7-1, 1, 1, 1), "")</f>
        <v/>
      </c>
    </row>
    <row r="8" spans="1:11" x14ac:dyDescent="0.25">
      <c r="A8" t="s">
        <v>7</v>
      </c>
      <c r="B8" s="1" t="s">
        <v>18</v>
      </c>
      <c r="C8">
        <v>8</v>
      </c>
      <c r="E8" t="str">
        <f t="shared" si="0"/>
        <v/>
      </c>
      <c r="F8" t="str">
        <f t="shared" ref="F8:F11" si="3">IFERROR(MATCH(E8,$A$1:$A$11,1),"  ")</f>
        <v xml:space="preserve">  </v>
      </c>
      <c r="G8" t="str">
        <f t="shared" ca="1" si="2"/>
        <v/>
      </c>
    </row>
    <row r="9" spans="1:11" x14ac:dyDescent="0.25">
      <c r="A9" t="s">
        <v>8</v>
      </c>
      <c r="B9" s="1" t="s">
        <v>19</v>
      </c>
      <c r="C9">
        <v>9</v>
      </c>
      <c r="E9" t="str">
        <f t="shared" si="0"/>
        <v/>
      </c>
      <c r="F9" t="str">
        <f t="shared" si="3"/>
        <v xml:space="preserve">  </v>
      </c>
      <c r="G9" t="str">
        <f t="shared" ca="1" si="2"/>
        <v/>
      </c>
    </row>
    <row r="10" spans="1:11" x14ac:dyDescent="0.25">
      <c r="A10" t="s">
        <v>10</v>
      </c>
      <c r="B10" s="1" t="s">
        <v>20</v>
      </c>
      <c r="C10">
        <v>10</v>
      </c>
      <c r="E10" t="str">
        <f t="shared" si="0"/>
        <v/>
      </c>
      <c r="F10" t="str">
        <f t="shared" si="3"/>
        <v xml:space="preserve">  </v>
      </c>
      <c r="G10" t="str">
        <f t="shared" ca="1" si="2"/>
        <v/>
      </c>
    </row>
    <row r="11" spans="1:11" x14ac:dyDescent="0.25">
      <c r="A11" t="s">
        <v>9</v>
      </c>
      <c r="B11" s="1" t="s">
        <v>21</v>
      </c>
      <c r="C11">
        <v>11</v>
      </c>
      <c r="E11" t="str">
        <f t="shared" si="0"/>
        <v/>
      </c>
      <c r="F11" t="str">
        <f t="shared" si="3"/>
        <v xml:space="preserve">  </v>
      </c>
      <c r="G11" t="str">
        <f t="shared" ca="1" si="2"/>
        <v/>
      </c>
    </row>
    <row r="12" spans="1:11" x14ac:dyDescent="0.25"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2022-09-21T02:31:18Z</dcterms:created>
  <dcterms:modified xsi:type="dcterms:W3CDTF">2022-09-21T03:12:34Z</dcterms:modified>
</cp:coreProperties>
</file>