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hidePivotFieldList="1"/>
  <mc:AlternateContent xmlns:mc="http://schemas.openxmlformats.org/markup-compatibility/2006">
    <mc:Choice Requires="x15">
      <x15ac:absPath xmlns:x15ac="http://schemas.microsoft.com/office/spreadsheetml/2010/11/ac" url="/Users/artem/Desktop/Яндекс Практикум/Проекты/Psyon/"/>
    </mc:Choice>
  </mc:AlternateContent>
  <xr:revisionPtr revIDLastSave="0" documentId="13_ncr:1_{2B9104FA-498C-CB42-9C39-3A981C66BD6C}" xr6:coauthVersionLast="47" xr6:coauthVersionMax="47" xr10:uidLastSave="{00000000-0000-0000-0000-000000000000}"/>
  <bookViews>
    <workbookView xWindow="25600" yWindow="600" windowWidth="25600" windowHeight="26400" xr2:uid="{00000000-000D-0000-FFFF-FFFF00000000}"/>
  </bookViews>
  <sheets>
    <sheet name="Дашборд" sheetId="12" r:id="rId1"/>
    <sheet name="01_Лиды_clean" sheetId="5" r:id="rId2"/>
    <sheet name="02_Визиты_clean" sheetId="6" r:id="rId3"/>
    <sheet name="03_Маркетинг_clean" sheetId="7" r:id="rId4"/>
    <sheet name="Справочник_Филиалов_clean" sheetId="8" r:id="rId5"/>
    <sheet name="Справочник_Специалистов_clean" sheetId="9" r:id="rId6"/>
  </sheets>
  <calcPr calcId="0"/>
  <pivotCaches>
    <pivotCache cacheId="25" r:id="rId7"/>
    <pivotCache cacheId="26" r:id="rId8"/>
  </pivotCaches>
</workbook>
</file>

<file path=xl/sharedStrings.xml><?xml version="1.0" encoding="utf-8"?>
<sst xmlns="http://schemas.openxmlformats.org/spreadsheetml/2006/main" count="4341" uniqueCount="1094">
  <si>
    <t>lead_id</t>
  </si>
  <si>
    <t>created_at_raw</t>
  </si>
  <si>
    <t>branch_raw</t>
  </si>
  <si>
    <t>source</t>
  </si>
  <si>
    <t>campaign</t>
  </si>
  <si>
    <t>utm_raw</t>
  </si>
  <si>
    <t>client_name_raw</t>
  </si>
  <si>
    <t>phone_raw</t>
  </si>
  <si>
    <t>channel</t>
  </si>
  <si>
    <t>client_need</t>
  </si>
  <si>
    <t>responsible</t>
  </si>
  <si>
    <t>first_response_min</t>
  </si>
  <si>
    <t>lead_status</t>
  </si>
  <si>
    <t>booking_id</t>
  </si>
  <si>
    <t>client_id</t>
  </si>
  <si>
    <t>L0001</t>
  </si>
  <si>
    <t>Тюмень — Фабричная</t>
  </si>
  <si>
    <t>Яндекс Директ</t>
  </si>
  <si>
    <t>anxiety_cbt</t>
  </si>
  <si>
    <t>prodoctorov</t>
  </si>
  <si>
    <t>Полина И.</t>
  </si>
  <si>
    <t>WhatsApp</t>
  </si>
  <si>
    <t>выгорание</t>
  </si>
  <si>
    <t>Куратор Тюмень</t>
  </si>
  <si>
    <t>Думает</t>
  </si>
  <si>
    <t>C1000</t>
  </si>
  <si>
    <t>L0002</t>
  </si>
  <si>
    <t>Екатеринбург — Ткачей</t>
  </si>
  <si>
    <t>Рекомендации</t>
  </si>
  <si>
    <t>returning_client</t>
  </si>
  <si>
    <t>Наталья Н.</t>
  </si>
  <si>
    <t>Email</t>
  </si>
  <si>
    <t>медикаменты</t>
  </si>
  <si>
    <t>Куратор ЕКБ</t>
  </si>
  <si>
    <t>Записан</t>
  </si>
  <si>
    <t>BKG0002</t>
  </si>
  <si>
    <t>C1001</t>
  </si>
  <si>
    <t>L0003</t>
  </si>
  <si>
    <t>ekb_tk</t>
  </si>
  <si>
    <t>psychiatrist_rx</t>
  </si>
  <si>
    <t>ya / anxiety_cbt</t>
  </si>
  <si>
    <t>Дмитрий П.</t>
  </si>
  <si>
    <t>Выбрал другого</t>
  </si>
  <si>
    <t>C1002</t>
  </si>
  <si>
    <t>L0004</t>
  </si>
  <si>
    <t>Екатеринбург — Первомайская</t>
  </si>
  <si>
    <t>spb_launch</t>
  </si>
  <si>
    <t>vk|burnout_reels</t>
  </si>
  <si>
    <t>Telegram</t>
  </si>
  <si>
    <t>сон</t>
  </si>
  <si>
    <t>BKG0004</t>
  </si>
  <si>
    <t>C1003</t>
  </si>
  <si>
    <t>L0005</t>
  </si>
  <si>
    <t>ЕКБ Первомайская</t>
  </si>
  <si>
    <t>SEO/органика</t>
  </si>
  <si>
    <t>specialist_card</t>
  </si>
  <si>
    <t>telegram_native</t>
  </si>
  <si>
    <t>Ксения П.</t>
  </si>
  <si>
    <t>подросток</t>
  </si>
  <si>
    <t>Отменил до визита</t>
  </si>
  <si>
    <t>BKG0005</t>
  </si>
  <si>
    <t>C1004</t>
  </si>
  <si>
    <t>L0006</t>
  </si>
  <si>
    <t>Тюмень</t>
  </si>
  <si>
    <t>prices_page</t>
  </si>
  <si>
    <t>Анна Н.</t>
  </si>
  <si>
    <t>панические атаки</t>
  </si>
  <si>
    <t>Ева</t>
  </si>
  <si>
    <t>C1005</t>
  </si>
  <si>
    <t>L0007</t>
  </si>
  <si>
    <t>СПб</t>
  </si>
  <si>
    <t>channel_post</t>
  </si>
  <si>
    <t>Анна П.</t>
  </si>
  <si>
    <t>Куратор СПб</t>
  </si>
  <si>
    <t>Не целевой</t>
  </si>
  <si>
    <t>C1006</t>
  </si>
  <si>
    <t>L0008</t>
  </si>
  <si>
    <t>VK Ads</t>
  </si>
  <si>
    <t>psychoeducation</t>
  </si>
  <si>
    <t>seo</t>
  </si>
  <si>
    <t>Ксения</t>
  </si>
  <si>
    <t>Анна</t>
  </si>
  <si>
    <t>C1007</t>
  </si>
  <si>
    <t>L0009</t>
  </si>
  <si>
    <t>brand_ekb</t>
  </si>
  <si>
    <t>Полина Н.</t>
  </si>
  <si>
    <t>Форма сайта</t>
  </si>
  <si>
    <t>Павел</t>
  </si>
  <si>
    <t>BKG0009</t>
  </si>
  <si>
    <t>C1008</t>
  </si>
  <si>
    <t>L0010</t>
  </si>
  <si>
    <t>ТМН</t>
  </si>
  <si>
    <t>Сергей А.</t>
  </si>
  <si>
    <t>ОКР</t>
  </si>
  <si>
    <t>BKG0010</t>
  </si>
  <si>
    <t>C1009</t>
  </si>
  <si>
    <t>L0011</t>
  </si>
  <si>
    <t>word_of_mouth</t>
  </si>
  <si>
    <t>Ольга И.</t>
  </si>
  <si>
    <t>Телефон</t>
  </si>
  <si>
    <t>семейная терапия</t>
  </si>
  <si>
    <t>C1010</t>
  </si>
  <si>
    <t>L0012</t>
  </si>
  <si>
    <t>blog_depression</t>
  </si>
  <si>
    <t>Сергей П.</t>
  </si>
  <si>
    <t>депрессия</t>
  </si>
  <si>
    <t>BKG0012</t>
  </si>
  <si>
    <t>C1011</t>
  </si>
  <si>
    <t>L0013</t>
  </si>
  <si>
    <t>Не дозвонились</t>
  </si>
  <si>
    <t>C1012</t>
  </si>
  <si>
    <t>L0014</t>
  </si>
  <si>
    <t>kids_parent</t>
  </si>
  <si>
    <t>referral</t>
  </si>
  <si>
    <t>Сергей</t>
  </si>
  <si>
    <t>C1013</t>
  </si>
  <si>
    <t>L0015</t>
  </si>
  <si>
    <t>utm_source=ya&amp;utm_campaign=brand_ekb</t>
  </si>
  <si>
    <t>Анна И.</t>
  </si>
  <si>
    <t>C1014</t>
  </si>
  <si>
    <t>L0016</t>
  </si>
  <si>
    <t>ЕКБ Ткачей</t>
  </si>
  <si>
    <t>tmn_retarget</t>
  </si>
  <si>
    <t>Анна С.</t>
  </si>
  <si>
    <t>Мария</t>
  </si>
  <si>
    <t>C1015</t>
  </si>
  <si>
    <t>L0017</t>
  </si>
  <si>
    <t>Екатеринбург-Ткачей</t>
  </si>
  <si>
    <t>Дмитрий А.</t>
  </si>
  <si>
    <t>тревога</t>
  </si>
  <si>
    <t>C1016</t>
  </si>
  <si>
    <t>L0018</t>
  </si>
  <si>
    <t>tyumen</t>
  </si>
  <si>
    <t>Мария С.</t>
  </si>
  <si>
    <t>C1017</t>
  </si>
  <si>
    <t>L0019</t>
  </si>
  <si>
    <t>C1018</t>
  </si>
  <si>
    <t>L0020</t>
  </si>
  <si>
    <t>Анна А.</t>
  </si>
  <si>
    <t>BKG0020</t>
  </si>
  <si>
    <t>C1019</t>
  </si>
  <si>
    <t>L0021</t>
  </si>
  <si>
    <t>Екб-Первомайская</t>
  </si>
  <si>
    <t>faq_bot</t>
  </si>
  <si>
    <t>Иван</t>
  </si>
  <si>
    <t>BKG0021</t>
  </si>
  <si>
    <t>C1020</t>
  </si>
  <si>
    <t>L0022</t>
  </si>
  <si>
    <t>BKG0022</t>
  </si>
  <si>
    <t>C1021</t>
  </si>
  <si>
    <t>L0023</t>
  </si>
  <si>
    <t>spb</t>
  </si>
  <si>
    <t>Наталья А.</t>
  </si>
  <si>
    <t>C1022</t>
  </si>
  <si>
    <t>L0024</t>
  </si>
  <si>
    <t>Мария А.</t>
  </si>
  <si>
    <t>C1023</t>
  </si>
  <si>
    <t>L0025</t>
  </si>
  <si>
    <t>Екб — Первомайская</t>
  </si>
  <si>
    <t>native_post</t>
  </si>
  <si>
    <t>Полина П.</t>
  </si>
  <si>
    <t>C1024</t>
  </si>
  <si>
    <t>L0026</t>
  </si>
  <si>
    <t>ekb_pm</t>
  </si>
  <si>
    <t>C1025</t>
  </si>
  <si>
    <t>L0027</t>
  </si>
  <si>
    <t>Ксения И.</t>
  </si>
  <si>
    <t>BKG0027</t>
  </si>
  <si>
    <t>C1026</t>
  </si>
  <si>
    <t>L0028</t>
  </si>
  <si>
    <t>C1027</t>
  </si>
  <si>
    <t>L0029</t>
  </si>
  <si>
    <t>C1028</t>
  </si>
  <si>
    <t>L0030</t>
  </si>
  <si>
    <t>tmn_launch</t>
  </si>
  <si>
    <t>Иван С.</t>
  </si>
  <si>
    <t>C1029</t>
  </si>
  <si>
    <t>L0031</t>
  </si>
  <si>
    <t>C1030</t>
  </si>
  <si>
    <t>L0032</t>
  </si>
  <si>
    <t>Сергей Н.</t>
  </si>
  <si>
    <t>Записан, но не оплатил</t>
  </si>
  <si>
    <t>BKG0032</t>
  </si>
  <si>
    <t>C1031</t>
  </si>
  <si>
    <t>L0033</t>
  </si>
  <si>
    <t>C1032</t>
  </si>
  <si>
    <t>L0034</t>
  </si>
  <si>
    <t>C1033</t>
  </si>
  <si>
    <t>L0035</t>
  </si>
  <si>
    <t>ПроДокторов</t>
  </si>
  <si>
    <t>doctor_cards</t>
  </si>
  <si>
    <t>Алексей А.</t>
  </si>
  <si>
    <t>C1034</t>
  </si>
  <si>
    <t>L0036</t>
  </si>
  <si>
    <t>Екатерина И.</t>
  </si>
  <si>
    <t>C1035</t>
  </si>
  <si>
    <t>L0037</t>
  </si>
  <si>
    <t>Алексей И.</t>
  </si>
  <si>
    <t>C1036</t>
  </si>
  <si>
    <t>L0038</t>
  </si>
  <si>
    <t>Дмитрий С.</t>
  </si>
  <si>
    <t>BKG0038</t>
  </si>
  <si>
    <t>C1037</t>
  </si>
  <si>
    <t>L0039</t>
  </si>
  <si>
    <t>Наталья</t>
  </si>
  <si>
    <t>BKG0039</t>
  </si>
  <si>
    <t>C1038</t>
  </si>
  <si>
    <t>L0040</t>
  </si>
  <si>
    <t>C1039</t>
  </si>
  <si>
    <t>L0041</t>
  </si>
  <si>
    <t>Санкт-Петербург — Воскова</t>
  </si>
  <si>
    <t>C1040</t>
  </si>
  <si>
    <t>L0042</t>
  </si>
  <si>
    <t>Алексей С.</t>
  </si>
  <si>
    <t>C1041</t>
  </si>
  <si>
    <t>L0043</t>
  </si>
  <si>
    <t>reviews</t>
  </si>
  <si>
    <t>Дмитрий</t>
  </si>
  <si>
    <t>BKG0043</t>
  </si>
  <si>
    <t>C1042</t>
  </si>
  <si>
    <t>L0044</t>
  </si>
  <si>
    <t>Екатерина</t>
  </si>
  <si>
    <t>C1043</t>
  </si>
  <si>
    <t>L0045</t>
  </si>
  <si>
    <t>BKG0045</t>
  </si>
  <si>
    <t>C1044</t>
  </si>
  <si>
    <t>L0046</t>
  </si>
  <si>
    <t>Ольга Н.</t>
  </si>
  <si>
    <t>C1045</t>
  </si>
  <si>
    <t>L0047</t>
  </si>
  <si>
    <t>Полина С.</t>
  </si>
  <si>
    <t>C1046</t>
  </si>
  <si>
    <t>L0048</t>
  </si>
  <si>
    <t>Сергей С.</t>
  </si>
  <si>
    <t>C1047</t>
  </si>
  <si>
    <t>L0049</t>
  </si>
  <si>
    <t>C1048</t>
  </si>
  <si>
    <t>L0050</t>
  </si>
  <si>
    <t>BKG0050</t>
  </si>
  <si>
    <t>C1049</t>
  </si>
  <si>
    <t>L0051</t>
  </si>
  <si>
    <t>Алексей</t>
  </si>
  <si>
    <t>C1050</t>
  </si>
  <si>
    <t>L0052</t>
  </si>
  <si>
    <t>BKG0052</t>
  </si>
  <si>
    <t>C1051</t>
  </si>
  <si>
    <t>L0053</t>
  </si>
  <si>
    <t>Дмитрий И.</t>
  </si>
  <si>
    <t>BKG0053</t>
  </si>
  <si>
    <t>C1052</t>
  </si>
  <si>
    <t>L0054</t>
  </si>
  <si>
    <t>burnout_reels</t>
  </si>
  <si>
    <t>C1053</t>
  </si>
  <si>
    <t>L0055</t>
  </si>
  <si>
    <t>C1054</t>
  </si>
  <si>
    <t>L0056</t>
  </si>
  <si>
    <t>C1055</t>
  </si>
  <si>
    <t>L0057</t>
  </si>
  <si>
    <t>Иван А.</t>
  </si>
  <si>
    <t>BKG0057</t>
  </si>
  <si>
    <t>C1056</t>
  </si>
  <si>
    <t>L0058</t>
  </si>
  <si>
    <t>C1057</t>
  </si>
  <si>
    <t>L0059</t>
  </si>
  <si>
    <t>C1058</t>
  </si>
  <si>
    <t>L0060</t>
  </si>
  <si>
    <t>C1059</t>
  </si>
  <si>
    <t>L0061</t>
  </si>
  <si>
    <t>C1060</t>
  </si>
  <si>
    <t>L0062</t>
  </si>
  <si>
    <t>BKG0062</t>
  </si>
  <si>
    <t>C1061</t>
  </si>
  <si>
    <t>L0063</t>
  </si>
  <si>
    <t>C1062</t>
  </si>
  <si>
    <t>L0064</t>
  </si>
  <si>
    <t>BKG0064</t>
  </si>
  <si>
    <t>C1063</t>
  </si>
  <si>
    <t>L0065</t>
  </si>
  <si>
    <t>C1064</t>
  </si>
  <si>
    <t>L0066</t>
  </si>
  <si>
    <t>Мария Н.</t>
  </si>
  <si>
    <t>BKG0066</t>
  </si>
  <si>
    <t>C1065</t>
  </si>
  <si>
    <t>L0067</t>
  </si>
  <si>
    <t>telemed</t>
  </si>
  <si>
    <t>C1066</t>
  </si>
  <si>
    <t>L0068</t>
  </si>
  <si>
    <t>BKG0068</t>
  </si>
  <si>
    <t>C1067</t>
  </si>
  <si>
    <t>L0069</t>
  </si>
  <si>
    <t>Иван Н.</t>
  </si>
  <si>
    <t>C1068</t>
  </si>
  <si>
    <t>L0070</t>
  </si>
  <si>
    <t>Наталья С.</t>
  </si>
  <si>
    <t>BKG0070</t>
  </si>
  <si>
    <t>C1069</t>
  </si>
  <si>
    <t>L0071</t>
  </si>
  <si>
    <t>BKG0071</t>
  </si>
  <si>
    <t>C1070</t>
  </si>
  <si>
    <t>L0072</t>
  </si>
  <si>
    <t>BKG0072</t>
  </si>
  <si>
    <t>C1071</t>
  </si>
  <si>
    <t>L0073</t>
  </si>
  <si>
    <t>Сергей И.</t>
  </si>
  <si>
    <t>C1072</t>
  </si>
  <si>
    <t>L0074</t>
  </si>
  <si>
    <t>Ксения А.</t>
  </si>
  <si>
    <t>C1073</t>
  </si>
  <si>
    <t>L0075</t>
  </si>
  <si>
    <t>C1074</t>
  </si>
  <si>
    <t>L0076</t>
  </si>
  <si>
    <t>C1075</t>
  </si>
  <si>
    <t>L0077</t>
  </si>
  <si>
    <t>C1076</t>
  </si>
  <si>
    <t>L0078</t>
  </si>
  <si>
    <t>C1077</t>
  </si>
  <si>
    <t>L0079</t>
  </si>
  <si>
    <t>BKG0079</t>
  </si>
  <si>
    <t>C1078</t>
  </si>
  <si>
    <t>L0080</t>
  </si>
  <si>
    <t>C1079</t>
  </si>
  <si>
    <t>L0081</t>
  </si>
  <si>
    <t>C1080</t>
  </si>
  <si>
    <t>L0082</t>
  </si>
  <si>
    <t>C1081</t>
  </si>
  <si>
    <t>L0083</t>
  </si>
  <si>
    <t>BKG0083</t>
  </si>
  <si>
    <t>C1082</t>
  </si>
  <si>
    <t>L0084</t>
  </si>
  <si>
    <t>BKG0084</t>
  </si>
  <si>
    <t>C1083</t>
  </si>
  <si>
    <t>L0085</t>
  </si>
  <si>
    <t>Екатерина С.</t>
  </si>
  <si>
    <t>BKG0085</t>
  </si>
  <si>
    <t>C1084</t>
  </si>
  <si>
    <t>L0086</t>
  </si>
  <si>
    <t>C1085</t>
  </si>
  <si>
    <t>L0087</t>
  </si>
  <si>
    <t>Ксения Н.</t>
  </si>
  <si>
    <t>BKG0087</t>
  </si>
  <si>
    <t>C1086</t>
  </si>
  <si>
    <t>L0088</t>
  </si>
  <si>
    <t>Екатеринбург-Первомайская</t>
  </si>
  <si>
    <t>BKG0088</t>
  </si>
  <si>
    <t>C1087</t>
  </si>
  <si>
    <t>L0089</t>
  </si>
  <si>
    <t>C1088</t>
  </si>
  <si>
    <t>L0090</t>
  </si>
  <si>
    <t>BKG0090</t>
  </si>
  <si>
    <t>C1089</t>
  </si>
  <si>
    <t>L0091</t>
  </si>
  <si>
    <t>C1090</t>
  </si>
  <si>
    <t>L0092</t>
  </si>
  <si>
    <t>BKG0092</t>
  </si>
  <si>
    <t>C1091</t>
  </si>
  <si>
    <t>L0093</t>
  </si>
  <si>
    <t>Питер</t>
  </si>
  <si>
    <t>Ольга С.</t>
  </si>
  <si>
    <t>BKG0093</t>
  </si>
  <si>
    <t>C1092</t>
  </si>
  <si>
    <t>L0094</t>
  </si>
  <si>
    <t>Екатерина А.</t>
  </si>
  <si>
    <t>BKG0094</t>
  </si>
  <si>
    <t>C1093</t>
  </si>
  <si>
    <t>L0095</t>
  </si>
  <si>
    <t>Екатерина Н.</t>
  </si>
  <si>
    <t>C1094</t>
  </si>
  <si>
    <t>L0096</t>
  </si>
  <si>
    <t>BKG0096</t>
  </si>
  <si>
    <t>C1095</t>
  </si>
  <si>
    <t>L0097</t>
  </si>
  <si>
    <t>BKG0097</t>
  </si>
  <si>
    <t>C1096</t>
  </si>
  <si>
    <t>L0098</t>
  </si>
  <si>
    <t>C1097</t>
  </si>
  <si>
    <t>L0099</t>
  </si>
  <si>
    <t>BKG0099</t>
  </si>
  <si>
    <t>C1098</t>
  </si>
  <si>
    <t>L0100</t>
  </si>
  <si>
    <t>C1099</t>
  </si>
  <si>
    <t>L0101</t>
  </si>
  <si>
    <t>Иван И.</t>
  </si>
  <si>
    <t>C1100</t>
  </si>
  <si>
    <t>L0102</t>
  </si>
  <si>
    <t>Иван П.</t>
  </si>
  <si>
    <t>C1101</t>
  </si>
  <si>
    <t>L0103</t>
  </si>
  <si>
    <t>BKG0103</t>
  </si>
  <si>
    <t>C1102</t>
  </si>
  <si>
    <t>L0104</t>
  </si>
  <si>
    <t>Ольга А.</t>
  </si>
  <si>
    <t>BKG0104</t>
  </si>
  <si>
    <t>C1103</t>
  </si>
  <si>
    <t>L0105</t>
  </si>
  <si>
    <t>C1104</t>
  </si>
  <si>
    <t>L0106</t>
  </si>
  <si>
    <t>BKG0106</t>
  </si>
  <si>
    <t>C1105</t>
  </si>
  <si>
    <t>L0107</t>
  </si>
  <si>
    <t>C1106</t>
  </si>
  <si>
    <t>L0108</t>
  </si>
  <si>
    <t>BKG0108</t>
  </si>
  <si>
    <t>C1107</t>
  </si>
  <si>
    <t>L0109</t>
  </si>
  <si>
    <t>C1108</t>
  </si>
  <si>
    <t>L0110</t>
  </si>
  <si>
    <t>C1109</t>
  </si>
  <si>
    <t>L0111</t>
  </si>
  <si>
    <t>BKG0111</t>
  </si>
  <si>
    <t>C1110</t>
  </si>
  <si>
    <t>L0112</t>
  </si>
  <si>
    <t>C1111</t>
  </si>
  <si>
    <t>L0113</t>
  </si>
  <si>
    <t>C1112</t>
  </si>
  <si>
    <t>L0114</t>
  </si>
  <si>
    <t>Ольга П.</t>
  </si>
  <si>
    <t>C1113</t>
  </si>
  <si>
    <t>L0115</t>
  </si>
  <si>
    <t>Тюмен</t>
  </si>
  <si>
    <t>BKG0115</t>
  </si>
  <si>
    <t>C1114</t>
  </si>
  <si>
    <t>L0116</t>
  </si>
  <si>
    <t>C1115</t>
  </si>
  <si>
    <t>L0117</t>
  </si>
  <si>
    <t>Полина А.</t>
  </si>
  <si>
    <t>C1116</t>
  </si>
  <si>
    <t>L0118</t>
  </si>
  <si>
    <t>C1117</t>
  </si>
  <si>
    <t>L0119</t>
  </si>
  <si>
    <t>C1118</t>
  </si>
  <si>
    <t>L0120</t>
  </si>
  <si>
    <t>Мария И.</t>
  </si>
  <si>
    <t>C1119</t>
  </si>
  <si>
    <t>L0121</t>
  </si>
  <si>
    <t>C1120</t>
  </si>
  <si>
    <t>L0122</t>
  </si>
  <si>
    <t>C1121</t>
  </si>
  <si>
    <t>L0123</t>
  </si>
  <si>
    <t>C1122</t>
  </si>
  <si>
    <t>L0124</t>
  </si>
  <si>
    <t>BKG0124</t>
  </si>
  <si>
    <t>C1123</t>
  </si>
  <si>
    <t>L0125</t>
  </si>
  <si>
    <t>C1124</t>
  </si>
  <si>
    <t>L0126</t>
  </si>
  <si>
    <t>C1125</t>
  </si>
  <si>
    <t>L0127</t>
  </si>
  <si>
    <t>Дмитрий Н.</t>
  </si>
  <si>
    <t>C1126</t>
  </si>
  <si>
    <t>L0128</t>
  </si>
  <si>
    <t>BKG0128</t>
  </si>
  <si>
    <t>C1127</t>
  </si>
  <si>
    <t>L0129</t>
  </si>
  <si>
    <t>BKG0129</t>
  </si>
  <si>
    <t>C1128</t>
  </si>
  <si>
    <t>L0130</t>
  </si>
  <si>
    <t>C1129</t>
  </si>
  <si>
    <t>L0131</t>
  </si>
  <si>
    <t>C1130</t>
  </si>
  <si>
    <t>L0132</t>
  </si>
  <si>
    <t>Ксения С.</t>
  </si>
  <si>
    <t>BKG0132</t>
  </si>
  <si>
    <t>C1131</t>
  </si>
  <si>
    <t>L0133</t>
  </si>
  <si>
    <t>Ольга</t>
  </si>
  <si>
    <t>C1132</t>
  </si>
  <si>
    <t>L0134</t>
  </si>
  <si>
    <t>C1133</t>
  </si>
  <si>
    <t>L0135</t>
  </si>
  <si>
    <t>C1134</t>
  </si>
  <si>
    <t>L0136</t>
  </si>
  <si>
    <t>BKG0136</t>
  </si>
  <si>
    <t>C1135</t>
  </si>
  <si>
    <t>L0137</t>
  </si>
  <si>
    <t>C1136</t>
  </si>
  <si>
    <t>L0138</t>
  </si>
  <si>
    <t>C1137</t>
  </si>
  <si>
    <t>L0139</t>
  </si>
  <si>
    <t>BKG0139</t>
  </si>
  <si>
    <t>C1138</t>
  </si>
  <si>
    <t>L0140</t>
  </si>
  <si>
    <t>BKG0140</t>
  </si>
  <si>
    <t>C1139</t>
  </si>
  <si>
    <t>L0141</t>
  </si>
  <si>
    <t>BKG0141</t>
  </si>
  <si>
    <t>C1140</t>
  </si>
  <si>
    <t>L0142</t>
  </si>
  <si>
    <t>BKG0142</t>
  </si>
  <si>
    <t>C1141</t>
  </si>
  <si>
    <t>L0143</t>
  </si>
  <si>
    <t>C1142</t>
  </si>
  <si>
    <t>L0144</t>
  </si>
  <si>
    <t>C1143</t>
  </si>
  <si>
    <t>L0145</t>
  </si>
  <si>
    <t>C1144</t>
  </si>
  <si>
    <t>L0146</t>
  </si>
  <si>
    <t>C1145</t>
  </si>
  <si>
    <t>L0147</t>
  </si>
  <si>
    <t>C1146</t>
  </si>
  <si>
    <t>L0148</t>
  </si>
  <si>
    <t>C1147</t>
  </si>
  <si>
    <t>L0149</t>
  </si>
  <si>
    <t>C1148</t>
  </si>
  <si>
    <t>L0150</t>
  </si>
  <si>
    <t>BKG0150</t>
  </si>
  <si>
    <t>C1149</t>
  </si>
  <si>
    <t>visit_id</t>
  </si>
  <si>
    <t>visit_datetime</t>
  </si>
  <si>
    <t>branch_id</t>
  </si>
  <si>
    <t>specialist_id</t>
  </si>
  <si>
    <t>specialist_fio</t>
  </si>
  <si>
    <t>profile</t>
  </si>
  <si>
    <t>service</t>
  </si>
  <si>
    <t>visit_type</t>
  </si>
  <si>
    <t>duration_min</t>
  </si>
  <si>
    <t>price_list</t>
  </si>
  <si>
    <t>discount_pct</t>
  </si>
  <si>
    <t>paid_amount</t>
  </si>
  <si>
    <t>visit_status</t>
  </si>
  <si>
    <t>cabinet</t>
  </si>
  <si>
    <t>format</t>
  </si>
  <si>
    <t>V0020</t>
  </si>
  <si>
    <t>B_EKB_TK</t>
  </si>
  <si>
    <t>S001</t>
  </si>
  <si>
    <t>Нефёдова Оксана Николаевна</t>
  </si>
  <si>
    <t>психиатр/психотерапевт</t>
  </si>
  <si>
    <t>Консультация психиатр</t>
  </si>
  <si>
    <t>Повторный</t>
  </si>
  <si>
    <t>Запланирован</t>
  </si>
  <si>
    <t>Кабинет 7</t>
  </si>
  <si>
    <t>Очно</t>
  </si>
  <si>
    <t>V0064</t>
  </si>
  <si>
    <t>B_SPB</t>
  </si>
  <si>
    <t>S202</t>
  </si>
  <si>
    <t>Малышева Алина Сергеевна</t>
  </si>
  <si>
    <t>психолог</t>
  </si>
  <si>
    <t>Консультация психолог</t>
  </si>
  <si>
    <t>Первичный</t>
  </si>
  <si>
    <t>Состоялся</t>
  </si>
  <si>
    <t>Кабинет 2</t>
  </si>
  <si>
    <t>V0039</t>
  </si>
  <si>
    <t>B_EKB_PM</t>
  </si>
  <si>
    <t>S005</t>
  </si>
  <si>
    <t>Родченкова Александра Игоревна</t>
  </si>
  <si>
    <t>психолог/сексолог</t>
  </si>
  <si>
    <t>Онлайн</t>
  </si>
  <si>
    <t>V0052</t>
  </si>
  <si>
    <t>B_TMN</t>
  </si>
  <si>
    <t>S103</t>
  </si>
  <si>
    <t>Надирова Роза Мусаллимовна</t>
  </si>
  <si>
    <t>психиатр</t>
  </si>
  <si>
    <t>Неявка</t>
  </si>
  <si>
    <t>Кабинет 1</t>
  </si>
  <si>
    <t>V0034</t>
  </si>
  <si>
    <t>V0062</t>
  </si>
  <si>
    <t>S003</t>
  </si>
  <si>
    <t>Титова Елена Андреевна</t>
  </si>
  <si>
    <t>V0054</t>
  </si>
  <si>
    <t>S105</t>
  </si>
  <si>
    <t>Рязанцева Наталья Юрьевна</t>
  </si>
  <si>
    <t>психолог/схема-терапевт</t>
  </si>
  <si>
    <t>Кабинет 5</t>
  </si>
  <si>
    <t>V0019</t>
  </si>
  <si>
    <t>Кабинет 6</t>
  </si>
  <si>
    <t>V0056</t>
  </si>
  <si>
    <t>S002</t>
  </si>
  <si>
    <t>Кожурова Дарья Александровна</t>
  </si>
  <si>
    <t>V0001</t>
  </si>
  <si>
    <t>Отмена</t>
  </si>
  <si>
    <t>Кабинет 3</t>
  </si>
  <si>
    <t>V0040</t>
  </si>
  <si>
    <t>V0065</t>
  </si>
  <si>
    <t>V0004</t>
  </si>
  <si>
    <t>S004</t>
  </si>
  <si>
    <t>Кошурников Родион Викторович</t>
  </si>
  <si>
    <t>V0055</t>
  </si>
  <si>
    <t>S104</t>
  </si>
  <si>
    <t>Русакова Алина Александровна</t>
  </si>
  <si>
    <t>психиатр/ACT/DBT</t>
  </si>
  <si>
    <t>V0006</t>
  </si>
  <si>
    <t>S101</t>
  </si>
  <si>
    <t>Рожкова Яна Владимировна</t>
  </si>
  <si>
    <t>психолог/КПТ</t>
  </si>
  <si>
    <t>Кабинет 4</t>
  </si>
  <si>
    <t>V0023</t>
  </si>
  <si>
    <t>S102</t>
  </si>
  <si>
    <t>Иванова Екатерина Викторовна</t>
  </si>
  <si>
    <t>V0044</t>
  </si>
  <si>
    <t>S201</t>
  </si>
  <si>
    <t>Ахромеева Елена Михайловна</t>
  </si>
  <si>
    <t>V0048</t>
  </si>
  <si>
    <t>V0050</t>
  </si>
  <si>
    <t>V0015</t>
  </si>
  <si>
    <t>V0058</t>
  </si>
  <si>
    <t>V0025</t>
  </si>
  <si>
    <t>V0047</t>
  </si>
  <si>
    <t>V0053</t>
  </si>
  <si>
    <t>S203</t>
  </si>
  <si>
    <t>Сорокина Александра Максимовна</t>
  </si>
  <si>
    <t>психотерапевт</t>
  </si>
  <si>
    <t>Консультация психотерапевт</t>
  </si>
  <si>
    <t>V0049</t>
  </si>
  <si>
    <t>V0037</t>
  </si>
  <si>
    <t>V0022</t>
  </si>
  <si>
    <t>V0030</t>
  </si>
  <si>
    <t>V0007</t>
  </si>
  <si>
    <t>V0038</t>
  </si>
  <si>
    <t>V0018</t>
  </si>
  <si>
    <t>V0005</t>
  </si>
  <si>
    <t>V0031</t>
  </si>
  <si>
    <t>V0017</t>
  </si>
  <si>
    <t>V0067</t>
  </si>
  <si>
    <t>V0059</t>
  </si>
  <si>
    <t>V0010</t>
  </si>
  <si>
    <t>V0051</t>
  </si>
  <si>
    <t>V0024</t>
  </si>
  <si>
    <t>V0063</t>
  </si>
  <si>
    <t>V0027</t>
  </si>
  <si>
    <t>S006</t>
  </si>
  <si>
    <t>Панов Валерий Олегович</t>
  </si>
  <si>
    <t>V0012</t>
  </si>
  <si>
    <t>V0029</t>
  </si>
  <si>
    <t>V0008</t>
  </si>
  <si>
    <t>V0035</t>
  </si>
  <si>
    <t>V0011</t>
  </si>
  <si>
    <t>V0042</t>
  </si>
  <si>
    <t>V0032</t>
  </si>
  <si>
    <t>V0016</t>
  </si>
  <si>
    <t>V0028</t>
  </si>
  <si>
    <t>V0036</t>
  </si>
  <si>
    <t>V0002</t>
  </si>
  <si>
    <t>V0041</t>
  </si>
  <si>
    <t>S204</t>
  </si>
  <si>
    <t>Гордиенко Егор Сергеевич</t>
  </si>
  <si>
    <t>V0013</t>
  </si>
  <si>
    <t>V0046</t>
  </si>
  <si>
    <t>V0060</t>
  </si>
  <si>
    <t>V0026</t>
  </si>
  <si>
    <t>V0021</t>
  </si>
  <si>
    <t>V0009</t>
  </si>
  <si>
    <t>V0014</t>
  </si>
  <si>
    <t>V0045</t>
  </si>
  <si>
    <t>V0033</t>
  </si>
  <si>
    <t>V0057</t>
  </si>
  <si>
    <t>V0043</t>
  </si>
  <si>
    <t>V0061</t>
  </si>
  <si>
    <t>V0003</t>
  </si>
  <si>
    <t>V0066</t>
  </si>
  <si>
    <t>cost_id</t>
  </si>
  <si>
    <t>week_start</t>
  </si>
  <si>
    <t>cost_rub</t>
  </si>
  <si>
    <t>impressions</t>
  </si>
  <si>
    <t>clicks</t>
  </si>
  <si>
    <t>tracking_quality</t>
  </si>
  <si>
    <t>M0001</t>
  </si>
  <si>
    <t>utm частично</t>
  </si>
  <si>
    <t>M0002</t>
  </si>
  <si>
    <t>utm ok</t>
  </si>
  <si>
    <t>M0003</t>
  </si>
  <si>
    <t>M0004</t>
  </si>
  <si>
    <t>M0005</t>
  </si>
  <si>
    <t>M0006</t>
  </si>
  <si>
    <t>M0007</t>
  </si>
  <si>
    <t>M0008</t>
  </si>
  <si>
    <t>нет разметки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</si>
  <si>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</si>
  <si>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</si>
  <si>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</si>
  <si>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</si>
  <si>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</si>
  <si>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</si>
  <si>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</si>
  <si>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</si>
  <si>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</si>
  <si>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</si>
  <si>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</si>
  <si>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</si>
  <si>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</si>
  <si>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</si>
  <si>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</si>
  <si>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</si>
  <si>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</si>
  <si>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</si>
  <si>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</si>
  <si>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</si>
  <si>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</si>
  <si>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</si>
  <si>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</si>
  <si>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</si>
  <si>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</si>
  <si>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</si>
  <si>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</si>
  <si>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</si>
  <si>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</si>
  <si>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</si>
  <si>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</si>
  <si>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</si>
  <si>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</si>
  <si>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</si>
  <si>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</si>
  <si>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</si>
  <si>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</si>
  <si>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</si>
  <si>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</si>
  <si>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</si>
  <si>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</si>
  <si>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</si>
  <si>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</si>
  <si>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</si>
  <si>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</si>
  <si>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</si>
  <si>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</si>
  <si>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</si>
  <si>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</si>
  <si>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</si>
  <si>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</si>
  <si>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</si>
  <si>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</si>
  <si>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</si>
  <si>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</si>
  <si>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</si>
  <si>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</si>
  <si>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</si>
  <si>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</si>
  <si>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</si>
  <si>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</si>
  <si>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</si>
  <si>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</si>
  <si>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</si>
  <si>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</si>
  <si>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</si>
  <si>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</si>
  <si>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</si>
  <si>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</si>
  <si>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</si>
  <si>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</si>
  <si>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</si>
  <si>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</si>
  <si>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</si>
  <si>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</si>
  <si>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</si>
  <si>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</si>
  <si>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</si>
  <si>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</si>
  <si>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</si>
  <si>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</si>
  <si>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</si>
  <si>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</si>
  <si>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</si>
  <si>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</si>
  <si>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</si>
  <si>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</si>
  <si>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</si>
  <si>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</si>
  <si>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</si>
  <si>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</si>
  <si>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</si>
  <si>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</si>
  <si>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</si>
  <si>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</si>
  <si>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</si>
  <si>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</si>
  <si>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</si>
  <si>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</si>
  <si>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</si>
  <si>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</si>
  <si>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</si>
  <si>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</si>
  <si>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</si>
  <si>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</si>
  <si>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</si>
  <si>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</si>
  <si>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</si>
  <si>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</si>
  <si>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</si>
  <si>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</si>
  <si>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</si>
  <si>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</si>
  <si>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</si>
  <si>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</si>
  <si>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</si>
  <si>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</si>
  <si>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</si>
  <si>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</si>
  <si>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</si>
  <si>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</si>
  <si>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</si>
  <si>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</si>
  <si>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</si>
  <si>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</si>
  <si>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</si>
  <si>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</si>
  <si>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</si>
  <si>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</si>
  <si>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</si>
  <si>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</si>
  <si>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</si>
  <si>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</si>
  <si>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</si>
  <si>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</si>
  <si>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</si>
  <si>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</si>
  <si>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</si>
  <si>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</si>
  <si>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</si>
  <si>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</si>
  <si>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</si>
  <si>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</si>
  <si>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</si>
  <si>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</si>
  <si>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</si>
  <si>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</si>
  <si>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</si>
  <si>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</si>
  <si>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</si>
  <si>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</si>
  <si>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</si>
  <si>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</si>
  <si>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</si>
  <si>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</si>
  <si>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</si>
  <si>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</si>
  <si>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</si>
  <si>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</si>
  <si>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</si>
  <si>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</si>
  <si>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</si>
  <si>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</si>
  <si>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</si>
  <si>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</si>
  <si>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</si>
  <si>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</si>
  <si>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</si>
  <si>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</si>
  <si>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</si>
  <si>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</si>
  <si>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</si>
  <si>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</si>
  <si>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</si>
  <si>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</si>
  <si>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</si>
  <si>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</si>
  <si>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</si>
  <si>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</si>
  <si>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</si>
  <si>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</si>
  <si>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</si>
  <si>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</si>
  <si>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</si>
  <si>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</si>
  <si>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</si>
  <si>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</si>
  <si>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</si>
  <si>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</si>
  <si>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</si>
  <si>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</si>
  <si>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</si>
  <si>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branch</t>
  </si>
  <si>
    <t>city</t>
  </si>
  <si>
    <t>cabinet_count</t>
  </si>
  <si>
    <t>work_days</t>
  </si>
  <si>
    <t>work_hours_day</t>
  </si>
  <si>
    <t>rent_equiv_hour</t>
  </si>
  <si>
    <t>monthly_capacity_hours</t>
  </si>
  <si>
    <t>Екатеринбург</t>
  </si>
  <si>
    <t>Санкт-Петербург</t>
  </si>
  <si>
    <t>fio</t>
  </si>
  <si>
    <t>base_price</t>
  </si>
  <si>
    <t>primary_price</t>
  </si>
  <si>
    <t>payout_pct</t>
  </si>
  <si>
    <t>source_url</t>
  </si>
  <si>
    <t>https://psyonclinic.ru/specialist/nefyodova-oksana-nikolaevna</t>
  </si>
  <si>
    <t>https://psyonclinic.ru/specialist/kozhurova-darya-aleksandrovna</t>
  </si>
  <si>
    <t>https://psyonclinic.ru/specialist/titova-elena-andreevna</t>
  </si>
  <si>
    <t>https://psyonclinic.ru/specialist/koshurnikov-rodion-viktorovich</t>
  </si>
  <si>
    <t>https://psyonclinic.ru/specialist/rodchenkova-aleksandra-igorevna</t>
  </si>
  <si>
    <t>https://psyonclinic.ru/specialist/panov-valerij-olegovich</t>
  </si>
  <si>
    <t>https://tyumen.psyonclinic.ru/specialists</t>
  </si>
  <si>
    <t>https://tyumen.psyonclinic.ru/prices</t>
  </si>
  <si>
    <t>https://spb.psyonclinic.ru/specialists</t>
  </si>
  <si>
    <t>https://spb.psyonclinic.ru/specialist/gordienko-egor-sergeevich</t>
  </si>
  <si>
    <t>S205</t>
  </si>
  <si>
    <t>Падунова Полина Викторовна</t>
  </si>
  <si>
    <t>Нормализация статусов и справочники</t>
  </si>
  <si>
    <t>dimension</t>
  </si>
  <si>
    <t>raw_value</t>
  </si>
  <si>
    <t>normalized_value</t>
  </si>
  <si>
    <t>comment</t>
  </si>
  <si>
    <t>booked</t>
  </si>
  <si>
    <t>пример для Power Query</t>
  </si>
  <si>
    <t>cancel_before_visit</t>
  </si>
  <si>
    <t>not_booked</t>
  </si>
  <si>
    <t>not_target</t>
  </si>
  <si>
    <t>completed</t>
  </si>
  <si>
    <t>no_show</t>
  </si>
  <si>
    <t>cancelled</t>
  </si>
  <si>
    <t>planned</t>
  </si>
  <si>
    <t>created_at_clean</t>
  </si>
  <si>
    <t>normalized_status</t>
  </si>
  <si>
    <t>+79542621108</t>
  </si>
  <si>
    <t>lost</t>
  </si>
  <si>
    <t>14.05.2026 14:10</t>
  </si>
  <si>
    <t>+79046654552</t>
  </si>
  <si>
    <t>+79895619255</t>
  </si>
  <si>
    <t>+79609004943</t>
  </si>
  <si>
    <t>+79164112119</t>
  </si>
  <si>
    <t>+79003484630</t>
  </si>
  <si>
    <t>12.05.2026 11:20</t>
  </si>
  <si>
    <t>+79866267851</t>
  </si>
  <si>
    <t>+79428414718</t>
  </si>
  <si>
    <t>+79142068763</t>
  </si>
  <si>
    <t>14.05.2026 16:45</t>
  </si>
  <si>
    <t>+79204235259</t>
  </si>
  <si>
    <t>2026/05/28 17:00</t>
  </si>
  <si>
    <t>+79229509408</t>
  </si>
  <si>
    <t>31.05.2026 20:45</t>
  </si>
  <si>
    <t>+79539931481</t>
  </si>
  <si>
    <t>+79719112790</t>
  </si>
  <si>
    <t>+79895226828</t>
  </si>
  <si>
    <t>09.05.2026 10:00</t>
  </si>
  <si>
    <t>+79524557080</t>
  </si>
  <si>
    <t>+79044913399</t>
  </si>
  <si>
    <t>+79992660672</t>
  </si>
  <si>
    <t>+79299147754</t>
  </si>
  <si>
    <t>+79737507241</t>
  </si>
  <si>
    <t>2026/05/22 15:10</t>
  </si>
  <si>
    <t>+79611072118</t>
  </si>
  <si>
    <t>+79878775497</t>
  </si>
  <si>
    <t>14.05.2026 19:20</t>
  </si>
  <si>
    <t>+79747229579</t>
  </si>
  <si>
    <t>+79229730155</t>
  </si>
  <si>
    <t>+79586405096</t>
  </si>
  <si>
    <t>+79053992714</t>
  </si>
  <si>
    <t>+79508482316</t>
  </si>
  <si>
    <t>+79260757540</t>
  </si>
  <si>
    <t>+79787906704</t>
  </si>
  <si>
    <t>+79523502759</t>
  </si>
  <si>
    <t>+79742800803</t>
  </si>
  <si>
    <t>+79633064117</t>
  </si>
  <si>
    <t>+79616396766</t>
  </si>
  <si>
    <t>+79446863451</t>
  </si>
  <si>
    <t>+79168075622</t>
  </si>
  <si>
    <t>22.05.2026 12:10</t>
  </si>
  <si>
    <t>+79285220694</t>
  </si>
  <si>
    <t>+79268830491</t>
  </si>
  <si>
    <t>+79438460431</t>
  </si>
  <si>
    <t>2026/05/25 17:00</t>
  </si>
  <si>
    <t>+79668548027</t>
  </si>
  <si>
    <t>+79165325235</t>
  </si>
  <si>
    <t>+79545179180</t>
  </si>
  <si>
    <t>+79441066404</t>
  </si>
  <si>
    <t>+79086237917</t>
  </si>
  <si>
    <t>2026/05/03 12:30</t>
  </si>
  <si>
    <t>+79476396216</t>
  </si>
  <si>
    <t>+79980142695</t>
  </si>
  <si>
    <t>+79254697684</t>
  </si>
  <si>
    <t>+79204152670</t>
  </si>
  <si>
    <t>+79569998399</t>
  </si>
  <si>
    <t>+79150084428</t>
  </si>
  <si>
    <t>+79300368694</t>
  </si>
  <si>
    <t>12.05.2026 09:15</t>
  </si>
  <si>
    <t>+79845011302</t>
  </si>
  <si>
    <t>2026/05/29 18:00</t>
  </si>
  <si>
    <t>+79632276010</t>
  </si>
  <si>
    <t>+79033447745</t>
  </si>
  <si>
    <t>+79122851168</t>
  </si>
  <si>
    <t>+79629712082</t>
  </si>
  <si>
    <t>+79616435189</t>
  </si>
  <si>
    <t>+79569601448</t>
  </si>
  <si>
    <t>+79550127661</t>
  </si>
  <si>
    <t>+79138712095</t>
  </si>
  <si>
    <t>+79893381017</t>
  </si>
  <si>
    <t>+79781017363</t>
  </si>
  <si>
    <t>+79677944609</t>
  </si>
  <si>
    <t>+79961940357</t>
  </si>
  <si>
    <t>+79561296425</t>
  </si>
  <si>
    <t>+79357944766</t>
  </si>
  <si>
    <t>+79229987621</t>
  </si>
  <si>
    <t>+79469948247</t>
  </si>
  <si>
    <t>10.05.2026 16:45</t>
  </si>
  <si>
    <t>+79174008639</t>
  </si>
  <si>
    <t>+79238411494</t>
  </si>
  <si>
    <t>08.05.2026 09:10</t>
  </si>
  <si>
    <t>+79503703167</t>
  </si>
  <si>
    <t>+79971894065</t>
  </si>
  <si>
    <t>+79545055605</t>
  </si>
  <si>
    <t>+79188000513</t>
  </si>
  <si>
    <t>2026/05/07 09:45</t>
  </si>
  <si>
    <t>+79205195749</t>
  </si>
  <si>
    <t>+79462360908</t>
  </si>
  <si>
    <t>+79849842840</t>
  </si>
  <si>
    <t>05.05.2026 10:05</t>
  </si>
  <si>
    <t>+79476676179</t>
  </si>
  <si>
    <t>2026/05/24 11:15</t>
  </si>
  <si>
    <t>+79485377142</t>
  </si>
  <si>
    <t>29.05.2026 13:45</t>
  </si>
  <si>
    <t>+79149117905</t>
  </si>
  <si>
    <t>+79942702535</t>
  </si>
  <si>
    <t>+79591461470</t>
  </si>
  <si>
    <t>+79614327645</t>
  </si>
  <si>
    <t>+79925012552</t>
  </si>
  <si>
    <t>+79929116851</t>
  </si>
  <si>
    <t>+79641580895</t>
  </si>
  <si>
    <t>02.05.2026 15:00</t>
  </si>
  <si>
    <t>+79669200551</t>
  </si>
  <si>
    <t>+79958992851</t>
  </si>
  <si>
    <t>+79738781242</t>
  </si>
  <si>
    <t>+79440639384</t>
  </si>
  <si>
    <t>07.05.2026 20:30</t>
  </si>
  <si>
    <t>+79370585534</t>
  </si>
  <si>
    <t>+79107586738</t>
  </si>
  <si>
    <t>+79040048684</t>
  </si>
  <si>
    <t>+79954835612</t>
  </si>
  <si>
    <t>+79198407302</t>
  </si>
  <si>
    <t>19.05.2026 20:20</t>
  </si>
  <si>
    <t>+79991177529</t>
  </si>
  <si>
    <t>+79639750911</t>
  </si>
  <si>
    <t>07.05.2026 18:20</t>
  </si>
  <si>
    <t>+79478333394</t>
  </si>
  <si>
    <t>26.05.2026 13:30</t>
  </si>
  <si>
    <t>+79960159744</t>
  </si>
  <si>
    <t>+79781531720</t>
  </si>
  <si>
    <t>27.05.2026 12:05</t>
  </si>
  <si>
    <t>+79016799547</t>
  </si>
  <si>
    <t>+79878731508</t>
  </si>
  <si>
    <t>29.05.2026 20:05</t>
  </si>
  <si>
    <t>+79747655456</t>
  </si>
  <si>
    <t>08.05.2026 13:45</t>
  </si>
  <si>
    <t>+79218331154</t>
  </si>
  <si>
    <t>2026/05/09 15:30</t>
  </si>
  <si>
    <t>+79933590437</t>
  </si>
  <si>
    <t>20.05.2026 20:05</t>
  </si>
  <si>
    <t>+79550632566</t>
  </si>
  <si>
    <t>+79354190155</t>
  </si>
  <si>
    <t>+79079811669</t>
  </si>
  <si>
    <t>+79575244407</t>
  </si>
  <si>
    <t>+79748651792</t>
  </si>
  <si>
    <t>+79992308459</t>
  </si>
  <si>
    <t>+79412151733</t>
  </si>
  <si>
    <t>+79403111666</t>
  </si>
  <si>
    <t>+79201210399</t>
  </si>
  <si>
    <t>+79182001119</t>
  </si>
  <si>
    <t>+79356715514</t>
  </si>
  <si>
    <t>+79260301107</t>
  </si>
  <si>
    <t>22.05.2026 17:00</t>
  </si>
  <si>
    <t>+79439312437</t>
  </si>
  <si>
    <t>+79685240944</t>
  </si>
  <si>
    <t>+79123571865</t>
  </si>
  <si>
    <t>+79948218591</t>
  </si>
  <si>
    <t>28.05.2026 17:05</t>
  </si>
  <si>
    <t>+79656387421</t>
  </si>
  <si>
    <t>+79199451515</t>
  </si>
  <si>
    <t>+79439304662</t>
  </si>
  <si>
    <t>2026/05/09 12:20</t>
  </si>
  <si>
    <t>+79583155818</t>
  </si>
  <si>
    <t>+79631278472</t>
  </si>
  <si>
    <t>+79843629337</t>
  </si>
  <si>
    <t>+79945027108</t>
  </si>
  <si>
    <t>+79304505751</t>
  </si>
  <si>
    <t>+79100223044</t>
  </si>
  <si>
    <t>03.05.2026 20:00</t>
  </si>
  <si>
    <t>+79129486590</t>
  </si>
  <si>
    <t>+79176218805</t>
  </si>
  <si>
    <t>+79644253537</t>
  </si>
  <si>
    <t>21.05.2026 09:45</t>
  </si>
  <si>
    <t>+79012956853</t>
  </si>
  <si>
    <t>+79454810443</t>
  </si>
  <si>
    <t>+79062176039</t>
  </si>
  <si>
    <t>+79828316966</t>
  </si>
  <si>
    <t>2026/05/12 09:15</t>
  </si>
  <si>
    <t>+79546346564</t>
  </si>
  <si>
    <t>+79613682070</t>
  </si>
  <si>
    <t>+79794113665</t>
  </si>
  <si>
    <t>+79111614410</t>
  </si>
  <si>
    <t>+79423431477</t>
  </si>
  <si>
    <t>27.05.2026 20:10</t>
  </si>
  <si>
    <t>+79500422869</t>
  </si>
  <si>
    <t>+79381975879</t>
  </si>
  <si>
    <t>+79692225271</t>
  </si>
  <si>
    <t>+79532711663</t>
  </si>
  <si>
    <t>+79214166184</t>
  </si>
  <si>
    <t>+79383790644</t>
  </si>
  <si>
    <t>normalized_visit_status</t>
  </si>
  <si>
    <t>week_start_clean</t>
  </si>
  <si>
    <t>Названия строк</t>
  </si>
  <si>
    <t>Общий итог</t>
  </si>
  <si>
    <t>Количество по полю lead_id</t>
  </si>
  <si>
    <t>Названия столбцов</t>
  </si>
  <si>
    <t>Сумма по полю paid_amount</t>
  </si>
  <si>
    <t>Столбец1</t>
  </si>
  <si>
    <t>Столбец2</t>
  </si>
  <si>
    <t>Столбец3</t>
  </si>
  <si>
    <t>Столбец4</t>
  </si>
  <si>
    <t>Столбец5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</si>
</sst>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pivotButton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Обычный" xfId="0" builtinId="0"/>
  </cellStyles>
  <dxfs count="10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yyyy\-mm\-dd\ hh:mm:ss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yyyy\-mm\-dd\ hh:mm:ss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yyyy\-mm\-dd\ hh:mm:ss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em" refreshedDate="46191.043303356484" createdVersion="8" refreshedVersion="8" minRefreshableVersion="3" recordCount="150" xr:uid="{5C51710A-F83F-CC4D-98F7-CA5FBA149E7E}">
  <cacheSource type="worksheet">
    <worksheetSource ref="A1:R151" sheet="01_Лиды_clean"/>
  </cacheSource>
  <cacheFields count="18">
    <cacheField name="lead_id" numFmtId="0">
      <sharedItems count="15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</sharedItems>
    </cacheField>
    <cacheField name="created_at_raw" numFmtId="0">
      <sharedItems containsDate="1" containsMixedTypes="1" minDate="2026-05-31T13:00:00" maxDate="1899-12-30T00:00:00"/>
    </cacheField>
    <cacheField name="branch_raw" numFmtId="0">
      <sharedItems/>
    </cacheField>
    <cacheField name="source" numFmtId="0">
      <sharedItems/>
    </cacheField>
    <cacheField name="campaign" numFmtId="0">
      <sharedItems/>
    </cacheField>
    <cacheField name="utm_raw" numFmtId="0">
      <sharedItems containsBlank="1"/>
    </cacheField>
    <cacheField name="client_name_raw" numFmtId="0">
      <sharedItems/>
    </cacheField>
    <cacheField name="phone_raw" numFmtId="0">
      <sharedItems/>
    </cacheField>
    <cacheField name="channel" numFmtId="0">
      <sharedItems/>
    </cacheField>
    <cacheField name="client_need" numFmtId="0">
      <sharedItems/>
    </cacheField>
    <cacheField name="responsible" numFmtId="0">
      <sharedItems/>
    </cacheField>
    <cacheField name="first_response_min" numFmtId="0">
      <sharedItems containsSemiMixedTypes="0" containsString="0" containsNumber="1" containsInteger="1" minValue="1" maxValue="315"/>
    </cacheField>
    <cacheField name="lead_status" numFmtId="0">
      <sharedItems/>
    </cacheField>
    <cacheField name="booking_id" numFmtId="0">
      <sharedItems containsBlank="1"/>
    </cacheField>
    <cacheField name="client_id" numFmtId="0">
      <sharedItems/>
    </cacheField>
    <cacheField name="created_at_clean" numFmtId="164">
      <sharedItems containsSemiMixedTypes="0" containsNonDate="0" containsDate="1" containsString="0" minDate="2026-03-05T12:30:00" maxDate="2026-12-05T09:15:00"/>
    </cacheField>
    <cacheField name="branch_id" numFmtId="0">
      <sharedItems count="4">
        <s v="B_TMN"/>
        <s v="B_EKB_TK"/>
        <s v="B_EKB_PM"/>
        <s v="B_SPB"/>
      </sharedItems>
    </cacheField>
    <cacheField name="normalized_status" numFmtId="0">
      <sharedItems count="2">
        <s v="lost"/>
        <s v="booked"/>
      </sharedItems>
    </cacheField>
  </cacheFields>
  <extLst>
    <ext xmlns:x14="http://schemas.microsoft.com/office/spreadsheetml/2009/9/main" uri="{725AE2AE-9491-48be-B2B4-4EB974FC3084}">
      <x14:pivotCacheDefinition pivotCacheId="214260133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em" refreshedDate="46191.048703587963" createdVersion="8" refreshedVersion="8" minRefreshableVersion="3" recordCount="67" xr:uid="{E458201E-FBC9-1D4B-9EDA-12AF4F75F811}">
  <cacheSource type="worksheet">
    <worksheetSource ref="A1:S68" sheet="02_Визиты_clean"/>
  </cacheSource>
  <cacheFields count="19">
    <cacheField name="visit_id" numFmtId="0">
      <sharedItems/>
    </cacheField>
    <cacheField name="lead_id" numFmtId="0">
      <sharedItems/>
    </cacheField>
    <cacheField name="booking_id" numFmtId="0">
      <sharedItems/>
    </cacheField>
    <cacheField name="client_id" numFmtId="0">
      <sharedItems/>
    </cacheField>
    <cacheField name="visit_datetime" numFmtId="164">
      <sharedItems containsSemiMixedTypes="0" containsNonDate="0" containsDate="1" containsString="0" minDate="2026-05-04T19:20:00" maxDate="2026-06-06T20:45:00"/>
    </cacheField>
    <cacheField name="branch_id" numFmtId="0">
      <sharedItems count="4">
        <s v="B_EKB_TK"/>
        <s v="B_SPB"/>
        <s v="B_EKB_PM"/>
        <s v="B_TMN"/>
      </sharedItems>
    </cacheField>
    <cacheField name="specialist_id" numFmtId="0">
      <sharedItems/>
    </cacheField>
    <cacheField name="specialist_fio" numFmtId="0">
      <sharedItems/>
    </cacheField>
    <cacheField name="profile" numFmtId="0">
      <sharedItems/>
    </cacheField>
    <cacheField name="service" numFmtId="0">
      <sharedItems/>
    </cacheField>
    <cacheField name="visit_type" numFmtId="0">
      <sharedItems/>
    </cacheField>
    <cacheField name="duration_min" numFmtId="0">
      <sharedItems containsSemiMixedTypes="0" containsString="0" containsNumber="1" containsInteger="1" minValue="30" maxValue="60"/>
    </cacheField>
    <cacheField name="price_list" numFmtId="0">
      <sharedItems containsSemiMixedTypes="0" containsString="0" containsNumber="1" containsInteger="1" minValue="3000" maxValue="15000"/>
    </cacheField>
    <cacheField name="discount_pct" numFmtId="0">
      <sharedItems containsSemiMixedTypes="0" containsString="0" containsNumber="1" minValue="0" maxValue="0.15"/>
    </cacheField>
    <cacheField name="paid_amount" numFmtId="0">
      <sharedItems containsSemiMixedTypes="0" containsString="0" containsNumber="1" containsInteger="1" minValue="0" maxValue="15000"/>
    </cacheField>
    <cacheField name="visit_status" numFmtId="0">
      <sharedItems/>
    </cacheField>
    <cacheField name="cabinet" numFmtId="0">
      <sharedItems/>
    </cacheField>
    <cacheField name="format" numFmtId="0">
      <sharedItems/>
    </cacheField>
    <cacheField name="normalized_visit_status" numFmtId="0">
      <sharedItems count="4">
        <s v="planned"/>
        <s v="completed"/>
        <s v="no_show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n v="46163.416666666657"/>
    <s v="Тюмень — Фабричная"/>
    <s v="Яндекс Директ"/>
    <s v="anxiety_cbt"/>
    <s v="prodoctorov"/>
    <s v="Полина И."/>
    <s v="+79542621108"/>
    <s v="WhatsApp"/>
    <s v="выгорание"/>
    <s v="Куратор Тюмень"/>
    <n v="12"/>
    <s v="Думает"/>
    <m/>
    <s v="C1000"/>
    <d v="2026-05-21T10:00:00"/>
    <x v="0"/>
    <x v="0"/>
  </r>
  <r>
    <x v="1"/>
    <s v="14.05.2026 14:10"/>
    <s v="Екатеринбург — Ткачей"/>
    <s v="Рекомендации"/>
    <s v="returning_client"/>
    <s v="prodoctorov"/>
    <s v="Наталья Н."/>
    <s v="+79046654552"/>
    <s v="Email"/>
    <s v="медикаменты"/>
    <s v="Куратор ЕКБ"/>
    <n v="10"/>
    <s v="Записан"/>
    <s v="BKG0002"/>
    <s v="C1001"/>
    <d v="2026-05-14T14:10:00"/>
    <x v="1"/>
    <x v="1"/>
  </r>
  <r>
    <x v="2"/>
    <n v="46149.833333333343"/>
    <s v="ekb_tk"/>
    <s v="Яндекс Директ"/>
    <s v="psychiatrist_rx"/>
    <s v="ya / anxiety_cbt"/>
    <s v="Дмитрий П."/>
    <s v="+79895619255"/>
    <s v="Email"/>
    <s v="выгорание"/>
    <s v="Куратор ЕКБ"/>
    <n v="33"/>
    <s v="Выбрал другого"/>
    <m/>
    <s v="C1002"/>
    <d v="2026-05-07T20:00:00"/>
    <x v="1"/>
    <x v="0"/>
  </r>
  <r>
    <x v="3"/>
    <n v="46166.503472222219"/>
    <s v="Екатеринбург — Первомайская"/>
    <s v="Яндекс Директ"/>
    <s v="spb_launch"/>
    <s v="vk|burnout_reels"/>
    <s v="Дмитрий П."/>
    <s v="+79609004943"/>
    <s v="Telegram"/>
    <s v="сон"/>
    <s v="Куратор ЕКБ"/>
    <n v="11"/>
    <s v="Записан"/>
    <s v="BKG0004"/>
    <s v="C1003"/>
    <d v="2026-05-24T12:05:00"/>
    <x v="2"/>
    <x v="1"/>
  </r>
  <r>
    <x v="4"/>
    <n v="46151.847222222219"/>
    <s v="ЕКБ Первомайская"/>
    <s v="SEO/органика"/>
    <s v="specialist_card"/>
    <s v="telegram_native"/>
    <s v="Ксения П."/>
    <s v="+79164112119"/>
    <s v="Email"/>
    <s v="подросток"/>
    <s v="Куратор ЕКБ"/>
    <n v="102"/>
    <s v="Отменил до визита"/>
    <s v="BKG0005"/>
    <s v="C1004"/>
    <d v="2026-05-09T20:20:00"/>
    <x v="2"/>
    <x v="0"/>
  </r>
  <r>
    <x v="5"/>
    <n v="46170.395833333343"/>
    <s v="Тюмень"/>
    <s v="SEO/органика"/>
    <s v="prices_page"/>
    <s v="prodoctorov"/>
    <s v="Анна Н."/>
    <s v="+79003484630"/>
    <s v="Email"/>
    <s v="панические атаки"/>
    <s v="Ева"/>
    <n v="10"/>
    <s v="Думает"/>
    <m/>
    <s v="C1005"/>
    <d v="2026-05-28T09:30:00"/>
    <x v="0"/>
    <x v="0"/>
  </r>
  <r>
    <x v="6"/>
    <s v="12.05.2026 11:20"/>
    <s v="СПб"/>
    <s v="Telegram"/>
    <s v="channel_post"/>
    <s v="telegram_native"/>
    <s v="Анна П."/>
    <s v="+79866267851"/>
    <s v="WhatsApp"/>
    <s v="сон"/>
    <s v="Куратор СПб"/>
    <n v="5"/>
    <s v="Не целевой"/>
    <m/>
    <s v="C1006"/>
    <d v="2026-05-12T11:20:00"/>
    <x v="3"/>
    <x v="0"/>
  </r>
  <r>
    <x v="7"/>
    <n v="46147.479166666657"/>
    <s v="Екатеринбург — Первомайская"/>
    <s v="VK Ads"/>
    <s v="psychoeducation"/>
    <s v="seo"/>
    <s v="Ксения"/>
    <s v="+79428414718"/>
    <s v="WhatsApp"/>
    <s v="медикаменты"/>
    <s v="Анна"/>
    <n v="46"/>
    <s v="Думает"/>
    <m/>
    <s v="C1007"/>
    <d v="2026-05-05T11:30:00"/>
    <x v="2"/>
    <x v="0"/>
  </r>
  <r>
    <x v="8"/>
    <n v="46161.711805555547"/>
    <s v="Тюмень — Фабричная"/>
    <s v="Яндекс Директ"/>
    <s v="brand_ekb"/>
    <s v="ya / anxiety_cbt"/>
    <s v="Полина Н."/>
    <s v="+79142068763"/>
    <s v="Форма сайта"/>
    <s v="медикаменты"/>
    <s v="Павел"/>
    <n v="4"/>
    <s v="Отменил до визита"/>
    <s v="BKG0009"/>
    <s v="C1008"/>
    <d v="2026-05-19T17:05:00"/>
    <x v="0"/>
    <x v="0"/>
  </r>
  <r>
    <x v="9"/>
    <s v="14.05.2026 16:45"/>
    <s v="ТМН"/>
    <s v="SEO/органика"/>
    <s v="prices_page"/>
    <s v="seo"/>
    <s v="Сергей А."/>
    <s v="+79204235259"/>
    <s v="WhatsApp"/>
    <s v="ОКР"/>
    <s v="Куратор СПб"/>
    <n v="2"/>
    <s v="Записан"/>
    <s v="BKG0010"/>
    <s v="C1009"/>
    <d v="2026-05-14T16:45:00"/>
    <x v="0"/>
    <x v="1"/>
  </r>
  <r>
    <x v="10"/>
    <s v="2026/05/28 17:00"/>
    <s v="Екатеринбург — Ткачей"/>
    <s v="Рекомендации"/>
    <s v="word_of_mouth"/>
    <s v="telegram_native"/>
    <s v="Ольга И."/>
    <s v="+79229509408"/>
    <s v="Телефон"/>
    <s v="семейная терапия"/>
    <s v="Куратор Тюмень"/>
    <n v="25"/>
    <s v="Выбрал другого"/>
    <m/>
    <s v="C1010"/>
    <d v="2026-05-28T17:00:00"/>
    <x v="1"/>
    <x v="0"/>
  </r>
  <r>
    <x v="11"/>
    <s v="31.05.2026 20:45"/>
    <s v="Тюмень"/>
    <s v="SEO/органика"/>
    <s v="blog_depression"/>
    <s v="ya / anxiety_cbt"/>
    <s v="Сергей П."/>
    <s v="+79539931481"/>
    <s v="Email"/>
    <s v="депрессия"/>
    <s v="Куратор Тюмень"/>
    <n v="187"/>
    <s v="Записан"/>
    <s v="BKG0012"/>
    <s v="C1011"/>
    <d v="2026-05-31T20:45:00"/>
    <x v="0"/>
    <x v="1"/>
  </r>
  <r>
    <x v="12"/>
    <n v="46170.510416666657"/>
    <s v="ekb_tk"/>
    <s v="Telegram"/>
    <s v="channel_post"/>
    <s v="ya / anxiety_cbt"/>
    <s v="Дмитрий П."/>
    <s v="+79719112790"/>
    <s v="WhatsApp"/>
    <s v="ОКР"/>
    <s v="Куратор ЕКБ"/>
    <n v="16"/>
    <s v="Не дозвонились"/>
    <m/>
    <s v="C1012"/>
    <d v="2026-05-28T12:15:00"/>
    <x v="1"/>
    <x v="0"/>
  </r>
  <r>
    <x v="13"/>
    <n v="46161.416666666657"/>
    <s v="ЕКБ Первомайская"/>
    <s v="VK Ads"/>
    <s v="kids_parent"/>
    <s v="referral"/>
    <s v="Сергей"/>
    <s v="+79895226828"/>
    <s v="Телефон"/>
    <s v="депрессия"/>
    <s v="Ева"/>
    <n v="33"/>
    <s v="Выбрал другого"/>
    <m/>
    <s v="C1013"/>
    <d v="2026-05-19T10:00:00"/>
    <x v="2"/>
    <x v="0"/>
  </r>
  <r>
    <x v="14"/>
    <s v="09.05.2026 10:00"/>
    <s v="Тюмень — Фабричная"/>
    <s v="Яндекс Директ"/>
    <s v="psychiatrist_rx"/>
    <s v="utm_source=ya&amp;utm_campaign=brand_ekb"/>
    <s v="Анна И."/>
    <s v="+79524557080"/>
    <s v="WhatsApp"/>
    <s v="медикаменты"/>
    <s v="Куратор СПб"/>
    <n v="4"/>
    <s v="Думает"/>
    <m/>
    <s v="C1014"/>
    <d v="2026-05-09T10:00:00"/>
    <x v="0"/>
    <x v="0"/>
  </r>
  <r>
    <x v="15"/>
    <n v="46147.798611111109"/>
    <s v="ЕКБ Ткачей"/>
    <s v="VK Ads"/>
    <s v="tmn_retarget"/>
    <s v="seo"/>
    <s v="Анна С."/>
    <s v="+79044913399"/>
    <s v="Telegram"/>
    <s v="депрессия"/>
    <s v="Мария"/>
    <n v="9"/>
    <s v="Не дозвонились"/>
    <m/>
    <s v="C1015"/>
    <d v="2026-05-05T19:10:00"/>
    <x v="1"/>
    <x v="0"/>
  </r>
  <r>
    <x v="16"/>
    <n v="46167.739583333343"/>
    <s v="Екатеринбург-Ткачей"/>
    <s v="SEO/органика"/>
    <s v="blog_depression"/>
    <s v="ya / anxiety_cbt"/>
    <s v="Дмитрий А."/>
    <s v="+79992660672"/>
    <s v="Форма сайта"/>
    <s v="тревога"/>
    <s v="Куратор СПб"/>
    <n v="6"/>
    <s v="Не дозвонились"/>
    <m/>
    <s v="C1016"/>
    <d v="2026-05-25T17:45:00"/>
    <x v="1"/>
    <x v="0"/>
  </r>
  <r>
    <x v="17"/>
    <n v="46158.503472222219"/>
    <s v="tyumen"/>
    <s v="VK Ads"/>
    <s v="psychoeducation"/>
    <s v="ya / anxiety_cbt"/>
    <s v="Мария С."/>
    <s v="+79299147754"/>
    <s v="Телефон"/>
    <s v="выгорание"/>
    <s v="Куратор ЕКБ"/>
    <n v="4"/>
    <s v="Выбрал другого"/>
    <m/>
    <s v="C1017"/>
    <d v="2026-05-16T12:05:00"/>
    <x v="0"/>
    <x v="0"/>
  </r>
  <r>
    <x v="18"/>
    <d v="2026-05-31T13:00:00"/>
    <s v="ekb_tk"/>
    <s v="VK Ads"/>
    <s v="psychoeducation"/>
    <s v="ya / anxiety_cbt"/>
    <s v="Ксения П."/>
    <s v="+79737507241"/>
    <s v="Телефон"/>
    <s v="сон"/>
    <s v="Мария"/>
    <n v="11"/>
    <s v="Выбрал другого"/>
    <m/>
    <s v="C1018"/>
    <d v="2026-05-31T13:00:00"/>
    <x v="1"/>
    <x v="0"/>
  </r>
  <r>
    <x v="19"/>
    <s v="2026/05/22 15:10"/>
    <s v="ekb_tk"/>
    <s v="Яндекс Директ"/>
    <s v="anxiety_cbt"/>
    <m/>
    <s v="Анна А."/>
    <s v="+79611072118"/>
    <s v="Форма сайта"/>
    <s v="ОКР"/>
    <s v="Павел"/>
    <n v="6"/>
    <s v="Записан"/>
    <s v="BKG0020"/>
    <s v="C1019"/>
    <d v="2026-05-22T15:10:00"/>
    <x v="1"/>
    <x v="1"/>
  </r>
  <r>
    <x v="20"/>
    <n v="46164.513888888891"/>
    <s v="Екб-Первомайская"/>
    <s v="Telegram"/>
    <s v="faq_bot"/>
    <s v="seo"/>
    <s v="Иван"/>
    <s v="+79878775497"/>
    <s v="Форма сайта"/>
    <s v="депрессия"/>
    <s v="Павел"/>
    <n v="14"/>
    <s v="Записан"/>
    <s v="BKG0021"/>
    <s v="C1020"/>
    <d v="2026-05-22T12:20:00"/>
    <x v="2"/>
    <x v="1"/>
  </r>
  <r>
    <x v="21"/>
    <s v="14.05.2026 19:20"/>
    <s v="Екатеринбург-Ткачей"/>
    <s v="SEO/органика"/>
    <s v="specialist_card"/>
    <s v="ya / anxiety_cbt"/>
    <s v="Сергей А."/>
    <s v="+79747229579"/>
    <s v="Форма сайта"/>
    <s v="выгорание"/>
    <s v="Куратор СПб"/>
    <n v="23"/>
    <s v="Записан"/>
    <s v="BKG0022"/>
    <s v="C1021"/>
    <d v="2026-05-14T19:20:00"/>
    <x v="1"/>
    <x v="1"/>
  </r>
  <r>
    <x v="22"/>
    <n v="46157.805555555547"/>
    <s v="spb"/>
    <s v="SEO/органика"/>
    <s v="specialist_card"/>
    <s v="referral"/>
    <s v="Наталья А."/>
    <s v="SEO/органика"/>
    <s v="Форма сайта"/>
    <s v="панические атаки"/>
    <s v="Мария"/>
    <n v="14"/>
    <s v="Думает"/>
    <m/>
    <s v="C1022"/>
    <d v="2026-05-15T19:20:00"/>
    <x v="3"/>
    <x v="0"/>
  </r>
  <r>
    <x v="23"/>
    <n v="46157.4375"/>
    <s v="Екатеринбург — Ткачей"/>
    <s v="Яндекс Директ"/>
    <s v="psychiatrist_rx"/>
    <m/>
    <s v="Мария А."/>
    <s v="+79229730155"/>
    <s v="Форма сайта"/>
    <s v="тревога"/>
    <s v="Куратор СПб"/>
    <n v="6"/>
    <s v="Не дозвонились"/>
    <m/>
    <s v="C1023"/>
    <d v="2026-05-15T10:30:00"/>
    <x v="1"/>
    <x v="0"/>
  </r>
  <r>
    <x v="24"/>
    <n v="46171.760416666657"/>
    <s v="Екб — Первомайская"/>
    <s v="Telegram"/>
    <s v="native_post"/>
    <m/>
    <s v="Полина П."/>
    <s v="+79586405096"/>
    <s v="Форма сайта"/>
    <s v="выгорание"/>
    <s v="Куратор СПб"/>
    <n v="43"/>
    <s v="Выбрал другого"/>
    <m/>
    <s v="C1024"/>
    <d v="2026-05-29T18:15:00"/>
    <x v="2"/>
    <x v="0"/>
  </r>
  <r>
    <x v="25"/>
    <n v="46157.472222222219"/>
    <s v="ekb_pm"/>
    <s v="Telegram"/>
    <s v="faq_bot"/>
    <m/>
    <s v="Анна А."/>
    <s v="+79053992714"/>
    <s v="Телефон"/>
    <s v="семейная терапия"/>
    <s v="Мария"/>
    <n v="17"/>
    <s v="Не дозвонились"/>
    <m/>
    <s v="C1025"/>
    <d v="2026-05-15T11:20:00"/>
    <x v="2"/>
    <x v="0"/>
  </r>
  <r>
    <x v="26"/>
    <n v="46169.427083333343"/>
    <s v="ekb_tk"/>
    <s v="VK Ads"/>
    <s v="psychoeducation"/>
    <s v="vk|burnout_reels"/>
    <s v="Ксения И."/>
    <s v="+79508482316"/>
    <s v="Email"/>
    <s v="депрессия"/>
    <s v="Куратор СПб"/>
    <n v="51"/>
    <s v="Записан"/>
    <s v="BKG0027"/>
    <s v="C1026"/>
    <d v="2026-05-27T10:15:00"/>
    <x v="1"/>
    <x v="1"/>
  </r>
  <r>
    <x v="27"/>
    <n v="46169.465277777781"/>
    <s v="ЕКБ Ткачей"/>
    <s v="Яндекс Директ"/>
    <s v="psychiatrist_rx"/>
    <s v="utm_source=ya&amp;utm_campaign=brand_ekb"/>
    <s v="Мария"/>
    <s v="+79260757540"/>
    <s v="Телефон"/>
    <s v="сон"/>
    <s v="Павел"/>
    <n v="4"/>
    <s v="Выбрал другого"/>
    <m/>
    <s v="C1027"/>
    <d v="2026-05-27T11:10:00"/>
    <x v="1"/>
    <x v="0"/>
  </r>
  <r>
    <x v="28"/>
    <n v="46164.583333333343"/>
    <s v="Екатеринбург — Первомайская"/>
    <s v="VK Ads"/>
    <s v="tmn_retarget"/>
    <s v="prodoctorov"/>
    <s v="Сергей"/>
    <s v="+79787906704"/>
    <s v="Телефон"/>
    <s v="панические атаки"/>
    <s v="Куратор СПб"/>
    <n v="72"/>
    <s v="Не дозвонились"/>
    <m/>
    <s v="C1028"/>
    <d v="2026-05-22T14:00:00"/>
    <x v="2"/>
    <x v="0"/>
  </r>
  <r>
    <x v="29"/>
    <n v="46172.423611111109"/>
    <s v="spb"/>
    <s v="Яндекс Директ"/>
    <s v="tmn_launch"/>
    <s v="referral"/>
    <s v="Иван С."/>
    <s v="+79523502759"/>
    <s v="Telegram"/>
    <s v="депрессия"/>
    <s v="Ева"/>
    <n v="8"/>
    <s v="Думает"/>
    <m/>
    <s v="C1029"/>
    <d v="2026-05-30T10:10:00"/>
    <x v="3"/>
    <x v="0"/>
  </r>
  <r>
    <x v="30"/>
    <n v="46166.635416666657"/>
    <s v="tyumen"/>
    <s v="Яндекс Директ"/>
    <s v="tmn_launch"/>
    <s v="referral"/>
    <s v="Иван С."/>
    <s v="+79742800803"/>
    <s v="Телефон"/>
    <s v="медикаменты"/>
    <s v="Куратор Тюмень"/>
    <n v="22"/>
    <s v="Не целевой"/>
    <m/>
    <s v="C1030"/>
    <d v="2026-05-24T15:15:00"/>
    <x v="0"/>
    <x v="0"/>
  </r>
  <r>
    <x v="31"/>
    <n v="46157.548611111109"/>
    <s v="Екатеринбург-Ткачей"/>
    <s v="Яндекс Директ"/>
    <s v="anxiety_cbt"/>
    <m/>
    <s v="Сергей Н."/>
    <s v="+79633064117"/>
    <s v="Telegram"/>
    <s v="подросток"/>
    <s v="Анна"/>
    <n v="2"/>
    <s v="Записан, но не оплатил"/>
    <s v="BKG0032"/>
    <s v="C1031"/>
    <d v="2026-05-15T13:10:00"/>
    <x v="1"/>
    <x v="1"/>
  </r>
  <r>
    <x v="32"/>
    <n v="46165.711805555547"/>
    <s v="ЕКБ Ткачей"/>
    <s v="Рекомендации"/>
    <s v="returning_client"/>
    <s v="telegram_native"/>
    <s v="Анна А."/>
    <s v="+79616396766"/>
    <s v="WhatsApp"/>
    <s v="депрессия"/>
    <s v="Павел"/>
    <n v="40"/>
    <s v="Не дозвонились"/>
    <m/>
    <s v="C1032"/>
    <d v="2026-05-23T17:05:00"/>
    <x v="1"/>
    <x v="0"/>
  </r>
  <r>
    <x v="33"/>
    <n v="46158.430555555547"/>
    <s v="Тюмень — Фабричная"/>
    <s v="Яндекс Директ"/>
    <s v="anxiety_cbt"/>
    <s v="telegram_native"/>
    <s v="Полина Н."/>
    <s v="+79446863451"/>
    <s v="Телефон"/>
    <s v="семейная терапия"/>
    <s v="Мария"/>
    <n v="6"/>
    <s v="Выбрал другого"/>
    <m/>
    <s v="C1033"/>
    <d v="2026-05-16T10:20:00"/>
    <x v="0"/>
    <x v="0"/>
  </r>
  <r>
    <x v="34"/>
    <n v="46161.75"/>
    <s v="tyumen"/>
    <s v="ПроДокторов"/>
    <s v="doctor_cards"/>
    <s v="prodoctorov"/>
    <s v="Алексей А."/>
    <s v="+79168075622"/>
    <s v="Телефон"/>
    <s v="ОКР"/>
    <s v="Анна"/>
    <n v="6"/>
    <s v="Не дозвонились"/>
    <m/>
    <s v="C1034"/>
    <d v="2026-05-19T18:00:00"/>
    <x v="0"/>
    <x v="0"/>
  </r>
  <r>
    <x v="35"/>
    <s v="22.05.2026 12:10"/>
    <s v="tyumen"/>
    <s v="SEO/органика"/>
    <s v="prices_page"/>
    <s v="prodoctorov"/>
    <s v="Екатерина И."/>
    <s v="+79285220694"/>
    <s v="Форма сайта"/>
    <s v="депрессия"/>
    <s v="Павел"/>
    <n v="6"/>
    <s v="Не дозвонились"/>
    <m/>
    <s v="C1035"/>
    <d v="2026-05-22T12:10:00"/>
    <x v="0"/>
    <x v="0"/>
  </r>
  <r>
    <x v="36"/>
    <n v="46165.5625"/>
    <s v="ЕКБ Ткачей"/>
    <s v="Яндекс Директ"/>
    <s v="spb_launch"/>
    <s v="prodoctorov"/>
    <s v="Алексей И."/>
    <s v="+79268830491"/>
    <s v="Email"/>
    <s v="тревога"/>
    <s v="Куратор СПб"/>
    <n v="4"/>
    <s v="Не дозвонились"/>
    <m/>
    <s v="C1036"/>
    <d v="2026-05-23T13:30:00"/>
    <x v="1"/>
    <x v="0"/>
  </r>
  <r>
    <x v="37"/>
    <n v="46167.46875"/>
    <s v="ekb_pm"/>
    <s v="VK Ads"/>
    <s v="psychoeducation"/>
    <s v="telegram_native"/>
    <s v="Дмитрий С."/>
    <s v="+79438460431"/>
    <s v="Телефон"/>
    <s v="семейная терапия"/>
    <s v="Куратор СПб"/>
    <n v="169"/>
    <s v="Записан"/>
    <s v="BKG0038"/>
    <s v="C1037"/>
    <d v="2026-05-25T11:15:00"/>
    <x v="2"/>
    <x v="1"/>
  </r>
  <r>
    <x v="38"/>
    <s v="2026/05/25 17:00"/>
    <s v="ekb_pm"/>
    <s v="Яндекс Директ"/>
    <s v="psychiatrist_rx"/>
    <s v="prodoctorov"/>
    <s v="Наталья"/>
    <s v="+79668548027"/>
    <s v="Форма сайта"/>
    <s v="ОКР"/>
    <s v="Анна"/>
    <n v="13"/>
    <s v="Записан, но не оплатил"/>
    <s v="BKG0039"/>
    <s v="C1038"/>
    <d v="2026-05-25T17:00:00"/>
    <x v="2"/>
    <x v="1"/>
  </r>
  <r>
    <x v="39"/>
    <n v="46143.805555555547"/>
    <s v="Тюмень — Фабричная"/>
    <s v="SEO/органика"/>
    <s v="specialist_card"/>
    <s v="telegram_native"/>
    <s v="Наталья"/>
    <s v="+79165325235"/>
    <s v="Telegram"/>
    <s v="ОКР"/>
    <s v="Куратор ЕКБ"/>
    <n v="315"/>
    <s v="Не целевой"/>
    <m/>
    <s v="C1039"/>
    <d v="2026-05-01T19:20:00"/>
    <x v="0"/>
    <x v="0"/>
  </r>
  <r>
    <x v="40"/>
    <n v="46147.628472222219"/>
    <s v="Санкт-Петербург — Воскова"/>
    <s v="VK Ads"/>
    <s v="kids_parent"/>
    <s v="telegram_native"/>
    <s v="Анна И."/>
    <s v="+79545179180"/>
    <s v="Email"/>
    <s v="ОКР"/>
    <s v="Мария"/>
    <n v="28"/>
    <s v="Не дозвонились"/>
    <m/>
    <s v="C1040"/>
    <d v="2026-05-05T15:05:00"/>
    <x v="3"/>
    <x v="0"/>
  </r>
  <r>
    <x v="41"/>
    <n v="46153.739583333343"/>
    <s v="Тюмень — Фабричная"/>
    <s v="VK Ads"/>
    <s v="psychoeducation"/>
    <s v="vk|burnout_reels"/>
    <s v="Алексей С."/>
    <s v="+79441066404"/>
    <s v="Форма сайта"/>
    <s v="тревога"/>
    <s v="Ева"/>
    <n v="7"/>
    <s v="Выбрал другого"/>
    <m/>
    <s v="C1041"/>
    <d v="2026-05-11T17:45:00"/>
    <x v="0"/>
    <x v="0"/>
  </r>
  <r>
    <x v="42"/>
    <n v="46159.756944444453"/>
    <s v="spb"/>
    <s v="ПроДокторов"/>
    <s v="reviews"/>
    <s v="telegram_native"/>
    <s v="Дмитрий"/>
    <s v="+79086237917"/>
    <s v="Email"/>
    <s v="тревога"/>
    <s v="Куратор ЕКБ"/>
    <n v="5"/>
    <s v="Отменил до визита"/>
    <s v="BKG0043"/>
    <s v="C1042"/>
    <d v="2026-05-17T18:10:00"/>
    <x v="3"/>
    <x v="0"/>
  </r>
  <r>
    <x v="43"/>
    <s v="2026/05/03 12:30"/>
    <s v="tyumen"/>
    <s v="Яндекс Директ"/>
    <s v="anxiety_cbt"/>
    <s v="prodoctorov"/>
    <s v="Екатерина"/>
    <s v="+79476396216"/>
    <s v="Телефон"/>
    <s v="медикаменты"/>
    <s v="Павел"/>
    <n v="2"/>
    <s v="Не целевой"/>
    <m/>
    <s v="C1043"/>
    <d v="2026-03-05T12:30:00"/>
    <x v="0"/>
    <x v="0"/>
  </r>
  <r>
    <x v="44"/>
    <n v="46147.513888888891"/>
    <s v="Екатеринбург — Ткачей"/>
    <s v="SEO/органика"/>
    <s v="blog_depression"/>
    <s v="utm_source=ya&amp;utm_campaign=brand_ekb"/>
    <s v="Полина П."/>
    <s v="+79980142695"/>
    <s v="Форма сайта"/>
    <s v="подросток"/>
    <s v="Куратор Тюмень"/>
    <n v="58"/>
    <s v="Записан"/>
    <s v="BKG0045"/>
    <s v="C1044"/>
    <d v="2026-05-05T12:20:00"/>
    <x v="1"/>
    <x v="1"/>
  </r>
  <r>
    <x v="45"/>
    <n v="46160.458333333343"/>
    <s v="ekb_pm"/>
    <s v="VK Ads"/>
    <s v="psychoeducation"/>
    <m/>
    <s v="Ольга Н."/>
    <s v="+79254697684"/>
    <s v="Телефон"/>
    <s v="тревога"/>
    <s v="Куратор ЕКБ"/>
    <n v="6"/>
    <s v="Не целевой"/>
    <m/>
    <s v="C1045"/>
    <d v="2026-05-18T11:00:00"/>
    <x v="2"/>
    <x v="0"/>
  </r>
  <r>
    <x v="46"/>
    <n v="46170.822916666657"/>
    <s v="ТМН"/>
    <s v="Яндекс Директ"/>
    <s v="spb_launch"/>
    <s v="utm_source=ya&amp;utm_campaign=brand_ekb"/>
    <s v="Полина С."/>
    <s v="+79204152670"/>
    <s v="Телефон"/>
    <s v="ОКР"/>
    <s v="Анна"/>
    <n v="1"/>
    <s v="Думает"/>
    <m/>
    <s v="C1046"/>
    <d v="2026-05-28T19:45:00"/>
    <x v="0"/>
    <x v="0"/>
  </r>
  <r>
    <x v="47"/>
    <n v="46161.604166666657"/>
    <s v="Екатеринбург — Ткачей"/>
    <s v="Telegram"/>
    <s v="native_post"/>
    <s v="prodoctorov"/>
    <s v="Сергей С."/>
    <s v="+79569998399"/>
    <s v="Телефон"/>
    <s v="депрессия"/>
    <s v="Павел"/>
    <n v="4"/>
    <s v="Не дозвонились"/>
    <m/>
    <s v="C1047"/>
    <d v="2026-05-19T14:30:00"/>
    <x v="1"/>
    <x v="0"/>
  </r>
  <r>
    <x v="48"/>
    <n v="46173.420138888891"/>
    <s v="Тюмень — Фабричная"/>
    <s v="Яндекс Директ"/>
    <s v="tmn_launch"/>
    <m/>
    <s v="Дмитрий"/>
    <s v="Яндекс Директ"/>
    <s v="WhatsApp"/>
    <s v="панические атаки"/>
    <s v="Павел"/>
    <n v="202"/>
    <s v="Думает"/>
    <m/>
    <s v="C1048"/>
    <d v="2026-05-31T10:05:00"/>
    <x v="0"/>
    <x v="0"/>
  </r>
  <r>
    <x v="49"/>
    <n v="46143.763888888891"/>
    <s v="ЕКБ Ткачей"/>
    <s v="SEO/органика"/>
    <s v="prices_page"/>
    <s v="referral"/>
    <s v="Алексей И."/>
    <s v="+79150084428"/>
    <s v="Telegram"/>
    <s v="семейная терапия"/>
    <s v="Павел"/>
    <n v="32"/>
    <s v="Записан, но не оплатил"/>
    <s v="BKG0050"/>
    <s v="C1049"/>
    <d v="2026-05-01T18:20:00"/>
    <x v="1"/>
    <x v="1"/>
  </r>
  <r>
    <x v="50"/>
    <n v="46154.8125"/>
    <s v="ТМН"/>
    <s v="VK Ads"/>
    <s v="kids_parent"/>
    <s v="ya / anxiety_cbt"/>
    <s v="Алексей"/>
    <s v="+79300368694"/>
    <s v="Телефон"/>
    <s v="сон"/>
    <s v="Куратор Тюмень"/>
    <n v="49"/>
    <s v="Думает"/>
    <m/>
    <s v="C1050"/>
    <d v="2026-05-12T19:30:00"/>
    <x v="0"/>
    <x v="0"/>
  </r>
  <r>
    <x v="51"/>
    <s v="12.05.2026 09:15"/>
    <s v="Екатеринбург-Ткачей"/>
    <s v="Рекомендации"/>
    <s v="returning_client"/>
    <s v="seo"/>
    <s v="Полина П."/>
    <s v="+79845011302"/>
    <s v="Телефон"/>
    <s v="выгорание"/>
    <s v="Куратор СПб"/>
    <n v="5"/>
    <s v="Записан"/>
    <s v="BKG0052"/>
    <s v="C1051"/>
    <d v="2026-05-12T09:15:00"/>
    <x v="1"/>
    <x v="1"/>
  </r>
  <r>
    <x v="52"/>
    <s v="2026/05/29 18:00"/>
    <s v="Екатеринбург — Ткачей"/>
    <s v="Рекомендации"/>
    <s v="word_of_mouth"/>
    <s v="ya / anxiety_cbt"/>
    <s v="Дмитрий И."/>
    <s v="+79632276010"/>
    <s v="Форма сайта"/>
    <s v="ОКР"/>
    <s v="Куратор СПб"/>
    <n v="6"/>
    <s v="Записан, но не оплатил"/>
    <s v="BKG0053"/>
    <s v="C1052"/>
    <d v="2026-05-29T18:00:00"/>
    <x v="1"/>
    <x v="1"/>
  </r>
  <r>
    <x v="53"/>
    <n v="46154.722222222219"/>
    <s v="ЕКБ Ткачей"/>
    <s v="VK Ads"/>
    <s v="burnout_reels"/>
    <s v="telegram_native"/>
    <s v="Алексей А."/>
    <s v="+79033447745"/>
    <s v="WhatsApp"/>
    <s v="депрессия"/>
    <s v="Мария"/>
    <n v="19"/>
    <s v="Выбрал другого"/>
    <m/>
    <s v="C1053"/>
    <d v="2026-05-12T17:20:00"/>
    <x v="1"/>
    <x v="0"/>
  </r>
  <r>
    <x v="54"/>
    <n v="46162.458333333343"/>
    <s v="Екатеринбург-Ткачей"/>
    <s v="SEO/органика"/>
    <s v="prices_page"/>
    <s v="seo"/>
    <s v="Ксения"/>
    <s v="+79122851168"/>
    <s v="Форма сайта"/>
    <s v="медикаменты"/>
    <s v="Куратор СПб"/>
    <n v="250"/>
    <s v="Не дозвонились"/>
    <m/>
    <s v="C1054"/>
    <d v="2026-05-20T11:00:00"/>
    <x v="1"/>
    <x v="0"/>
  </r>
  <r>
    <x v="55"/>
    <n v="46157.635416666657"/>
    <s v="tyumen"/>
    <s v="Яндекс Директ"/>
    <s v="psychiatrist_rx"/>
    <m/>
    <s v="Сергей Н."/>
    <s v="+79629712082"/>
    <s v="WhatsApp"/>
    <s v="подросток"/>
    <s v="Куратор ЕКБ"/>
    <n v="89"/>
    <s v="Не дозвонились"/>
    <m/>
    <s v="C1055"/>
    <d v="2026-05-15T15:15:00"/>
    <x v="0"/>
    <x v="0"/>
  </r>
  <r>
    <x v="56"/>
    <n v="46152.583333333343"/>
    <s v="Тюмень"/>
    <s v="Яндекс Директ"/>
    <s v="tmn_launch"/>
    <s v="prodoctorov"/>
    <s v="Иван А."/>
    <s v="+79616435189"/>
    <s v="WhatsApp"/>
    <s v="выгорание"/>
    <s v="Мария"/>
    <n v="31"/>
    <s v="Записан"/>
    <s v="BKG0057"/>
    <s v="C1056"/>
    <d v="2026-05-10T14:00:00"/>
    <x v="0"/>
    <x v="1"/>
  </r>
  <r>
    <x v="57"/>
    <n v="46165.548611111109"/>
    <s v="ekb_tk"/>
    <s v="Яндекс Директ"/>
    <s v="anxiety_cbt"/>
    <m/>
    <s v="Иван А."/>
    <s v="+79569601448"/>
    <s v="Email"/>
    <s v="депрессия"/>
    <s v="Анна"/>
    <n v="254"/>
    <s v="Не целевой"/>
    <m/>
    <s v="C1057"/>
    <d v="2026-05-23T13:10:00"/>
    <x v="1"/>
    <x v="0"/>
  </r>
  <r>
    <x v="58"/>
    <n v="46147.489583333343"/>
    <s v="Тюмень — Фабричная"/>
    <s v="SEO/органика"/>
    <s v="specialist_card"/>
    <s v="prodoctorov"/>
    <s v="Мария С."/>
    <s v="+79550127661"/>
    <s v="WhatsApp"/>
    <s v="панические атаки"/>
    <s v="Павел"/>
    <n v="18"/>
    <s v="Не целевой"/>
    <m/>
    <s v="C1058"/>
    <d v="2026-05-05T11:45:00"/>
    <x v="0"/>
    <x v="0"/>
  </r>
  <r>
    <x v="59"/>
    <n v="46162.375"/>
    <s v="ekb_tk"/>
    <s v="Telegram"/>
    <s v="channel_post"/>
    <s v="utm_source=ya&amp;utm_campaign=brand_ekb"/>
    <s v="Ольга Н."/>
    <s v="+79138712095"/>
    <s v="Форма сайта"/>
    <s v="тревога"/>
    <s v="Павел"/>
    <n v="4"/>
    <s v="Не дозвонились"/>
    <m/>
    <s v="C1059"/>
    <d v="2026-05-20T09:00:00"/>
    <x v="1"/>
    <x v="0"/>
  </r>
  <r>
    <x v="60"/>
    <n v="46172.447916666657"/>
    <s v="Екатеринбург — Ткачей"/>
    <s v="VK Ads"/>
    <s v="tmn_retarget"/>
    <s v="referral"/>
    <s v="Дмитрий И."/>
    <s v="+79893381017"/>
    <s v="WhatsApp"/>
    <s v="семейная терапия"/>
    <s v="Куратор СПб"/>
    <n v="3"/>
    <s v="Не целевой"/>
    <m/>
    <s v="C1060"/>
    <d v="2026-05-30T10:45:00"/>
    <x v="1"/>
    <x v="0"/>
  </r>
  <r>
    <x v="61"/>
    <n v="46152.840277777781"/>
    <s v="Екатеринбург-Ткачей"/>
    <s v="ПроДокторов"/>
    <s v="doctor_cards"/>
    <s v="vk|burnout_reels"/>
    <s v="Ксения П."/>
    <s v="+79781017363"/>
    <s v="WhatsApp"/>
    <s v="выгорание"/>
    <s v="Куратор СПб"/>
    <n v="16"/>
    <s v="Записан"/>
    <s v="BKG0062"/>
    <s v="C1061"/>
    <d v="2026-05-10T20:10:00"/>
    <x v="1"/>
    <x v="1"/>
  </r>
  <r>
    <x v="62"/>
    <n v="46163.677083333343"/>
    <s v="Тюмень"/>
    <s v="ПроДокторов"/>
    <s v="reviews"/>
    <s v="telegram_native"/>
    <s v="Анна С."/>
    <s v="+79677944609"/>
    <s v="WhatsApp"/>
    <s v="тревога"/>
    <s v="Мария"/>
    <n v="8"/>
    <s v="Выбрал другого"/>
    <m/>
    <s v="C1062"/>
    <d v="2026-05-21T16:15:00"/>
    <x v="0"/>
    <x v="0"/>
  </r>
  <r>
    <x v="63"/>
    <n v="46169.541666666657"/>
    <s v="ТМН"/>
    <s v="Рекомендации"/>
    <s v="word_of_mouth"/>
    <s v="telegram_native"/>
    <s v="Алексей А."/>
    <s v="+79961940357"/>
    <s v="Email"/>
    <s v="выгорание"/>
    <s v="Анна"/>
    <n v="12"/>
    <s v="Записан"/>
    <s v="BKG0064"/>
    <s v="C1063"/>
    <d v="2026-05-27T13:00:00"/>
    <x v="0"/>
    <x v="1"/>
  </r>
  <r>
    <x v="64"/>
    <n v="46157.447916666657"/>
    <s v="Санкт-Петербург — Воскова"/>
    <s v="VK Ads"/>
    <s v="burnout_reels"/>
    <m/>
    <s v="Полина П."/>
    <s v="+79561296425"/>
    <s v="Email"/>
    <s v="тревога"/>
    <s v="Куратор СПб"/>
    <n v="7"/>
    <s v="Не дозвонились"/>
    <m/>
    <s v="C1064"/>
    <d v="2026-05-15T10:45:00"/>
    <x v="3"/>
    <x v="0"/>
  </r>
  <r>
    <x v="65"/>
    <n v="46163.798611111109"/>
    <s v="ekb_tk"/>
    <s v="Яндекс Директ"/>
    <s v="tmn_launch"/>
    <m/>
    <s v="Мария Н."/>
    <s v="+79357944766"/>
    <s v="Telegram"/>
    <s v="депрессия"/>
    <s v="Мария"/>
    <n v="160"/>
    <s v="Записан, но не оплатил"/>
    <s v="BKG0066"/>
    <s v="C1065"/>
    <d v="2026-05-21T19:10:00"/>
    <x v="1"/>
    <x v="1"/>
  </r>
  <r>
    <x v="66"/>
    <n v="46160.645833333343"/>
    <s v="ТМН"/>
    <s v="ПроДокторов"/>
    <s v="telemed"/>
    <s v="ya / anxiety_cbt"/>
    <s v="Дмитрий А."/>
    <s v="+79229987621"/>
    <s v="Email"/>
    <s v="сон"/>
    <s v="Куратор СПб"/>
    <n v="14"/>
    <s v="Выбрал другого"/>
    <m/>
    <s v="C1066"/>
    <d v="2026-05-18T15:30:00"/>
    <x v="0"/>
    <x v="0"/>
  </r>
  <r>
    <x v="67"/>
    <n v="46166.708333333343"/>
    <s v="Тюмень — Фабричная"/>
    <s v="ПроДокторов"/>
    <s v="telemed"/>
    <s v="telegram_native"/>
    <s v="Алексей А."/>
    <s v="+79469948247"/>
    <s v="Telegram"/>
    <s v="сон"/>
    <s v="Ева"/>
    <n v="110"/>
    <s v="Записан"/>
    <s v="BKG0068"/>
    <s v="C1067"/>
    <d v="2026-05-24T17:00:00"/>
    <x v="0"/>
    <x v="1"/>
  </r>
  <r>
    <x v="68"/>
    <s v="10.05.2026 16:45"/>
    <s v="ekb_tk"/>
    <s v="SEO/органика"/>
    <s v="prices_page"/>
    <s v="telegram_native"/>
    <s v="Иван Н."/>
    <s v="+79174008639"/>
    <s v="Телефон"/>
    <s v="сон"/>
    <s v="Анна"/>
    <n v="8"/>
    <s v="Не целевой"/>
    <m/>
    <s v="C1068"/>
    <d v="2026-05-10T16:45:00"/>
    <x v="1"/>
    <x v="0"/>
  </r>
  <r>
    <x v="69"/>
    <n v="46165.739583333343"/>
    <s v="Екатеринбург — Ткачей"/>
    <s v="Яндекс Директ"/>
    <s v="anxiety_cbt"/>
    <s v="seo"/>
    <s v="Наталья С."/>
    <s v="+79238411494"/>
    <s v="Форма сайта"/>
    <s v="депрессия"/>
    <s v="Мария"/>
    <n v="5"/>
    <s v="Отменил до визита"/>
    <s v="BKG0070"/>
    <s v="C1069"/>
    <d v="2026-05-23T17:45:00"/>
    <x v="1"/>
    <x v="0"/>
  </r>
  <r>
    <x v="70"/>
    <s v="08.05.2026 09:10"/>
    <s v="СПб"/>
    <s v="ПроДокторов"/>
    <s v="telemed"/>
    <s v="seo"/>
    <s v="Наталья Н."/>
    <s v="+79503703167"/>
    <s v="Telegram"/>
    <s v="сон"/>
    <s v="Куратор Тюмень"/>
    <n v="11"/>
    <s v="Записан"/>
    <s v="BKG0071"/>
    <s v="C1070"/>
    <d v="2026-05-08T09:10:00"/>
    <x v="3"/>
    <x v="1"/>
  </r>
  <r>
    <x v="71"/>
    <n v="46162.71875"/>
    <s v="Екатеринбург-Ткачей"/>
    <s v="Яндекс Директ"/>
    <s v="psychiatrist_rx"/>
    <s v="prodoctorov"/>
    <s v="Наталья Н."/>
    <s v="+79971894065"/>
    <s v="Форма сайта"/>
    <s v="тревога"/>
    <s v="Куратор ЕКБ"/>
    <n v="297"/>
    <s v="Записан"/>
    <s v="BKG0072"/>
    <s v="C1071"/>
    <d v="2026-05-20T17:15:00"/>
    <x v="1"/>
    <x v="1"/>
  </r>
  <r>
    <x v="72"/>
    <n v="46154.513888888891"/>
    <s v="Екатеринбург — Ткачей"/>
    <s v="SEO/органика"/>
    <s v="blog_depression"/>
    <s v="prodoctorov"/>
    <s v="Сергей И."/>
    <s v="+79545055605"/>
    <s v="WhatsApp"/>
    <s v="медикаменты"/>
    <s v="Куратор СПб"/>
    <n v="59"/>
    <s v="Не дозвонились"/>
    <m/>
    <s v="C1072"/>
    <d v="2026-05-12T12:20:00"/>
    <x v="1"/>
    <x v="0"/>
  </r>
  <r>
    <x v="73"/>
    <n v="46145.586805555547"/>
    <s v="ТМН"/>
    <s v="SEO/органика"/>
    <s v="prices_page"/>
    <s v="ya / anxiety_cbt"/>
    <s v="Ксения А."/>
    <s v="+79188000513"/>
    <s v="Форма сайта"/>
    <s v="тревога"/>
    <s v="Мария"/>
    <n v="3"/>
    <s v="Не дозвонились"/>
    <m/>
    <s v="C1073"/>
    <d v="2026-05-03T14:05:00"/>
    <x v="0"/>
    <x v="0"/>
  </r>
  <r>
    <x v="74"/>
    <s v="2026/05/07 09:45"/>
    <s v="ekb_tk"/>
    <s v="Яндекс Директ"/>
    <s v="psychiatrist_rx"/>
    <m/>
    <s v="Анна С."/>
    <s v="+79205195749"/>
    <s v="Форма сайта"/>
    <s v="семейная терапия"/>
    <s v="Куратор Тюмень"/>
    <n v="15"/>
    <s v="Выбрал другого"/>
    <m/>
    <s v="C1074"/>
    <d v="2026-07-05T09:45:00"/>
    <x v="1"/>
    <x v="0"/>
  </r>
  <r>
    <x v="75"/>
    <n v="46157.631944444453"/>
    <s v="СПб"/>
    <s v="VK Ads"/>
    <s v="tmn_retarget"/>
    <s v="prodoctorov"/>
    <s v="Полина П."/>
    <s v="+79462360908"/>
    <s v="Телефон"/>
    <s v="ОКР"/>
    <s v="Куратор ЕКБ"/>
    <n v="9"/>
    <s v="Думает"/>
    <m/>
    <s v="C1075"/>
    <d v="2026-05-15T15:10:00"/>
    <x v="3"/>
    <x v="0"/>
  </r>
  <r>
    <x v="76"/>
    <n v="46165.628472222219"/>
    <s v="ТМН"/>
    <s v="VK Ads"/>
    <s v="burnout_reels"/>
    <s v="vk|burnout_reels"/>
    <s v="Алексей И."/>
    <s v="+79849842840"/>
    <s v="Email"/>
    <s v="ОКР"/>
    <s v="Анна"/>
    <n v="18"/>
    <s v="Выбрал другого"/>
    <m/>
    <s v="C1076"/>
    <d v="2026-05-23T15:05:00"/>
    <x v="0"/>
    <x v="0"/>
  </r>
  <r>
    <x v="77"/>
    <s v="05.05.2026 10:05"/>
    <s v="tyumen"/>
    <s v="VK Ads"/>
    <s v="tmn_retarget"/>
    <s v="prodoctorov"/>
    <s v="Мария Н."/>
    <s v="+79476676179"/>
    <s v="Telegram"/>
    <s v="депрессия"/>
    <s v="Анна"/>
    <n v="5"/>
    <s v="Не дозвонились"/>
    <m/>
    <s v="C1077"/>
    <d v="2026-05-05T10:05:00"/>
    <x v="0"/>
    <x v="0"/>
  </r>
  <r>
    <x v="78"/>
    <s v="2026/05/24 11:15"/>
    <s v="ekb_pm"/>
    <s v="Telegram"/>
    <s v="channel_post"/>
    <s v="ya / anxiety_cbt"/>
    <s v="Екатерина"/>
    <s v="+79485377142"/>
    <s v="Email"/>
    <s v="сон"/>
    <s v="Мария"/>
    <n v="13"/>
    <s v="Записан"/>
    <s v="BKG0079"/>
    <s v="C1078"/>
    <d v="2026-05-24T11:15:00"/>
    <x v="2"/>
    <x v="1"/>
  </r>
  <r>
    <x v="79"/>
    <s v="29.05.2026 13:45"/>
    <s v="ekb_tk"/>
    <s v="SEO/органика"/>
    <s v="prices_page"/>
    <s v="referral"/>
    <s v="Иван А."/>
    <s v="+79149117905"/>
    <s v="Telegram"/>
    <s v="депрессия"/>
    <s v="Анна"/>
    <n v="14"/>
    <s v="Думает"/>
    <m/>
    <s v="C1079"/>
    <d v="2026-05-29T13:45:00"/>
    <x v="1"/>
    <x v="0"/>
  </r>
  <r>
    <x v="80"/>
    <n v="46152.645833333343"/>
    <s v="ТМН"/>
    <s v="VK Ads"/>
    <s v="tmn_retarget"/>
    <s v="utm_source=ya&amp;utm_campaign=brand_ekb"/>
    <s v="Сергей"/>
    <s v="+79942702535"/>
    <s v="WhatsApp"/>
    <s v="сон"/>
    <s v="Ева"/>
    <n v="11"/>
    <s v="Не дозвонились"/>
    <m/>
    <s v="C1080"/>
    <d v="2026-05-10T15:30:00"/>
    <x v="0"/>
    <x v="0"/>
  </r>
  <r>
    <x v="81"/>
    <n v="46152.461805555547"/>
    <s v="ЕКБ Ткачей"/>
    <s v="SEO/органика"/>
    <s v="specialist_card"/>
    <s v="vk|burnout_reels"/>
    <s v="Анна П."/>
    <s v="+79591461470"/>
    <s v="Email"/>
    <s v="выгорание"/>
    <s v="Ева"/>
    <n v="9"/>
    <s v="Не целевой"/>
    <m/>
    <s v="C1081"/>
    <d v="2026-05-10T11:05:00"/>
    <x v="1"/>
    <x v="0"/>
  </r>
  <r>
    <x v="82"/>
    <n v="46164.770833333343"/>
    <s v="spb"/>
    <s v="Яндекс Директ"/>
    <s v="spb_launch"/>
    <s v="prodoctorov"/>
    <s v="Ольга Н."/>
    <s v="+79614327645"/>
    <s v="Форма сайта"/>
    <s v="панические атаки"/>
    <s v="Куратор СПб"/>
    <n v="23"/>
    <s v="Записан, но не оплатил"/>
    <s v="BKG0083"/>
    <s v="C1082"/>
    <d v="2026-05-22T18:30:00"/>
    <x v="3"/>
    <x v="1"/>
  </r>
  <r>
    <x v="83"/>
    <n v="46168.802083333343"/>
    <s v="Екатеринбург — Ткачей"/>
    <s v="Яндекс Директ"/>
    <s v="brand_ekb"/>
    <m/>
    <s v="Дмитрий"/>
    <s v="+79925012552"/>
    <s v="Email"/>
    <s v="сон"/>
    <s v="Анна"/>
    <n v="12"/>
    <s v="Записан"/>
    <s v="BKG0084"/>
    <s v="C1083"/>
    <d v="2026-05-26T19:15:00"/>
    <x v="1"/>
    <x v="1"/>
  </r>
  <r>
    <x v="84"/>
    <n v="46153.510416666657"/>
    <s v="Екатеринбург-Ткачей"/>
    <s v="VK Ads"/>
    <s v="kids_parent"/>
    <s v="telegram_native"/>
    <s v="Екатерина С."/>
    <s v="+79929116851"/>
    <s v="Email"/>
    <s v="ОКР"/>
    <s v="Павел"/>
    <n v="9"/>
    <s v="Записан"/>
    <s v="BKG0085"/>
    <s v="C1084"/>
    <d v="2026-05-11T12:15:00"/>
    <x v="1"/>
    <x v="1"/>
  </r>
  <r>
    <x v="85"/>
    <n v="46171.552083333343"/>
    <s v="ЕКБ Ткачей"/>
    <s v="Telegram"/>
    <s v="faq_bot"/>
    <s v="prodoctorov"/>
    <s v="Ксения"/>
    <s v="+79641580895"/>
    <s v="Телефон"/>
    <s v="семейная терапия"/>
    <s v="Мария"/>
    <n v="15"/>
    <s v="Не дозвонились"/>
    <m/>
    <s v="C1085"/>
    <d v="2026-05-29T13:15:00"/>
    <x v="1"/>
    <x v="0"/>
  </r>
  <r>
    <x v="86"/>
    <s v="02.05.2026 15:00"/>
    <s v="Тюмень"/>
    <s v="Яндекс Директ"/>
    <s v="spb_launch"/>
    <m/>
    <s v="Ксения Н."/>
    <s v="+79669200551"/>
    <s v="Email"/>
    <s v="медикаменты"/>
    <s v="Куратор СПб"/>
    <n v="11"/>
    <s v="Записан"/>
    <s v="BKG0087"/>
    <s v="C1086"/>
    <d v="2026-05-02T15:00:00"/>
    <x v="0"/>
    <x v="1"/>
  </r>
  <r>
    <x v="87"/>
    <n v="46147.513888888891"/>
    <s v="Екатеринбург-Первомайская"/>
    <s v="VK Ads"/>
    <s v="burnout_reels"/>
    <s v="prodoctorov"/>
    <s v="Сергей П."/>
    <s v="+79958992851"/>
    <s v="Email"/>
    <s v="медикаменты"/>
    <s v="Куратор ЕКБ"/>
    <n v="35"/>
    <s v="Записан"/>
    <s v="BKG0088"/>
    <s v="C1087"/>
    <d v="2026-05-05T12:20:00"/>
    <x v="2"/>
    <x v="1"/>
  </r>
  <r>
    <x v="88"/>
    <n v="46169.722222222219"/>
    <s v="Екатеринбург-Первомайская"/>
    <s v="SEO/органика"/>
    <s v="specialist_card"/>
    <s v="telegram_native"/>
    <s v="Ксения И."/>
    <s v="+79738781242"/>
    <s v="Telegram"/>
    <s v="сон"/>
    <s v="Куратор Тюмень"/>
    <n v="25"/>
    <s v="Не дозвонились"/>
    <m/>
    <s v="C1088"/>
    <d v="2026-05-27T17:20:00"/>
    <x v="2"/>
    <x v="0"/>
  </r>
  <r>
    <x v="89"/>
    <n v="46166.78125"/>
    <s v="СПб"/>
    <s v="Яндекс Директ"/>
    <s v="anxiety_cbt"/>
    <s v="referral"/>
    <s v="Сергей Н."/>
    <s v="+79440639384"/>
    <s v="Telegram"/>
    <s v="сон"/>
    <s v="Мария"/>
    <n v="10"/>
    <s v="Отменил до визита"/>
    <s v="BKG0090"/>
    <s v="C1089"/>
    <d v="2026-05-24T18:45:00"/>
    <x v="3"/>
    <x v="0"/>
  </r>
  <r>
    <x v="90"/>
    <n v="46164.680555555547"/>
    <s v="ekb_tk"/>
    <s v="Рекомендации"/>
    <s v="returning_client"/>
    <s v="seo"/>
    <s v="Анна Н."/>
    <s v="SEO/органика"/>
    <s v="Телефон"/>
    <s v="подросток"/>
    <s v="Куратор Тюмень"/>
    <n v="5"/>
    <s v="Не дозвонились"/>
    <m/>
    <s v="C1090"/>
    <d v="2026-05-22T16:20:00"/>
    <x v="1"/>
    <x v="0"/>
  </r>
  <r>
    <x v="91"/>
    <s v="07.05.2026 20:30"/>
    <s v="ЕКБ Первомайская"/>
    <s v="VK Ads"/>
    <s v="psychoeducation"/>
    <s v="telegram_native"/>
    <s v="Екатерина С."/>
    <s v="+79370585534"/>
    <s v="Телефон"/>
    <s v="ОКР"/>
    <s v="Ева"/>
    <n v="25"/>
    <s v="Записан"/>
    <s v="BKG0092"/>
    <s v="C1091"/>
    <d v="2026-05-07T20:30:00"/>
    <x v="2"/>
    <x v="1"/>
  </r>
  <r>
    <x v="92"/>
    <n v="46149.715277777781"/>
    <s v="Питер"/>
    <s v="SEO/органика"/>
    <s v="blog_depression"/>
    <s v="referral"/>
    <s v="Ольга С."/>
    <s v="+79107586738"/>
    <s v="Telegram"/>
    <s v="семейная терапия"/>
    <s v="Куратор Тюмень"/>
    <n v="30"/>
    <s v="Записан, но не оплатил"/>
    <s v="BKG0093"/>
    <s v="C1092"/>
    <d v="2026-05-07T17:10:00"/>
    <x v="3"/>
    <x v="1"/>
  </r>
  <r>
    <x v="93"/>
    <n v="46172.677083333343"/>
    <s v="Тюмень"/>
    <s v="ПроДокторов"/>
    <s v="reviews"/>
    <m/>
    <s v="Екатерина А."/>
    <s v="+79040048684"/>
    <s v="Форма сайта"/>
    <s v="выгорание"/>
    <s v="Куратор Тюмень"/>
    <n v="17"/>
    <s v="Записан"/>
    <s v="BKG0094"/>
    <s v="C1093"/>
    <d v="2026-05-30T16:15:00"/>
    <x v="0"/>
    <x v="1"/>
  </r>
  <r>
    <x v="94"/>
    <n v="46173.541666666657"/>
    <s v="ЕКБ Ткачей"/>
    <s v="SEO/органика"/>
    <s v="blog_depression"/>
    <s v="telegram_native"/>
    <s v="Екатерина Н."/>
    <s v="+79954835612"/>
    <s v="Телефон"/>
    <s v="выгорание"/>
    <s v="Анна"/>
    <n v="11"/>
    <s v="Не дозвонились"/>
    <m/>
    <s v="C1094"/>
    <d v="2026-05-31T13:00:00"/>
    <x v="1"/>
    <x v="0"/>
  </r>
  <r>
    <x v="95"/>
    <n v="46166.614583333343"/>
    <s v="ekb_tk"/>
    <s v="SEO/органика"/>
    <s v="blog_depression"/>
    <s v="telegram_native"/>
    <s v="Екатерина А."/>
    <s v="+79198407302"/>
    <s v="Телефон"/>
    <s v="медикаменты"/>
    <s v="Мария"/>
    <n v="14"/>
    <s v="Записан, но не оплатил"/>
    <s v="BKG0096"/>
    <s v="C1095"/>
    <d v="2026-05-24T14:45:00"/>
    <x v="1"/>
    <x v="1"/>
  </r>
  <r>
    <x v="96"/>
    <s v="19.05.2026 20:20"/>
    <s v="ekb_tk"/>
    <s v="SEO/органика"/>
    <s v="prices_page"/>
    <s v="seo"/>
    <s v="Анна"/>
    <s v="+79991177529"/>
    <s v="Telegram"/>
    <s v="выгорание"/>
    <s v="Павел"/>
    <n v="13"/>
    <s v="Записан"/>
    <s v="BKG0097"/>
    <s v="C1096"/>
    <d v="2026-05-19T20:20:00"/>
    <x v="1"/>
    <x v="1"/>
  </r>
  <r>
    <x v="97"/>
    <n v="46147.6875"/>
    <s v="СПб"/>
    <s v="VK Ads"/>
    <s v="tmn_retarget"/>
    <s v="ya / anxiety_cbt"/>
    <s v="Мария Н."/>
    <s v="+79639750911"/>
    <s v="WhatsApp"/>
    <s v="сон"/>
    <s v="Куратор ЕКБ"/>
    <n v="102"/>
    <s v="Думает"/>
    <m/>
    <s v="C1097"/>
    <d v="2026-05-05T16:30:00"/>
    <x v="3"/>
    <x v="0"/>
  </r>
  <r>
    <x v="98"/>
    <s v="07.05.2026 18:20"/>
    <s v="Екатеринбург — Ткачей"/>
    <s v="Яндекс Директ"/>
    <s v="spb_launch"/>
    <s v="utm_source=ya&amp;utm_campaign=brand_ekb"/>
    <s v="Алексей А."/>
    <s v="+79478333394"/>
    <s v="Email"/>
    <s v="ОКР"/>
    <s v="Куратор Тюмень"/>
    <n v="25"/>
    <s v="Записан"/>
    <s v="BKG0099"/>
    <s v="C1098"/>
    <d v="2026-05-07T18:20:00"/>
    <x v="1"/>
    <x v="1"/>
  </r>
  <r>
    <x v="99"/>
    <s v="26.05.2026 13:30"/>
    <s v="Екатеринбург — Ткачей"/>
    <s v="Яндекс Директ"/>
    <s v="brand_ekb"/>
    <s v="vk|burnout_reels"/>
    <s v="Мария А."/>
    <s v="+79960159744"/>
    <s v="Форма сайта"/>
    <s v="медикаменты"/>
    <s v="Павел"/>
    <n v="80"/>
    <s v="Думает"/>
    <m/>
    <s v="C1099"/>
    <d v="2026-05-26T13:30:00"/>
    <x v="1"/>
    <x v="0"/>
  </r>
  <r>
    <x v="100"/>
    <n v="46157.635416666657"/>
    <s v="Екатеринбург — Ткачей"/>
    <s v="Рекомендации"/>
    <s v="word_of_mouth"/>
    <s v="referral"/>
    <s v="Иван И."/>
    <s v="+79781531720"/>
    <s v="Форма сайта"/>
    <s v="сон"/>
    <s v="Павел"/>
    <n v="5"/>
    <s v="Не дозвонились"/>
    <m/>
    <s v="C1100"/>
    <d v="2026-05-15T15:15:00"/>
    <x v="1"/>
    <x v="0"/>
  </r>
  <r>
    <x v="101"/>
    <s v="27.05.2026 12:05"/>
    <s v="ЕКБ Первомайская"/>
    <s v="Яндекс Директ"/>
    <s v="anxiety_cbt"/>
    <s v="utm_source=ya&amp;utm_campaign=brand_ekb"/>
    <s v="Иван П."/>
    <s v="+79016799547"/>
    <s v="Telegram"/>
    <s v="тревога"/>
    <s v="Павел"/>
    <n v="8"/>
    <s v="Думает"/>
    <m/>
    <s v="C1101"/>
    <d v="2026-05-27T12:05:00"/>
    <x v="2"/>
    <x v="0"/>
  </r>
  <r>
    <x v="102"/>
    <n v="46157.513888888891"/>
    <s v="Екатеринбург-Ткачей"/>
    <s v="ПроДокторов"/>
    <s v="doctor_cards"/>
    <s v="prodoctorov"/>
    <s v="Дмитрий П."/>
    <s v="+79878731508"/>
    <s v="WhatsApp"/>
    <s v="сон"/>
    <s v="Куратор ЕКБ"/>
    <n v="18"/>
    <s v="Отменил до визита"/>
    <s v="BKG0103"/>
    <s v="C1102"/>
    <d v="2026-05-15T12:20:00"/>
    <x v="1"/>
    <x v="0"/>
  </r>
  <r>
    <x v="103"/>
    <s v="29.05.2026 20:05"/>
    <s v="Тюмень — Фабричная"/>
    <s v="VK Ads"/>
    <s v="tmn_retarget"/>
    <s v="referral"/>
    <s v="Ольга А."/>
    <s v="+79747655456"/>
    <s v="Форма сайта"/>
    <s v="панические атаки"/>
    <s v="Куратор СПб"/>
    <n v="19"/>
    <s v="Записан"/>
    <s v="BKG0104"/>
    <s v="C1103"/>
    <d v="2026-05-29T20:05:00"/>
    <x v="0"/>
    <x v="1"/>
  </r>
  <r>
    <x v="104"/>
    <s v="08.05.2026 13:45"/>
    <s v="Тюмень — Фабричная"/>
    <s v="ПроДокторов"/>
    <s v="doctor_cards"/>
    <s v="ya / anxiety_cbt"/>
    <s v="Дмитрий"/>
    <s v="+79218331154"/>
    <s v="Email"/>
    <s v="панические атаки"/>
    <s v="Анна"/>
    <n v="15"/>
    <s v="Выбрал другого"/>
    <m/>
    <s v="C1104"/>
    <d v="2026-05-08T13:45:00"/>
    <x v="0"/>
    <x v="0"/>
  </r>
  <r>
    <x v="105"/>
    <s v="2026/05/09 15:30"/>
    <s v="ТМН"/>
    <s v="Яндекс Директ"/>
    <s v="brand_ekb"/>
    <s v="ya / anxiety_cbt"/>
    <s v="Дмитрий С."/>
    <s v="+79933590437"/>
    <s v="Форма сайта"/>
    <s v="панические атаки"/>
    <s v="Куратор Тюмень"/>
    <n v="29"/>
    <s v="Записан, но не оплатил"/>
    <s v="BKG0106"/>
    <s v="C1105"/>
    <d v="2026-09-05T15:30:00"/>
    <x v="0"/>
    <x v="1"/>
  </r>
  <r>
    <x v="106"/>
    <s v="20.05.2026 20:05"/>
    <s v="Екатеринбург — Ткачей"/>
    <s v="Яндекс Директ"/>
    <s v="psychiatrist_rx"/>
    <m/>
    <s v="Наталья А."/>
    <s v="+79550632566"/>
    <s v="Telegram"/>
    <s v="медикаменты"/>
    <s v="Мария"/>
    <n v="15"/>
    <s v="Не целевой"/>
    <m/>
    <s v="C1106"/>
    <d v="2026-05-20T20:05:00"/>
    <x v="1"/>
    <x v="0"/>
  </r>
  <r>
    <x v="107"/>
    <n v="46156.388888888891"/>
    <s v="spb"/>
    <s v="ПроДокторов"/>
    <s v="doctor_cards"/>
    <s v="telegram_native"/>
    <s v="Иван А."/>
    <s v="+79354190155"/>
    <s v="Форма сайта"/>
    <s v="ОКР"/>
    <s v="Ева"/>
    <n v="17"/>
    <s v="Отменил до визита"/>
    <s v="BKG0108"/>
    <s v="C1107"/>
    <d v="2026-05-14T09:20:00"/>
    <x v="3"/>
    <x v="0"/>
  </r>
  <r>
    <x v="108"/>
    <n v="46166.586805555547"/>
    <s v="Екатеринбург-Ткачей"/>
    <s v="VK Ads"/>
    <s v="kids_parent"/>
    <s v="vk|burnout_reels"/>
    <s v="Ксения И."/>
    <s v="+79079811669"/>
    <s v="WhatsApp"/>
    <s v="панические атаки"/>
    <s v="Куратор ЕКБ"/>
    <n v="293"/>
    <s v="Не целевой"/>
    <m/>
    <s v="C1108"/>
    <d v="2026-05-24T14:05:00"/>
    <x v="1"/>
    <x v="0"/>
  </r>
  <r>
    <x v="109"/>
    <n v="46157.583333333343"/>
    <s v="Тюмень — Фабричная"/>
    <s v="SEO/органика"/>
    <s v="prices_page"/>
    <s v="vk|burnout_reels"/>
    <s v="Анна И."/>
    <s v="+79575244407"/>
    <s v="WhatsApp"/>
    <s v="депрессия"/>
    <s v="Куратор ЕКБ"/>
    <n v="12"/>
    <s v="Думает"/>
    <m/>
    <s v="C1109"/>
    <d v="2026-05-15T14:00:00"/>
    <x v="0"/>
    <x v="0"/>
  </r>
  <r>
    <x v="110"/>
    <n v="46147.503472222219"/>
    <s v="Тюмень"/>
    <s v="Яндекс Директ"/>
    <s v="psychiatrist_rx"/>
    <m/>
    <s v="Иван С."/>
    <s v="+79748651792"/>
    <s v="Форма сайта"/>
    <s v="сон"/>
    <s v="Павел"/>
    <n v="10"/>
    <s v="Записан"/>
    <s v="BKG0111"/>
    <s v="C1110"/>
    <d v="2026-05-05T12:05:00"/>
    <x v="0"/>
    <x v="1"/>
  </r>
  <r>
    <x v="111"/>
    <n v="46144.791666666657"/>
    <s v="Тюмень"/>
    <s v="Яндекс Директ"/>
    <s v="tmn_launch"/>
    <m/>
    <s v="Мария"/>
    <s v="+79992308459"/>
    <s v="WhatsApp"/>
    <s v="панические атаки"/>
    <s v="Куратор ЕКБ"/>
    <n v="26"/>
    <s v="Не дозвонились"/>
    <m/>
    <s v="C1111"/>
    <d v="2026-05-02T19:00:00"/>
    <x v="0"/>
    <x v="0"/>
  </r>
  <r>
    <x v="112"/>
    <n v="46147.864583333343"/>
    <s v="ekb_tk"/>
    <s v="Яндекс Директ"/>
    <s v="anxiety_cbt"/>
    <m/>
    <s v="Екатерина"/>
    <s v="+79412151733"/>
    <s v="Telegram"/>
    <s v="депрессия"/>
    <s v="Мария"/>
    <n v="67"/>
    <s v="Думает"/>
    <m/>
    <s v="C1112"/>
    <d v="2026-05-05T20:45:00"/>
    <x v="1"/>
    <x v="0"/>
  </r>
  <r>
    <x v="113"/>
    <n v="46162.763888888891"/>
    <s v="ЕКБ Ткачей"/>
    <s v="ПроДокторов"/>
    <s v="doctor_cards"/>
    <s v="prodoctorov"/>
    <s v="Ольга П."/>
    <s v="+79403111666"/>
    <s v="Telegram"/>
    <s v="депрессия"/>
    <s v="Анна"/>
    <n v="12"/>
    <s v="Думает"/>
    <m/>
    <s v="C1113"/>
    <d v="2026-05-20T18:20:00"/>
    <x v="1"/>
    <x v="0"/>
  </r>
  <r>
    <x v="114"/>
    <n v="46151.46875"/>
    <s v="Тюмен"/>
    <s v="SEO/органика"/>
    <s v="prices_page"/>
    <m/>
    <s v="Ольга А."/>
    <s v="+79201210399"/>
    <s v="Email"/>
    <s v="депрессия"/>
    <s v="Куратор ЕКБ"/>
    <n v="91"/>
    <s v="Записан"/>
    <s v="BKG0115"/>
    <s v="C1114"/>
    <d v="2026-05-09T11:15:00"/>
    <x v="0"/>
    <x v="1"/>
  </r>
  <r>
    <x v="115"/>
    <n v="46162.614583333343"/>
    <s v="ЕКБ Ткачей"/>
    <s v="Яндекс Директ"/>
    <s v="tmn_launch"/>
    <s v="prodoctorov"/>
    <s v="Екатерина С."/>
    <s v="+79182001119"/>
    <s v="Форма сайта"/>
    <s v="подросток"/>
    <s v="Павел"/>
    <n v="6"/>
    <s v="Думает"/>
    <m/>
    <s v="C1115"/>
    <d v="2026-05-20T14:45:00"/>
    <x v="1"/>
    <x v="0"/>
  </r>
  <r>
    <x v="116"/>
    <n v="46168.423611111109"/>
    <s v="ekb_tk"/>
    <s v="Яндекс Директ"/>
    <s v="tmn_launch"/>
    <s v="vk|burnout_reels"/>
    <s v="Полина А."/>
    <s v="+79356715514"/>
    <s v="Телефон"/>
    <s v="медикаменты"/>
    <s v="Куратор ЕКБ"/>
    <n v="6"/>
    <s v="Не дозвонились"/>
    <m/>
    <s v="C1116"/>
    <d v="2026-05-26T10:10:00"/>
    <x v="1"/>
    <x v="0"/>
  </r>
  <r>
    <x v="117"/>
    <n v="46173.836805555547"/>
    <s v="ekb_pm"/>
    <s v="Яндекс Директ"/>
    <s v="tmn_launch"/>
    <s v="seo"/>
    <s v="Дмитрий А."/>
    <s v="+79260301107"/>
    <s v="Email"/>
    <s v="сон"/>
    <s v="Ева"/>
    <n v="24"/>
    <s v="Не дозвонились"/>
    <m/>
    <s v="C1117"/>
    <d v="2026-05-31T20:05:00"/>
    <x v="2"/>
    <x v="0"/>
  </r>
  <r>
    <x v="118"/>
    <s v="22.05.2026 17:00"/>
    <s v="spb"/>
    <s v="VK Ads"/>
    <s v="kids_parent"/>
    <s v="vk|burnout_reels"/>
    <s v="Ксения А."/>
    <s v="+79439312437"/>
    <s v="Форма сайта"/>
    <s v="семейная терапия"/>
    <s v="Анна"/>
    <n v="66"/>
    <s v="Не дозвонились"/>
    <m/>
    <s v="C1118"/>
    <d v="2026-05-22T17:00:00"/>
    <x v="3"/>
    <x v="0"/>
  </r>
  <r>
    <x v="119"/>
    <n v="46157.760416666657"/>
    <s v="tyumen"/>
    <s v="VK Ads"/>
    <s v="tmn_retarget"/>
    <s v="utm_source=ya&amp;utm_campaign=brand_ekb"/>
    <s v="Мария И."/>
    <s v="+79685240944"/>
    <s v="Email"/>
    <s v="семейная терапия"/>
    <s v="Куратор СПб"/>
    <n v="1"/>
    <s v="Думает"/>
    <m/>
    <s v="C1119"/>
    <d v="2026-05-15T18:15:00"/>
    <x v="0"/>
    <x v="0"/>
  </r>
  <r>
    <x v="120"/>
    <n v="46153.625"/>
    <s v="ЕКБ Ткачей"/>
    <s v="Яндекс Директ"/>
    <s v="spb_launch"/>
    <s v="prodoctorov"/>
    <s v="Ксения Н."/>
    <s v="Яндекс Директ"/>
    <s v="Форма сайта"/>
    <s v="депрессия"/>
    <s v="Анна"/>
    <n v="19"/>
    <s v="Не целевой"/>
    <m/>
    <s v="C1120"/>
    <d v="2026-05-11T15:00:00"/>
    <x v="1"/>
    <x v="0"/>
  </r>
  <r>
    <x v="121"/>
    <n v="46169.836805555547"/>
    <s v="Екатеринбург-Ткачей"/>
    <s v="VK Ads"/>
    <s v="kids_parent"/>
    <s v="seo"/>
    <s v="Алексей С."/>
    <s v="+79123571865"/>
    <s v="Email"/>
    <s v="выгорание"/>
    <s v="Куратор ЕКБ"/>
    <n v="253"/>
    <s v="Не дозвонились"/>
    <m/>
    <s v="C1121"/>
    <d v="2026-05-27T20:05:00"/>
    <x v="1"/>
    <x v="0"/>
  </r>
  <r>
    <x v="122"/>
    <n v="46148.597222222219"/>
    <s v="Екатеринбург-Первомайская"/>
    <s v="VK Ads"/>
    <s v="tmn_retarget"/>
    <s v="ya / anxiety_cbt"/>
    <s v="Иван А."/>
    <s v="+79948218591"/>
    <s v="Email"/>
    <s v="депрессия"/>
    <s v="Куратор СПб"/>
    <n v="20"/>
    <s v="Не дозвонились"/>
    <m/>
    <s v="C1122"/>
    <d v="2026-05-06T14:20:00"/>
    <x v="2"/>
    <x v="0"/>
  </r>
  <r>
    <x v="123"/>
    <s v="28.05.2026 17:05"/>
    <s v="ekb_tk"/>
    <s v="Яндекс Директ"/>
    <s v="brand_ekb"/>
    <s v="vk|burnout_reels"/>
    <s v="Ольга Н."/>
    <s v="+79656387421"/>
    <s v="Телефон"/>
    <s v="депрессия"/>
    <s v="Куратор Тюмень"/>
    <n v="15"/>
    <s v="Записан, но не оплатил"/>
    <s v="BKG0124"/>
    <s v="C1123"/>
    <d v="2026-05-28T17:05:00"/>
    <x v="1"/>
    <x v="1"/>
  </r>
  <r>
    <x v="124"/>
    <n v="46147.583333333343"/>
    <s v="Екатеринбург-Ткачей"/>
    <s v="Яндекс Директ"/>
    <s v="psychiatrist_rx"/>
    <s v="telegram_native"/>
    <s v="Наталья"/>
    <s v="+79199451515"/>
    <s v="Телефон"/>
    <s v="выгорание"/>
    <s v="Ева"/>
    <n v="12"/>
    <s v="Не целевой"/>
    <m/>
    <s v="C1124"/>
    <d v="2026-05-05T14:00:00"/>
    <x v="1"/>
    <x v="0"/>
  </r>
  <r>
    <x v="125"/>
    <n v="46153.680555555547"/>
    <s v="Екатеринбург — Ткачей"/>
    <s v="VK Ads"/>
    <s v="burnout_reels"/>
    <s v="utm_source=ya&amp;utm_campaign=brand_ekb"/>
    <s v="Ксения А."/>
    <s v="+79439304662"/>
    <s v="Telegram"/>
    <s v="подросток"/>
    <s v="Анна"/>
    <n v="9"/>
    <s v="Не дозвонились"/>
    <m/>
    <s v="C1125"/>
    <d v="2026-05-11T16:20:00"/>
    <x v="1"/>
    <x v="0"/>
  </r>
  <r>
    <x v="126"/>
    <s v="2026/05/09 12:20"/>
    <s v="Екатеринбург — Ткачей"/>
    <s v="ПроДокторов"/>
    <s v="telemed"/>
    <m/>
    <s v="Дмитрий Н."/>
    <s v="+79583155818"/>
    <s v="WhatsApp"/>
    <s v="панические атаки"/>
    <s v="Мария"/>
    <n v="273"/>
    <s v="Думает"/>
    <m/>
    <s v="C1126"/>
    <d v="2026-09-05T12:20:00"/>
    <x v="1"/>
    <x v="0"/>
  </r>
  <r>
    <x v="127"/>
    <n v="46170.385416666657"/>
    <s v="Екатеринбург-Ткачей"/>
    <s v="ПроДокторов"/>
    <s v="doctor_cards"/>
    <s v="seo"/>
    <s v="Дмитрий"/>
    <s v="+79631278472"/>
    <s v="WhatsApp"/>
    <s v="медикаменты"/>
    <s v="Куратор ЕКБ"/>
    <n v="23"/>
    <s v="Отменил до визита"/>
    <s v="BKG0128"/>
    <s v="C1127"/>
    <d v="2026-05-28T09:15:00"/>
    <x v="1"/>
    <x v="0"/>
  </r>
  <r>
    <x v="128"/>
    <n v="46151.763888888891"/>
    <s v="Екатеринбург-Ткачей"/>
    <s v="Рекомендации"/>
    <s v="returning_client"/>
    <s v="vk|burnout_reels"/>
    <s v="Ольга И."/>
    <s v="+79843629337"/>
    <s v="Telegram"/>
    <s v="выгорание"/>
    <s v="Куратор Тюмень"/>
    <n v="18"/>
    <s v="Записан"/>
    <s v="BKG0129"/>
    <s v="C1128"/>
    <d v="2026-05-09T18:20:00"/>
    <x v="1"/>
    <x v="1"/>
  </r>
  <r>
    <x v="129"/>
    <n v="46153.53125"/>
    <s v="spb"/>
    <s v="VK Ads"/>
    <s v="kids_parent"/>
    <s v="telegram_native"/>
    <s v="Мария А."/>
    <s v="+79945027108"/>
    <s v="Телефон"/>
    <s v="тревога"/>
    <s v="Куратор СПб"/>
    <n v="11"/>
    <s v="Не дозвонились"/>
    <m/>
    <s v="C1129"/>
    <d v="2026-05-11T12:45:00"/>
    <x v="3"/>
    <x v="0"/>
  </r>
  <r>
    <x v="130"/>
    <n v="46167.833333333343"/>
    <s v="Тюмень — Фабричная"/>
    <s v="VK Ads"/>
    <s v="psychoeducation"/>
    <s v="utm_source=ya&amp;utm_campaign=brand_ekb"/>
    <s v="Дмитрий Н."/>
    <s v="+79304505751"/>
    <s v="WhatsApp"/>
    <s v="депрессия"/>
    <s v="Куратор Тюмень"/>
    <n v="35"/>
    <s v="Думает"/>
    <m/>
    <s v="C1130"/>
    <d v="2026-05-25T20:00:00"/>
    <x v="0"/>
    <x v="0"/>
  </r>
  <r>
    <x v="131"/>
    <n v="46168.666666666657"/>
    <s v="Екатеринбург-Ткачей"/>
    <s v="ПроДокторов"/>
    <s v="reviews"/>
    <s v="prodoctorov"/>
    <s v="Ксения С."/>
    <s v="+79100223044"/>
    <s v="Telegram"/>
    <s v="семейная терапия"/>
    <s v="Куратор Тюмень"/>
    <n v="1"/>
    <s v="Отменил до визита"/>
    <s v="BKG0132"/>
    <s v="C1131"/>
    <d v="2026-05-26T16:00:00"/>
    <x v="1"/>
    <x v="0"/>
  </r>
  <r>
    <x v="132"/>
    <s v="03.05.2026 20:00"/>
    <s v="ЕКБ Ткачей"/>
    <s v="VK Ads"/>
    <s v="kids_parent"/>
    <s v="ya / anxiety_cbt"/>
    <s v="Ольга"/>
    <s v="+79129486590"/>
    <s v="WhatsApp"/>
    <s v="депрессия"/>
    <s v="Мария"/>
    <n v="12"/>
    <s v="Не целевой"/>
    <m/>
    <s v="C1132"/>
    <d v="2026-05-03T20:00:00"/>
    <x v="1"/>
    <x v="0"/>
  </r>
  <r>
    <x v="133"/>
    <n v="46154.545138888891"/>
    <s v="Екатеринбург-Ткачей"/>
    <s v="ПроДокторов"/>
    <s v="doctor_cards"/>
    <s v="telegram_native"/>
    <s v="Наталья С."/>
    <s v="+79176218805"/>
    <s v="Telegram"/>
    <s v="депрессия"/>
    <s v="Анна"/>
    <n v="3"/>
    <s v="Думает"/>
    <m/>
    <s v="C1133"/>
    <d v="2026-05-12T13:05:00"/>
    <x v="1"/>
    <x v="0"/>
  </r>
  <r>
    <x v="134"/>
    <n v="46147.430555555547"/>
    <s v="tyumen"/>
    <s v="VK Ads"/>
    <s v="tmn_retarget"/>
    <s v="referral"/>
    <s v="Полина С."/>
    <s v="+79644253537"/>
    <s v="Telegram"/>
    <s v="семейная терапия"/>
    <s v="Мария"/>
    <n v="9"/>
    <s v="Не дозвонились"/>
    <m/>
    <s v="C1134"/>
    <d v="2026-05-05T10:20:00"/>
    <x v="0"/>
    <x v="0"/>
  </r>
  <r>
    <x v="135"/>
    <s v="21.05.2026 09:45"/>
    <s v="Санкт-Петербург — Воскова"/>
    <s v="Рекомендации"/>
    <s v="returning_client"/>
    <s v="vk|burnout_reels"/>
    <s v="Дмитрий С."/>
    <s v="+79012956853"/>
    <s v="Форма сайта"/>
    <s v="депрессия"/>
    <s v="Анна"/>
    <n v="17"/>
    <s v="Записан"/>
    <s v="BKG0136"/>
    <s v="C1135"/>
    <d v="2026-05-21T09:45:00"/>
    <x v="3"/>
    <x v="1"/>
  </r>
  <r>
    <x v="136"/>
    <n v="46161.416666666657"/>
    <s v="Екатеринбург-Ткачей"/>
    <s v="Яндекс Директ"/>
    <s v="brand_ekb"/>
    <s v="prodoctorov"/>
    <s v="Ольга И."/>
    <s v="+79454810443"/>
    <s v="WhatsApp"/>
    <s v="сон"/>
    <s v="Ева"/>
    <n v="4"/>
    <s v="Не целевой"/>
    <m/>
    <s v="C1136"/>
    <d v="2026-05-19T10:00:00"/>
    <x v="1"/>
    <x v="0"/>
  </r>
  <r>
    <x v="137"/>
    <n v="46168.472222222219"/>
    <s v="ЕКБ Ткачей"/>
    <s v="SEO/органика"/>
    <s v="prices_page"/>
    <s v="vk|burnout_reels"/>
    <s v="Иван И."/>
    <s v="+79062176039"/>
    <s v="WhatsApp"/>
    <s v="тревога"/>
    <s v="Куратор Тюмень"/>
    <n v="40"/>
    <s v="Не дозвонились"/>
    <m/>
    <s v="C1137"/>
    <d v="2026-05-26T11:20:00"/>
    <x v="1"/>
    <x v="0"/>
  </r>
  <r>
    <x v="138"/>
    <n v="46147.833333333343"/>
    <s v="ЕКБ Ткачей"/>
    <s v="Рекомендации"/>
    <s v="returning_client"/>
    <s v="ya / anxiety_cbt"/>
    <s v="Алексей С."/>
    <s v="+79828316966"/>
    <s v="Форма сайта"/>
    <s v="ОКР"/>
    <s v="Куратор ЕКБ"/>
    <n v="24"/>
    <s v="Записан"/>
    <s v="BKG0139"/>
    <s v="C1138"/>
    <d v="2026-05-05T20:00:00"/>
    <x v="1"/>
    <x v="1"/>
  </r>
  <r>
    <x v="139"/>
    <s v="2026/05/12 09:15"/>
    <s v="СПб"/>
    <s v="Яндекс Директ"/>
    <s v="anxiety_cbt"/>
    <m/>
    <s v="Алексей И."/>
    <s v="+79546346564"/>
    <s v="Telegram"/>
    <s v="выгорание"/>
    <s v="Куратор СПб"/>
    <n v="20"/>
    <s v="Записан"/>
    <s v="BKG0140"/>
    <s v="C1139"/>
    <d v="2026-12-05T09:15:00"/>
    <x v="3"/>
    <x v="1"/>
  </r>
  <r>
    <x v="140"/>
    <n v="46144.739583333343"/>
    <s v="Питер"/>
    <s v="ПроДокторов"/>
    <s v="reviews"/>
    <s v="referral"/>
    <s v="Дмитрий И."/>
    <s v="+79613682070"/>
    <s v="WhatsApp"/>
    <s v="семейная терапия"/>
    <s v="Анна"/>
    <n v="34"/>
    <s v="Записан"/>
    <s v="BKG0141"/>
    <s v="C1140"/>
    <d v="2026-05-02T17:45:00"/>
    <x v="3"/>
    <x v="1"/>
  </r>
  <r>
    <x v="141"/>
    <n v="46171.697916666657"/>
    <s v="Екатеринбург — Ткачей"/>
    <s v="ПроДокторов"/>
    <s v="reviews"/>
    <s v="seo"/>
    <s v="Полина П."/>
    <s v="+79794113665"/>
    <s v="Email"/>
    <s v="панические атаки"/>
    <s v="Ева"/>
    <n v="10"/>
    <s v="Записан"/>
    <s v="BKG0142"/>
    <s v="C1141"/>
    <d v="2026-05-29T16:45:00"/>
    <x v="1"/>
    <x v="1"/>
  </r>
  <r>
    <x v="142"/>
    <n v="46143.625"/>
    <s v="ЕКБ Ткачей"/>
    <s v="VK Ads"/>
    <s v="burnout_reels"/>
    <s v="vk|burnout_reels"/>
    <s v="Иван Н."/>
    <s v="+79111614410"/>
    <s v="Телефон"/>
    <s v="депрессия"/>
    <s v="Анна"/>
    <n v="63"/>
    <s v="Не дозвонились"/>
    <m/>
    <s v="C1142"/>
    <d v="2026-05-01T15:00:00"/>
    <x v="1"/>
    <x v="0"/>
  </r>
  <r>
    <x v="143"/>
    <n v="46172.53125"/>
    <s v="Екатеринбург-Первомайская"/>
    <s v="SEO/органика"/>
    <s v="specialist_card"/>
    <s v="prodoctorov"/>
    <s v="Мария Н."/>
    <s v="+79423431477"/>
    <s v="Телефон"/>
    <s v="семейная терапия"/>
    <s v="Куратор Тюмень"/>
    <n v="17"/>
    <s v="Думает"/>
    <m/>
    <s v="C1143"/>
    <d v="2026-05-30T12:45:00"/>
    <x v="2"/>
    <x v="0"/>
  </r>
  <r>
    <x v="144"/>
    <s v="27.05.2026 20:10"/>
    <s v="ekb_tk"/>
    <s v="Яндекс Директ"/>
    <s v="brand_ekb"/>
    <s v="seo"/>
    <s v="Дмитрий А."/>
    <s v="+79500422869"/>
    <s v="Форма сайта"/>
    <s v="подросток"/>
    <s v="Павел"/>
    <n v="196"/>
    <s v="Не дозвонились"/>
    <m/>
    <s v="C1144"/>
    <d v="2026-05-27T20:10:00"/>
    <x v="1"/>
    <x v="0"/>
  </r>
  <r>
    <x v="145"/>
    <s v="09.05.2026 10:00"/>
    <s v="ekb_tk"/>
    <s v="SEO/органика"/>
    <s v="prices_page"/>
    <s v="vk|burnout_reels"/>
    <s v="Ольга Н."/>
    <s v="+79381975879"/>
    <s v="WhatsApp"/>
    <s v="семейная терапия"/>
    <s v="Куратор СПб"/>
    <n v="152"/>
    <s v="Не дозвонились"/>
    <m/>
    <s v="C1145"/>
    <d v="2026-05-09T10:00:00"/>
    <x v="1"/>
    <x v="0"/>
  </r>
  <r>
    <x v="146"/>
    <n v="46157.729166666657"/>
    <s v="Тюмен"/>
    <s v="Яндекс Директ"/>
    <s v="brand_ekb"/>
    <s v="ya / anxiety_cbt"/>
    <s v="Мария Н."/>
    <s v="+79692225271"/>
    <s v="Telegram"/>
    <s v="ОКР"/>
    <s v="Куратор СПб"/>
    <n v="29"/>
    <s v="Не дозвонились"/>
    <m/>
    <s v="C1146"/>
    <d v="2026-05-15T17:30:00"/>
    <x v="0"/>
    <x v="0"/>
  </r>
  <r>
    <x v="147"/>
    <n v="46147.447916666657"/>
    <s v="Питер"/>
    <s v="Яндекс Директ"/>
    <s v="brand_ekb"/>
    <s v="prodoctorov"/>
    <s v="Алексей А."/>
    <s v="+79532711663"/>
    <s v="Телефон"/>
    <s v="ОКР"/>
    <s v="Ева"/>
    <n v="41"/>
    <s v="Не дозвонились"/>
    <m/>
    <s v="C1147"/>
    <d v="2026-05-05T10:45:00"/>
    <x v="3"/>
    <x v="0"/>
  </r>
  <r>
    <x v="148"/>
    <n v="46144.763888888891"/>
    <s v="Тюмень"/>
    <s v="SEO/органика"/>
    <s v="specialist_card"/>
    <m/>
    <s v="Ксения Н."/>
    <s v="+79214166184"/>
    <s v="Форма сайта"/>
    <s v="сон"/>
    <s v="Куратор СПб"/>
    <n v="5"/>
    <s v="Не целевой"/>
    <m/>
    <s v="C1148"/>
    <d v="2026-05-02T18:20:00"/>
    <x v="0"/>
    <x v="0"/>
  </r>
  <r>
    <x v="149"/>
    <n v="46158.597222222219"/>
    <s v="Екатеринбург-Первомайская"/>
    <s v="VK Ads"/>
    <s v="kids_parent"/>
    <s v="utm_source=ya&amp;utm_campaign=brand_ekb"/>
    <s v="Полина П."/>
    <s v="+79383790644"/>
    <s v="Telegram"/>
    <s v="семейная терапия"/>
    <s v="Мария"/>
    <n v="2"/>
    <s v="Записан"/>
    <s v="BKG0150"/>
    <s v="C1149"/>
    <d v="2026-05-16T14:20:00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V0020"/>
    <s v="L0050"/>
    <s v="BKG0050"/>
    <s v="C1049"/>
    <d v="2026-05-04T19:20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"/>
    <n v="0"/>
    <s v="Запланирован"/>
    <s v="Кабинет 7"/>
    <s v="Очно"/>
    <x v="0"/>
  </r>
  <r>
    <s v="V0064"/>
    <s v="L0141"/>
    <s v="BKG0141"/>
    <s v="C1140"/>
    <d v="2026-05-04T20:45:00"/>
    <x v="1"/>
    <s v="S202"/>
    <s v="Малышева Алина Сергеевна"/>
    <s v="психолог"/>
    <s v="Консультация психолог"/>
    <s v="Первичный"/>
    <n v="50"/>
    <n v="5500"/>
    <n v="0"/>
    <n v="5500"/>
    <s v="Состоялся"/>
    <s v="Кабинет 2"/>
    <s v="Очно"/>
    <x v="1"/>
  </r>
  <r>
    <s v="V0039"/>
    <s v="L0088"/>
    <s v="BKG0088"/>
    <s v="C1087"/>
    <d v="2026-05-05T14:20:00"/>
    <x v="2"/>
    <s v="S005"/>
    <s v="Родченкова Александра Игоревна"/>
    <s v="психолог/сексолог"/>
    <s v="Консультация психолог"/>
    <s v="Первичный"/>
    <n v="50"/>
    <n v="6000"/>
    <n v="0.15"/>
    <n v="5100"/>
    <s v="Состоялся"/>
    <s v="Кабинет 2"/>
    <s v="Онлайн"/>
    <x v="1"/>
  </r>
  <r>
    <s v="V0052"/>
    <s v="L0106"/>
    <s v="BKG0106"/>
    <s v="C1105"/>
    <d v="2026-05-06T18:00:00"/>
    <x v="3"/>
    <s v="S103"/>
    <s v="Надирова Роза Мусаллимовна"/>
    <s v="психиатр"/>
    <s v="Консультация психиатр"/>
    <s v="Повторный"/>
    <n v="30"/>
    <n v="3500"/>
    <n v="0"/>
    <n v="0"/>
    <s v="Неявка"/>
    <s v="Кабинет 1"/>
    <s v="Очно"/>
    <x v="2"/>
  </r>
  <r>
    <s v="V0034"/>
    <s v="L0079"/>
    <s v="BKG0079"/>
    <s v="C1078"/>
    <d v="2026-05-07T16:00:00"/>
    <x v="2"/>
    <s v="S005"/>
    <s v="Родченкова Александра Игоревна"/>
    <s v="психолог/сексолог"/>
    <s v="Консультация психолог"/>
    <s v="Первичный"/>
    <n v="50"/>
    <n v="6000"/>
    <n v="0"/>
    <n v="6000"/>
    <s v="Состоялся"/>
    <s v="Кабинет 2"/>
    <s v="Очно"/>
    <x v="1"/>
  </r>
  <r>
    <s v="V0062"/>
    <s v="L0139"/>
    <s v="BKG0139"/>
    <s v="C1138"/>
    <d v="2026-05-07T20:00:00"/>
    <x v="0"/>
    <s v="S003"/>
    <s v="Титова Елена Андреевна"/>
    <s v="психиатр/психотерапевт"/>
    <s v="Консультация психиатр"/>
    <s v="Первичный"/>
    <n v="60"/>
    <n v="8000"/>
    <n v="0"/>
    <n v="8000"/>
    <s v="Состоялся"/>
    <s v="Кабинет 1"/>
    <s v="Очно"/>
    <x v="1"/>
  </r>
  <r>
    <s v="V0054"/>
    <s v="L0111"/>
    <s v="BKG0111"/>
    <s v="C1110"/>
    <d v="2026-05-09T15:05:00"/>
    <x v="3"/>
    <s v="S105"/>
    <s v="Рязанцева Наталья Юрьевна"/>
    <s v="психолог/схема-терапевт"/>
    <s v="Консультация психолог"/>
    <s v="Первичный"/>
    <n v="50"/>
    <n v="5000"/>
    <n v="0.15"/>
    <n v="0"/>
    <s v="Неявка"/>
    <s v="Кабинет 5"/>
    <s v="Очно"/>
    <x v="2"/>
  </r>
  <r>
    <s v="V0019"/>
    <s v="L0045"/>
    <s v="BKG0045"/>
    <s v="C1044"/>
    <d v="2026-05-10T12:20:00"/>
    <x v="0"/>
    <s v="S001"/>
    <s v="Нефёдова Оксана Николаевна"/>
    <s v="психиатр/психотерапевт"/>
    <s v="Консультация психиатр"/>
    <s v="Первичный"/>
    <n v="60"/>
    <n v="15000"/>
    <n v="0.1"/>
    <n v="13500"/>
    <s v="Состоялся"/>
    <s v="Кабинет 6"/>
    <s v="Онлайн"/>
    <x v="1"/>
  </r>
  <r>
    <s v="V0056"/>
    <s v="L0124"/>
    <s v="BKG0124"/>
    <s v="C1123"/>
    <d v="2026-05-10T15:00:00"/>
    <x v="0"/>
    <s v="S002"/>
    <s v="Кожурова Дарья Александровна"/>
    <s v="психолог"/>
    <s v="Консультация психолог"/>
    <s v="Первичный"/>
    <n v="50"/>
    <n v="6000"/>
    <n v="0.15"/>
    <n v="0"/>
    <s v="Запланирован"/>
    <s v="Кабинет 6"/>
    <s v="Очно"/>
    <x v="0"/>
  </r>
  <r>
    <s v="V0001"/>
    <s v="L0002"/>
    <s v="BKG0002"/>
    <s v="C1001"/>
    <d v="2026-05-11T14:00:00"/>
    <x v="0"/>
    <s v="S002"/>
    <s v="Кожурова Дарья Александровна"/>
    <s v="психолог"/>
    <s v="Консультация психолог"/>
    <s v="Первичный"/>
    <n v="50"/>
    <n v="6000"/>
    <n v="0.1"/>
    <n v="0"/>
    <s v="Отмена"/>
    <s v="Кабинет 3"/>
    <s v="Очно"/>
    <x v="3"/>
  </r>
  <r>
    <s v="V0040"/>
    <s v="L0088"/>
    <s v="BKG0088"/>
    <s v="C1087"/>
    <d v="2026-05-11T14:20:00"/>
    <x v="2"/>
    <s v="S005"/>
    <s v="Родченкова Александра Игоревна"/>
    <s v="психолог/сексолог"/>
    <s v="Консультация психолог"/>
    <s v="Повторный"/>
    <n v="50"/>
    <n v="4000"/>
    <n v="0"/>
    <n v="4000"/>
    <s v="Состоялся"/>
    <s v="Кабинет 2"/>
    <s v="Онлайн"/>
    <x v="1"/>
  </r>
  <r>
    <s v="V0065"/>
    <s v="L0141"/>
    <s v="BKG0141"/>
    <s v="C1140"/>
    <d v="2026-05-11T20:45:00"/>
    <x v="1"/>
    <s v="S202"/>
    <s v="Малышева Алина Сергеевна"/>
    <s v="психолог"/>
    <s v="Консультация психолог"/>
    <s v="Повторный"/>
    <n v="50"/>
    <n v="5500"/>
    <n v="0"/>
    <n v="5500"/>
    <s v="Состоялся"/>
    <s v="Кабинет 2"/>
    <s v="Онлайн"/>
    <x v="1"/>
  </r>
  <r>
    <s v="V0004"/>
    <s v="L0005"/>
    <s v="BKG0005"/>
    <s v="C1004"/>
    <d v="2026-05-11T22:20:00"/>
    <x v="2"/>
    <s v="S004"/>
    <s v="Кошурников Родион Викторович"/>
    <s v="психиатр"/>
    <s v="Консультация психиатр"/>
    <s v="Первичный"/>
    <n v="60"/>
    <n v="6000"/>
    <n v="0.15"/>
    <n v="0"/>
    <s v="Отмена"/>
    <s v="Кабинет 2"/>
    <s v="Очно"/>
    <x v="3"/>
  </r>
  <r>
    <s v="V0055"/>
    <s v="L0115"/>
    <s v="BKG0115"/>
    <s v="C1114"/>
    <d v="2026-05-12T15:15:00"/>
    <x v="3"/>
    <s v="S104"/>
    <s v="Русакова Алина Александровна"/>
    <s v="психиатр/ACT/DBT"/>
    <s v="Консультация психиатр"/>
    <s v="Первичный"/>
    <n v="60"/>
    <n v="7500"/>
    <n v="0.05"/>
    <n v="7120"/>
    <s v="Состоялся"/>
    <s v="Кабинет 3"/>
    <s v="Онлайн"/>
    <x v="1"/>
  </r>
  <r>
    <s v="V0006"/>
    <s v="L0010"/>
    <s v="BKG0010"/>
    <s v="C1009"/>
    <d v="2026-05-13T17:00:00"/>
    <x v="3"/>
    <s v="S101"/>
    <s v="Рожкова Яна Владимировна"/>
    <s v="психолог/КПТ"/>
    <s v="Консультация психолог"/>
    <s v="Первичный"/>
    <n v="50"/>
    <n v="4500"/>
    <n v="0"/>
    <n v="4500"/>
    <s v="Состоялся"/>
    <s v="Кабинет 4"/>
    <s v="Онлайн"/>
    <x v="1"/>
  </r>
  <r>
    <s v="V0023"/>
    <s v="L0057"/>
    <s v="BKG0057"/>
    <s v="C1056"/>
    <d v="2026-05-14T18:00:00"/>
    <x v="3"/>
    <s v="S102"/>
    <s v="Иванова Екатерина Викторовна"/>
    <s v="психиатр/психотерапевт"/>
    <s v="Консультация психиатр"/>
    <s v="Повторный"/>
    <n v="30"/>
    <n v="3500"/>
    <n v="0.1"/>
    <n v="3150"/>
    <s v="Состоялся"/>
    <s v="Кабинет 1"/>
    <s v="Очно"/>
    <x v="1"/>
  </r>
  <r>
    <s v="V0044"/>
    <s v="L0093"/>
    <s v="BKG0093"/>
    <s v="C1092"/>
    <d v="2026-05-14T18:10:00"/>
    <x v="1"/>
    <s v="S201"/>
    <s v="Ахромеева Елена Михайловна"/>
    <s v="психолог"/>
    <s v="Консультация психолог"/>
    <s v="Первичный"/>
    <n v="50"/>
    <n v="5500"/>
    <n v="0"/>
    <n v="0"/>
    <s v="Неявка"/>
    <s v="Кабинет 2"/>
    <s v="Онлайн"/>
    <x v="2"/>
  </r>
  <r>
    <s v="V0048"/>
    <s v="L0099"/>
    <s v="BKG0099"/>
    <s v="C1098"/>
    <d v="2026-05-15T12:00:00"/>
    <x v="0"/>
    <s v="S003"/>
    <s v="Титова Елена Андреевна"/>
    <s v="психиатр/психотерапевт"/>
    <s v="Консультация психиатр"/>
    <s v="Повторный"/>
    <n v="30"/>
    <n v="4000"/>
    <n v="0.15"/>
    <n v="0"/>
    <s v="Неявка"/>
    <s v="Кабинет 7"/>
    <s v="Онлайн"/>
    <x v="2"/>
  </r>
  <r>
    <s v="V0050"/>
    <s v="L0104"/>
    <s v="BKG0104"/>
    <s v="C1103"/>
    <d v="2026-05-16T11:00:00"/>
    <x v="3"/>
    <s v="S104"/>
    <s v="Русакова Алина Александровна"/>
    <s v="психиатр/ACT/DBT"/>
    <s v="Консультация психиатр"/>
    <s v="Первичный"/>
    <n v="60"/>
    <n v="7500"/>
    <n v="0.05"/>
    <n v="7120"/>
    <s v="Состоялся"/>
    <s v="Кабинет 4"/>
    <s v="Онлайн"/>
    <x v="1"/>
  </r>
  <r>
    <s v="V0015"/>
    <s v="L0032"/>
    <s v="BKG0032"/>
    <s v="C1031"/>
    <d v="2026-05-16T15:10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"/>
    <n v="0"/>
    <s v="Неявка"/>
    <s v="Кабинет 6"/>
    <s v="Очно"/>
    <x v="2"/>
  </r>
  <r>
    <s v="V0058"/>
    <s v="L0129"/>
    <s v="BKG0129"/>
    <s v="C1128"/>
    <d v="2026-05-16T20:20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.05"/>
    <n v="5700"/>
    <s v="Состоялся"/>
    <s v="Кабинет 7"/>
    <s v="Очно"/>
    <x v="1"/>
  </r>
  <r>
    <s v="V0025"/>
    <s v="L0062"/>
    <s v="BKG0062"/>
    <s v="C1061"/>
    <d v="2026-05-17T00:10:00"/>
    <x v="0"/>
    <s v="S001"/>
    <s v="Нефёдова Оксана Николаевна"/>
    <s v="психиатр/психотерапевт"/>
    <s v="Консультация психиатр"/>
    <s v="Первичный"/>
    <n v="60"/>
    <n v="15000"/>
    <n v="0.15"/>
    <n v="12750"/>
    <s v="Состоялся"/>
    <s v="Кабинет 4"/>
    <s v="Очно"/>
    <x v="1"/>
  </r>
  <r>
    <s v="V0047"/>
    <s v="L0097"/>
    <s v="BKG0097"/>
    <s v="C1096"/>
    <d v="2026-05-17T10:00:00"/>
    <x v="0"/>
    <s v="S003"/>
    <s v="Титова Елена Андреевна"/>
    <s v="психиатр/психотерапевт"/>
    <s v="Консультация психиатр"/>
    <s v="Первичный"/>
    <n v="60"/>
    <n v="8000"/>
    <n v="0"/>
    <n v="8000"/>
    <s v="Состоялся"/>
    <s v="Кабинет 7"/>
    <s v="Онлайн"/>
    <x v="1"/>
  </r>
  <r>
    <s v="V0053"/>
    <s v="L0108"/>
    <s v="BKG0108"/>
    <s v="C1107"/>
    <d v="2026-05-17T11:20:00"/>
    <x v="1"/>
    <s v="S203"/>
    <s v="Сорокина Александра Максимовна"/>
    <s v="психотерапевт"/>
    <s v="Консультация психотерапевт"/>
    <s v="Первичный"/>
    <n v="50"/>
    <n v="7500"/>
    <n v="0"/>
    <n v="0"/>
    <s v="Отмена"/>
    <s v="Кабинет 3"/>
    <s v="Онлайн"/>
    <x v="3"/>
  </r>
  <r>
    <s v="V0049"/>
    <s v="L0103"/>
    <s v="BKG0103"/>
    <s v="C1102"/>
    <d v="2026-05-17T12:20:00"/>
    <x v="0"/>
    <s v="S003"/>
    <s v="Титова Елена Андреевна"/>
    <s v="психиатр/психотерапевт"/>
    <s v="Консультация психиатр"/>
    <s v="Первичный"/>
    <n v="60"/>
    <n v="8000"/>
    <n v="0"/>
    <n v="0"/>
    <s v="Отмена"/>
    <s v="Кабинет 3"/>
    <s v="Онлайн"/>
    <x v="3"/>
  </r>
  <r>
    <s v="V0037"/>
    <s v="L0085"/>
    <s v="BKG0085"/>
    <s v="C1084"/>
    <d v="2026-05-17T15:15:00"/>
    <x v="0"/>
    <s v="S002"/>
    <s v="Кожурова Дарья Александровна"/>
    <s v="психолог"/>
    <s v="Консультация психолог"/>
    <s v="Повторный"/>
    <n v="50"/>
    <n v="6000"/>
    <n v="0.15"/>
    <n v="5100"/>
    <s v="Состоялся"/>
    <s v="Кабинет 1"/>
    <s v="Очно"/>
    <x v="1"/>
  </r>
  <r>
    <s v="V0022"/>
    <s v="L0053"/>
    <s v="BKG0053"/>
    <s v="C1052"/>
    <d v="2026-05-17T16:00:00"/>
    <x v="0"/>
    <s v="S002"/>
    <s v="Кожурова Дарья Александровна"/>
    <s v="психолог"/>
    <s v="Консультация психолог"/>
    <s v="Первичный"/>
    <n v="50"/>
    <n v="6000"/>
    <n v="0"/>
    <n v="0"/>
    <s v="Запланирован"/>
    <s v="Кабинет 4"/>
    <s v="Онлайн"/>
    <x v="0"/>
  </r>
  <r>
    <s v="V0030"/>
    <s v="L0071"/>
    <s v="BKG0071"/>
    <s v="C1070"/>
    <d v="2026-05-17T20:00:00"/>
    <x v="1"/>
    <s v="S203"/>
    <s v="Сорокина Александра Максимовна"/>
    <s v="психотерапевт"/>
    <s v="Консультация психотерапевт"/>
    <s v="Повторный"/>
    <n v="50"/>
    <n v="7500"/>
    <n v="0"/>
    <n v="7500"/>
    <s v="Состоялся"/>
    <s v="Кабинет 4"/>
    <s v="Очно"/>
    <x v="1"/>
  </r>
  <r>
    <s v="V0007"/>
    <s v="L0010"/>
    <s v="BKG0010"/>
    <s v="C1009"/>
    <d v="2026-05-20T17:00:00"/>
    <x v="3"/>
    <s v="S101"/>
    <s v="Рожкова Яна Владимировна"/>
    <s v="психолог/КПТ"/>
    <s v="Консультация психолог"/>
    <s v="Повторный"/>
    <n v="50"/>
    <n v="4500"/>
    <n v="0.1"/>
    <n v="4050"/>
    <s v="Состоялся"/>
    <s v="Кабинет 4"/>
    <s v="Онлайн"/>
    <x v="1"/>
  </r>
  <r>
    <s v="V0038"/>
    <s v="L0087"/>
    <s v="BKG0087"/>
    <s v="C1086"/>
    <d v="2026-05-21T15:00:00"/>
    <x v="3"/>
    <s v="S105"/>
    <s v="Рязанцева Наталья Юрьевна"/>
    <s v="психолог/схема-терапевт"/>
    <s v="Консультация психолог"/>
    <s v="Первичный"/>
    <n v="50"/>
    <n v="5000"/>
    <n v="0.15"/>
    <n v="4250"/>
    <s v="Состоялся"/>
    <s v="Кабинет 2"/>
    <s v="Очно"/>
    <x v="1"/>
  </r>
  <r>
    <s v="V0018"/>
    <s v="L0043"/>
    <s v="BKG0043"/>
    <s v="C1042"/>
    <d v="2026-05-21T19:10:00"/>
    <x v="1"/>
    <s v="S203"/>
    <s v="Сорокина Александра Максимовна"/>
    <s v="психотерапевт"/>
    <s v="Консультация психотерапевт"/>
    <s v="Первичный"/>
    <n v="50"/>
    <n v="7500"/>
    <n v="0"/>
    <n v="0"/>
    <s v="Отмена"/>
    <s v="Кабинет 4"/>
    <s v="Очно"/>
    <x v="3"/>
  </r>
  <r>
    <s v="V0005"/>
    <s v="L0009"/>
    <s v="BKG0009"/>
    <s v="C1008"/>
    <d v="2026-05-21T21:05:00"/>
    <x v="3"/>
    <s v="S101"/>
    <s v="Рожкова Яна Владимировна"/>
    <s v="психолог/КПТ"/>
    <s v="Консультация психолог"/>
    <s v="Первичный"/>
    <n v="50"/>
    <n v="4500"/>
    <n v="0"/>
    <n v="0"/>
    <s v="Отмена"/>
    <s v="Кабинет 1"/>
    <s v="Онлайн"/>
    <x v="3"/>
  </r>
  <r>
    <s v="V0031"/>
    <s v="L0072"/>
    <s v="BKG0072"/>
    <s v="C1071"/>
    <d v="2026-05-21T21:15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.15"/>
    <n v="5100"/>
    <s v="Состоялся"/>
    <s v="Кабинет 5"/>
    <s v="Онлайн"/>
    <x v="1"/>
  </r>
  <r>
    <s v="V0017"/>
    <s v="L0039"/>
    <s v="BKG0039"/>
    <s v="C1038"/>
    <d v="2026-05-22T15:00:00"/>
    <x v="2"/>
    <s v="S004"/>
    <s v="Кошурников Родион Викторович"/>
    <s v="психиатр"/>
    <s v="Консультация психиатр"/>
    <s v="Первичный"/>
    <n v="60"/>
    <n v="6000"/>
    <n v="0"/>
    <n v="0"/>
    <s v="Неявка"/>
    <s v="Кабинет 2"/>
    <s v="Онлайн"/>
    <x v="2"/>
  </r>
  <r>
    <s v="V0067"/>
    <s v="L0150"/>
    <s v="BKG0150"/>
    <s v="C1149"/>
    <d v="2026-05-22T17:20:00"/>
    <x v="2"/>
    <s v="S004"/>
    <s v="Кошурников Родион Викторович"/>
    <s v="психиатр"/>
    <s v="Консультация психиатр"/>
    <s v="Первичный"/>
    <n v="60"/>
    <n v="6000"/>
    <n v="0"/>
    <n v="6000"/>
    <s v="Состоялся"/>
    <s v="Кабинет 3"/>
    <s v="Очно"/>
    <x v="1"/>
  </r>
  <r>
    <s v="V0059"/>
    <s v="L0129"/>
    <s v="BKG0129"/>
    <s v="C1128"/>
    <d v="2026-05-22T20:20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.05"/>
    <n v="5700"/>
    <s v="Состоялся"/>
    <s v="Кабинет 7"/>
    <s v="Онлайн"/>
    <x v="1"/>
  </r>
  <r>
    <s v="V0010"/>
    <s v="L0020"/>
    <s v="BKG0020"/>
    <s v="C1019"/>
    <d v="2026-05-22T21:00:00"/>
    <x v="0"/>
    <s v="S002"/>
    <s v="Кожурова Дарья Александровна"/>
    <s v="психолог"/>
    <s v="Консультация психолог"/>
    <s v="Повторный"/>
    <n v="50"/>
    <n v="6000"/>
    <n v="0"/>
    <n v="6000"/>
    <s v="Состоялся"/>
    <s v="Кабинет 3"/>
    <s v="Онлайн"/>
    <x v="1"/>
  </r>
  <r>
    <s v="V0051"/>
    <s v="L0104"/>
    <s v="BKG0104"/>
    <s v="C1103"/>
    <d v="2026-05-23T11:00:00"/>
    <x v="3"/>
    <s v="S104"/>
    <s v="Русакова Алина Александровна"/>
    <s v="психиатр/ACT/DBT"/>
    <s v="Консультация психиатр"/>
    <s v="Повторный"/>
    <n v="50"/>
    <n v="4000"/>
    <n v="0.1"/>
    <n v="3600"/>
    <s v="Состоялся"/>
    <s v="Кабинет 4"/>
    <s v="Очно"/>
    <x v="1"/>
  </r>
  <r>
    <s v="V0024"/>
    <s v="L0057"/>
    <s v="BKG0057"/>
    <s v="C1056"/>
    <d v="2026-05-23T18:00:00"/>
    <x v="3"/>
    <s v="S102"/>
    <s v="Иванова Екатерина Викторовна"/>
    <s v="психиатр/психотерапевт"/>
    <s v="Консультация психиатр"/>
    <s v="Повторный"/>
    <n v="30"/>
    <n v="3500"/>
    <n v="0.1"/>
    <n v="0"/>
    <s v="Отмена"/>
    <s v="Кабинет 1"/>
    <s v="Очно"/>
    <x v="3"/>
  </r>
  <r>
    <s v="V0063"/>
    <s v="L0140"/>
    <s v="BKG0140"/>
    <s v="C1139"/>
    <d v="2026-05-23T19:00:00"/>
    <x v="1"/>
    <s v="S203"/>
    <s v="Сорокина Александра Максимовна"/>
    <s v="психотерапевт"/>
    <s v="Консультация психотерапевт"/>
    <s v="Первичный"/>
    <n v="50"/>
    <n v="7500"/>
    <n v="0"/>
    <n v="7500"/>
    <s v="Состоялся"/>
    <s v="Кабинет 3"/>
    <s v="Онлайн"/>
    <x v="1"/>
  </r>
  <r>
    <s v="V0027"/>
    <s v="L0066"/>
    <s v="BKG0066"/>
    <s v="C1065"/>
    <d v="2026-05-23T20:10:00"/>
    <x v="0"/>
    <s v="S006"/>
    <s v="Панов Валерий Олегович"/>
    <s v="психиатр/психотерапевт"/>
    <s v="Консультация психиатр"/>
    <s v="Повторный"/>
    <n v="50"/>
    <n v="5000"/>
    <n v="0"/>
    <n v="0"/>
    <s v="Неявка"/>
    <s v="Кабинет 1"/>
    <s v="Онлайн"/>
    <x v="2"/>
  </r>
  <r>
    <s v="V0012"/>
    <s v="L0022"/>
    <s v="BKG0022"/>
    <s v="C1021"/>
    <d v="2026-05-24T12:00:00"/>
    <x v="0"/>
    <s v="S001"/>
    <s v="Нефёдова Оксана Николаевна"/>
    <s v="психиатр/психотерапевт"/>
    <s v="Консультация психиатр"/>
    <s v="Первичный"/>
    <n v="60"/>
    <n v="15000"/>
    <n v="0"/>
    <n v="15000"/>
    <s v="Состоялся"/>
    <s v="Кабинет 4"/>
    <s v="Онлайн"/>
    <x v="1"/>
  </r>
  <r>
    <s v="V0029"/>
    <s v="L0070"/>
    <s v="BKG0070"/>
    <s v="C1069"/>
    <d v="2026-05-24T17:45:00"/>
    <x v="0"/>
    <s v="S003"/>
    <s v="Титова Елена Андреевна"/>
    <s v="психиатр/психотерапевт"/>
    <s v="Консультация психиатр"/>
    <s v="Первичный"/>
    <n v="60"/>
    <n v="8000"/>
    <n v="0"/>
    <n v="0"/>
    <s v="Отмена"/>
    <s v="Кабинет 5"/>
    <s v="Онлайн"/>
    <x v="3"/>
  </r>
  <r>
    <s v="V0008"/>
    <s v="L0012"/>
    <s v="BKG0012"/>
    <s v="C1011"/>
    <d v="2026-05-24T21:00:00"/>
    <x v="3"/>
    <s v="S102"/>
    <s v="Иванова Екатерина Викторовна"/>
    <s v="психиатр/психотерапевт"/>
    <s v="Консультация психиатр"/>
    <s v="Первичный"/>
    <n v="60"/>
    <n v="7000"/>
    <n v="0"/>
    <n v="7000"/>
    <s v="Состоялся"/>
    <s v="Кабинет 2"/>
    <s v="Очно"/>
    <x v="1"/>
  </r>
  <r>
    <s v="V0035"/>
    <s v="L0083"/>
    <s v="BKG0083"/>
    <s v="C1082"/>
    <d v="2026-05-26T20:30:00"/>
    <x v="1"/>
    <s v="S203"/>
    <s v="Сорокина Александра Максимовна"/>
    <s v="психотерапевт"/>
    <s v="Консультация психотерапевт"/>
    <s v="Повторный"/>
    <n v="50"/>
    <n v="7500"/>
    <n v="0.1"/>
    <n v="0"/>
    <s v="Запланирован"/>
    <s v="Кабинет 1"/>
    <s v="Очно"/>
    <x v="0"/>
  </r>
  <r>
    <s v="V0011"/>
    <s v="L0021"/>
    <s v="BKG0021"/>
    <s v="C1020"/>
    <d v="2026-05-27T15:20:00"/>
    <x v="0"/>
    <s v="S001"/>
    <s v="Нефёдова Оксана Николаевна"/>
    <s v="психиатр/психотерапевт"/>
    <s v="Консультация психиатр"/>
    <s v="Первичный"/>
    <n v="60"/>
    <n v="15000"/>
    <n v="0.1"/>
    <n v="13500"/>
    <s v="Состоялся"/>
    <s v="Кабинет 1"/>
    <s v="Онлайн"/>
    <x v="1"/>
  </r>
  <r>
    <s v="V0042"/>
    <s v="L0092"/>
    <s v="BKG0092"/>
    <s v="C1091"/>
    <d v="2026-05-28T15:00:00"/>
    <x v="2"/>
    <s v="S004"/>
    <s v="Кошурников Родион Викторович"/>
    <s v="психиатр"/>
    <s v="Консультация психиатр"/>
    <s v="Первичный"/>
    <n v="60"/>
    <n v="6000"/>
    <n v="0.15"/>
    <n v="5100"/>
    <s v="Состоялся"/>
    <s v="Кабинет 3"/>
    <s v="Очно"/>
    <x v="1"/>
  </r>
  <r>
    <s v="V0032"/>
    <s v="L0072"/>
    <s v="BKG0072"/>
    <s v="C1071"/>
    <d v="2026-05-29T21:15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.05"/>
    <n v="5700"/>
    <s v="Состоялся"/>
    <s v="Кабинет 5"/>
    <s v="Онлайн"/>
    <x v="1"/>
  </r>
  <r>
    <s v="V0016"/>
    <s v="L0038"/>
    <s v="BKG0038"/>
    <s v="C1037"/>
    <d v="2026-05-30T15:15:00"/>
    <x v="2"/>
    <s v="S004"/>
    <s v="Кошурников Родион Викторович"/>
    <s v="психиатр"/>
    <s v="Консультация психиатр"/>
    <s v="Повторный"/>
    <n v="30"/>
    <n v="3000"/>
    <n v="0.1"/>
    <n v="0"/>
    <s v="Отмена"/>
    <s v="Кабинет 1"/>
    <s v="Онлайн"/>
    <x v="3"/>
  </r>
  <r>
    <s v="V0028"/>
    <s v="L0068"/>
    <s v="BKG0068"/>
    <s v="C1067"/>
    <d v="2026-05-30T18:00:00"/>
    <x v="3"/>
    <s v="S101"/>
    <s v="Рожкова Яна Владимировна"/>
    <s v="психолог/КПТ"/>
    <s v="Консультация психолог"/>
    <s v="Первичный"/>
    <n v="50"/>
    <n v="4500"/>
    <n v="0.15"/>
    <n v="0"/>
    <s v="Отмена"/>
    <s v="Кабинет 5"/>
    <s v="Онлайн"/>
    <x v="3"/>
  </r>
  <r>
    <s v="V0036"/>
    <s v="L0084"/>
    <s v="BKG0084"/>
    <s v="C1083"/>
    <d v="2026-05-30T22:15:00"/>
    <x v="0"/>
    <s v="S002"/>
    <s v="Кожурова Дарья Александровна"/>
    <s v="психолог"/>
    <s v="Консультация психолог"/>
    <s v="Первичный"/>
    <n v="50"/>
    <n v="6000"/>
    <n v="0.1"/>
    <n v="5400"/>
    <s v="Состоялся"/>
    <s v="Кабинет 4"/>
    <s v="Очно"/>
    <x v="1"/>
  </r>
  <r>
    <s v="V0002"/>
    <s v="L0004"/>
    <s v="BKG0004"/>
    <s v="C1003"/>
    <d v="2026-05-31T16:05:00"/>
    <x v="2"/>
    <s v="S004"/>
    <s v="Кошурников Родион Викторович"/>
    <s v="психиатр"/>
    <s v="Консультация психиатр"/>
    <s v="Первичный"/>
    <n v="60"/>
    <n v="6000"/>
    <n v="0"/>
    <n v="6000"/>
    <s v="Состоялся"/>
    <s v="Кабинет 1"/>
    <s v="Очно"/>
    <x v="1"/>
  </r>
  <r>
    <s v="V0041"/>
    <s v="L0090"/>
    <s v="BKG0090"/>
    <s v="C1089"/>
    <d v="2026-05-31T19:45:00"/>
    <x v="1"/>
    <s v="S204"/>
    <s v="Гордиенко Егор Сергеевич"/>
    <s v="психолог/КПТ"/>
    <s v="Консультация психолог"/>
    <s v="Повторный"/>
    <n v="50"/>
    <n v="6000"/>
    <n v="0"/>
    <n v="0"/>
    <s v="Отмена"/>
    <s v="Кабинет 3"/>
    <s v="Онлайн"/>
    <x v="3"/>
  </r>
  <r>
    <s v="V0013"/>
    <s v="L0022"/>
    <s v="BKG0022"/>
    <s v="C1021"/>
    <d v="2026-06-01T12:00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"/>
    <n v="6000"/>
    <s v="Состоялся"/>
    <s v="Кабинет 4"/>
    <s v="Онлайн"/>
    <x v="1"/>
  </r>
  <r>
    <s v="V0046"/>
    <s v="L0096"/>
    <s v="BKG0096"/>
    <s v="C1095"/>
    <d v="2026-06-01T18:45:00"/>
    <x v="0"/>
    <s v="S003"/>
    <s v="Титова Елена Андреевна"/>
    <s v="психиатр/психотерапевт"/>
    <s v="Консультация психиатр"/>
    <s v="Первичный"/>
    <n v="60"/>
    <n v="8000"/>
    <n v="0"/>
    <n v="0"/>
    <s v="Запланирован"/>
    <s v="Кабинет 5"/>
    <s v="Онлайн"/>
    <x v="0"/>
  </r>
  <r>
    <s v="V0060"/>
    <s v="L0132"/>
    <s v="BKG0132"/>
    <s v="C1131"/>
    <d v="2026-06-01T19:00:00"/>
    <x v="0"/>
    <s v="S006"/>
    <s v="Панов Валерий Олегович"/>
    <s v="психиатр/психотерапевт"/>
    <s v="Консультация психиатр"/>
    <s v="Первичный"/>
    <n v="60"/>
    <n v="7500"/>
    <n v="0"/>
    <n v="0"/>
    <s v="Отмена"/>
    <s v="Кабинет 5"/>
    <s v="Очно"/>
    <x v="3"/>
  </r>
  <r>
    <s v="V0026"/>
    <s v="L0064"/>
    <s v="BKG0064"/>
    <s v="C1063"/>
    <d v="2026-06-02T13:00:00"/>
    <x v="3"/>
    <s v="S101"/>
    <s v="Рожкова Яна Владимировна"/>
    <s v="психолог/КПТ"/>
    <s v="Консультация психолог"/>
    <s v="Повторный"/>
    <n v="50"/>
    <n v="4500"/>
    <n v="0.15"/>
    <n v="3820"/>
    <s v="Состоялся"/>
    <s v="Кабинет 5"/>
    <s v="Очно"/>
    <x v="1"/>
  </r>
  <r>
    <s v="V0021"/>
    <s v="L0052"/>
    <s v="BKG0052"/>
    <s v="C1051"/>
    <d v="2026-06-02T18:00:00"/>
    <x v="0"/>
    <s v="S003"/>
    <s v="Титова Елена Андреевна"/>
    <s v="психиатр/психотерапевт"/>
    <s v="Консультация психиатр"/>
    <s v="Первичный"/>
    <n v="60"/>
    <n v="8000"/>
    <n v="0.1"/>
    <n v="0"/>
    <s v="Неявка"/>
    <s v="Кабинет 5"/>
    <s v="Онлайн"/>
    <x v="2"/>
  </r>
  <r>
    <s v="V0009"/>
    <s v="L0012"/>
    <s v="BKG0012"/>
    <s v="C1011"/>
    <d v="2026-06-02T21:00:00"/>
    <x v="3"/>
    <s v="S102"/>
    <s v="Иванова Екатерина Викторовна"/>
    <s v="психиатр/психотерапевт"/>
    <s v="Консультация психиатр"/>
    <s v="Повторный"/>
    <n v="30"/>
    <n v="3500"/>
    <n v="0.1"/>
    <n v="3150"/>
    <s v="Состоялся"/>
    <s v="Кабинет 2"/>
    <s v="Очно"/>
    <x v="1"/>
  </r>
  <r>
    <s v="V0014"/>
    <s v="L0027"/>
    <s v="BKG0027"/>
    <s v="C1026"/>
    <d v="2026-06-03T10:15:00"/>
    <x v="0"/>
    <s v="S002"/>
    <s v="Кожурова Дарья Александровна"/>
    <s v="психолог"/>
    <s v="Консультация психолог"/>
    <s v="Первичный"/>
    <n v="50"/>
    <n v="6000"/>
    <n v="0"/>
    <n v="0"/>
    <s v="Неявка"/>
    <s v="Кабинет 3"/>
    <s v="Онлайн"/>
    <x v="2"/>
  </r>
  <r>
    <s v="V0045"/>
    <s v="L0094"/>
    <s v="BKG0094"/>
    <s v="C1093"/>
    <d v="2026-06-03T18:15:00"/>
    <x v="3"/>
    <s v="S105"/>
    <s v="Рязанцева Наталья Юрьевна"/>
    <s v="психолог/схема-терапевт"/>
    <s v="Консультация психолог"/>
    <s v="Первичный"/>
    <n v="50"/>
    <n v="5000"/>
    <n v="0"/>
    <n v="5000"/>
    <s v="Состоялся"/>
    <s v="Кабинет 4"/>
    <s v="Онлайн"/>
    <x v="1"/>
  </r>
  <r>
    <s v="V0033"/>
    <s v="L0072"/>
    <s v="BKG0072"/>
    <s v="C1071"/>
    <d v="2026-06-03T21:15:00"/>
    <x v="0"/>
    <s v="S001"/>
    <s v="Нефёдова Оксана Николаевна"/>
    <s v="психиатр/психотерапевт"/>
    <s v="Консультация психиатр"/>
    <s v="Повторный"/>
    <n v="50"/>
    <n v="6000"/>
    <n v="0.05"/>
    <n v="5700"/>
    <s v="Состоялся"/>
    <s v="Кабинет 5"/>
    <s v="Очно"/>
    <x v="1"/>
  </r>
  <r>
    <s v="V0057"/>
    <s v="L0128"/>
    <s v="BKG0128"/>
    <s v="C1127"/>
    <d v="2026-06-04T11:15:00"/>
    <x v="0"/>
    <s v="S001"/>
    <s v="Нефёдова Оксана Николаевна"/>
    <s v="психиатр/психотерапевт"/>
    <s v="Консультация психиатр"/>
    <s v="Первичный"/>
    <n v="60"/>
    <n v="15000"/>
    <n v="0"/>
    <n v="0"/>
    <s v="Отмена"/>
    <s v="Кабинет 3"/>
    <s v="Очно"/>
    <x v="3"/>
  </r>
  <r>
    <s v="V0043"/>
    <s v="L0092"/>
    <s v="BKG0092"/>
    <s v="C1091"/>
    <d v="2026-06-04T15:00:00"/>
    <x v="2"/>
    <s v="S004"/>
    <s v="Кошурников Родион Викторович"/>
    <s v="психиатр"/>
    <s v="Консультация психиатр"/>
    <s v="Повторный"/>
    <n v="30"/>
    <n v="3000"/>
    <n v="0"/>
    <n v="3000"/>
    <s v="Состоялся"/>
    <s v="Кабинет 3"/>
    <s v="Онлайн"/>
    <x v="1"/>
  </r>
  <r>
    <s v="V0061"/>
    <s v="L0136"/>
    <s v="BKG0136"/>
    <s v="C1135"/>
    <d v="2026-06-05T13:00:00"/>
    <x v="1"/>
    <s v="S203"/>
    <s v="Сорокина Александра Максимовна"/>
    <s v="психотерапевт"/>
    <s v="Консультация психотерапевт"/>
    <s v="Первичный"/>
    <n v="50"/>
    <n v="7500"/>
    <n v="0.1"/>
    <n v="6750"/>
    <s v="Состоялся"/>
    <s v="Кабинет 2"/>
    <s v="Очно"/>
    <x v="1"/>
  </r>
  <r>
    <s v="V0003"/>
    <s v="L0004"/>
    <s v="BKG0004"/>
    <s v="C1003"/>
    <d v="2026-06-06T16:05:00"/>
    <x v="2"/>
    <s v="S004"/>
    <s v="Кошурников Родион Викторович"/>
    <s v="психиатр"/>
    <s v="Консультация психиатр"/>
    <s v="Повторный"/>
    <n v="30"/>
    <n v="3000"/>
    <n v="0"/>
    <n v="3000"/>
    <s v="Состоялся"/>
    <s v="Кабинет 1"/>
    <s v="Онлайн"/>
    <x v="1"/>
  </r>
  <r>
    <s v="V0066"/>
    <s v="L0142"/>
    <s v="BKG0142"/>
    <s v="C1141"/>
    <d v="2026-06-06T20:45:00"/>
    <x v="0"/>
    <s v="S003"/>
    <s v="Титова Елена Андреевна"/>
    <s v="психиатр/психотерапевт"/>
    <s v="Консультация психиатр"/>
    <s v="Повторный"/>
    <n v="30"/>
    <n v="4000"/>
    <n v="0.1"/>
    <n v="3600"/>
    <s v="Состоялся"/>
    <s v="Кабинет 1"/>
    <s v="Очно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050E8-F162-CD42-8BA9-F787B85283A2}" name="Сводная таблица3" cacheId="2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D7" firstHeaderRow="1" firstDataRow="2" firstDataCol="1"/>
  <pivotFields count="18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Количество по полю lead_id" fld="0" subtotal="count" baseField="0" baseItem="0"/>
  </dataFields>
  <formats count="11"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7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16" type="button" dataOnly="0" labelOnly="1" outline="0" axis="axisRow" fieldPosition="0"/>
    </format>
    <format dxfId="85">
      <pivotArea dataOnly="0" labelOnly="1" fieldPosition="0">
        <references count="1">
          <reference field="16" count="0"/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17" count="0"/>
        </references>
      </pivotArea>
    </format>
    <format dxfId="82">
      <pivotArea dataOnly="0" labelOnly="1" grandCol="1" outline="0" fieldPosition="0"/>
    </format>
    <format dxfId="8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59E45-9DB5-2447-B847-BB85B884FA2B}" name="Сводная таблица5" cacheId="2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F1:K7" firstHeaderRow="1" firstDataRow="2" firstDataCol="1"/>
  <pivotFields count="19">
    <pivotField showAll="0"/>
    <pivotField showAll="0"/>
    <pivotField showAll="0"/>
    <pivotField showAll="0"/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paid_amount" fld="14" baseField="0" baseItem="0"/>
  </dataFields>
  <formats count="11">
    <format dxfId="102">
      <pivotArea type="all" dataOnly="0" outline="0" fieldPosition="0"/>
    </format>
    <format dxfId="101">
      <pivotArea outline="0" collapsedLevelsAreSubtotals="1" fieldPosition="0"/>
    </format>
    <format dxfId="100">
      <pivotArea type="origin" dataOnly="0" labelOnly="1" outline="0" fieldPosition="0"/>
    </format>
    <format dxfId="99">
      <pivotArea field="18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5" type="button" dataOnly="0" labelOnly="1" outline="0" axis="axisRow" fieldPosition="0"/>
    </format>
    <format dxfId="96">
      <pivotArea dataOnly="0" labelOnly="1" fieldPosition="0">
        <references count="1">
          <reference field="5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1">
          <reference field="18" count="0"/>
        </references>
      </pivotArea>
    </format>
    <format dxfId="93">
      <pivotArea dataOnly="0" labelOnly="1" grandCol="1" outline="0" fieldPosition="0"/>
    </format>
    <format dxfId="9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D9154-5FC7-AC44-882E-F793EA1D17EB}" name="Таблица1" displayName="Таблица1" ref="A1:R151" totalsRowShown="0" headerRowDxfId="80" dataDxfId="79">
  <autoFilter ref="A1:R151" xr:uid="{292D9154-5FC7-AC44-882E-F793EA1D17EB}"/>
  <tableColumns count="18">
    <tableColumn id="1" xr3:uid="{3ADA5483-4E42-074E-8685-78E526C5702F}" name="lead_id" dataDxfId="78"/>
    <tableColumn id="2" xr3:uid="{F5EB59CB-4820-EC4F-BC68-6694E0DC2A11}" name="created_at_raw" dataDxfId="77"/>
    <tableColumn id="3" xr3:uid="{AE8F054D-FC2B-0D41-B98B-2E542A436DC9}" name="branch_raw" dataDxfId="76"/>
    <tableColumn id="4" xr3:uid="{BDDB587A-988E-5E41-B919-3D5309D68BC5}" name="source" dataDxfId="75"/>
    <tableColumn id="5" xr3:uid="{95CCB087-900D-0644-8701-FA0E9B6F9859}" name="campaign" dataDxfId="74"/>
    <tableColumn id="6" xr3:uid="{BF9DDD4C-8884-B240-8D22-CDFCCE9E9204}" name="utm_raw" dataDxfId="73"/>
    <tableColumn id="7" xr3:uid="{52DB3187-BC57-F34D-9E94-6801665682E9}" name="client_name_raw" dataDxfId="72"/>
    <tableColumn id="8" xr3:uid="{9E7A2E92-CEC3-F841-B3D4-073BBE8B80E0}" name="phone_raw" dataDxfId="71"/>
    <tableColumn id="9" xr3:uid="{05DB4B9F-2C5F-E54A-B93F-4E2D7100ABD9}" name="channel" dataDxfId="70"/>
    <tableColumn id="10" xr3:uid="{474513CF-E5F2-4048-9652-4CAF37409416}" name="client_need" dataDxfId="69"/>
    <tableColumn id="11" xr3:uid="{6478B82A-FECC-044A-B5D7-7FAF6A38FAD5}" name="responsible" dataDxfId="68"/>
    <tableColumn id="12" xr3:uid="{EACEA1DD-879F-A241-B6BB-64765E3DDA06}" name="first_response_min" dataDxfId="67"/>
    <tableColumn id="13" xr3:uid="{2D22AD51-1C29-314E-B496-3CDFAD911C7F}" name="lead_status" dataDxfId="66"/>
    <tableColumn id="14" xr3:uid="{4BAA1021-923B-0340-9A3C-3D3B005E6EB8}" name="booking_id" dataDxfId="65"/>
    <tableColumn id="15" xr3:uid="{B3D1DF85-9CF1-904F-9B56-F5FFAEC944A6}" name="client_id" dataDxfId="64"/>
    <tableColumn id="16" xr3:uid="{51C5E8D7-2048-3743-9A04-C01C3EC5F946}" name="created_at_clean" dataDxfId="63"/>
    <tableColumn id="17" xr3:uid="{2BCFF306-3F0B-1E48-93DA-4492CBC6B655}" name="branch_id" dataDxfId="62"/>
    <tableColumn id="18" xr3:uid="{2B1FD61C-248D-8C45-94C8-58839754231D}" name="normalized_status" dataDxfId="6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6561BD-7958-A349-8DD6-E33D75BA18B0}" name="Таблица2" displayName="Таблица2" ref="A1:S68" totalsRowShown="0" headerRowDxfId="60" dataDxfId="59">
  <autoFilter ref="A1:S68" xr:uid="{EC6561BD-7958-A349-8DD6-E33D75BA18B0}"/>
  <tableColumns count="19">
    <tableColumn id="1" xr3:uid="{00690974-A324-8A41-A9F7-A9EE0D61CB02}" name="visit_id" dataDxfId="58"/>
    <tableColumn id="2" xr3:uid="{A4322B65-FD48-5E4B-929E-AD8ECD87D846}" name="lead_id" dataDxfId="57"/>
    <tableColumn id="3" xr3:uid="{00A74EF9-4577-9442-A1E7-BAA0559D89B9}" name="booking_id" dataDxfId="56"/>
    <tableColumn id="4" xr3:uid="{78EAEACC-AC73-0241-8768-6F1BD1FE5BCB}" name="client_id" dataDxfId="55"/>
    <tableColumn id="5" xr3:uid="{A85F9C1D-3E30-8F4A-BBF1-02D485A389D6}" name="visit_datetime" dataDxfId="54"/>
    <tableColumn id="6" xr3:uid="{C0B28BCB-DBC7-EF4B-854F-ADC1EF8C3A0B}" name="branch_id" dataDxfId="53"/>
    <tableColumn id="7" xr3:uid="{964DFA08-9EC9-7041-BD56-CAE549BF90DE}" name="specialist_id" dataDxfId="52"/>
    <tableColumn id="8" xr3:uid="{B8C934CF-C22D-8B4A-9E39-A83077BD3AB4}" name="specialist_fio" dataDxfId="51"/>
    <tableColumn id="9" xr3:uid="{D37D26D5-04EF-194D-A955-355109506317}" name="profile" dataDxfId="50"/>
    <tableColumn id="10" xr3:uid="{D9C95899-8249-884E-BAF9-E7AECE6D21FA}" name="service" dataDxfId="49"/>
    <tableColumn id="11" xr3:uid="{CE849A52-8D4B-094B-8C6B-E8F899628FC3}" name="visit_type" dataDxfId="48"/>
    <tableColumn id="12" xr3:uid="{BE973019-77B6-F443-8E32-A4A953117C7E}" name="duration_min" dataDxfId="47"/>
    <tableColumn id="13" xr3:uid="{E3693F9A-954F-224B-B83E-5257046BF7EC}" name="price_list" dataDxfId="46"/>
    <tableColumn id="14" xr3:uid="{9A764A50-30CB-F84F-8490-E182D1AE5CCA}" name="discount_pct" dataDxfId="45"/>
    <tableColumn id="15" xr3:uid="{54703018-486D-6B48-ACBE-1B751B99DECA}" name="paid_amount" dataDxfId="44"/>
    <tableColumn id="16" xr3:uid="{04004FC1-25A7-3848-986F-F52BD90C3588}" name="visit_status" dataDxfId="43"/>
    <tableColumn id="17" xr3:uid="{3F44FA16-545F-E54E-BB1E-63FDF00AB4D6}" name="cabinet" dataDxfId="42"/>
    <tableColumn id="18" xr3:uid="{E05EA26C-B78C-C74C-8233-27F16FBC4AC8}" name="format" dataDxfId="41"/>
    <tableColumn id="19" xr3:uid="{1AA971D5-0D41-C841-BC30-FC4B83720585}" name="normalized_visit_status" dataDxfId="4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E56FA4-9C4C-4E47-B3EF-60F86C9677B5}" name="Таблица3" displayName="Таблица3" ref="A1:J201" totalsRowShown="0" headerRowDxfId="39" dataDxfId="38">
  <autoFilter ref="A1:J201" xr:uid="{1DE56FA4-9C4C-4E47-B3EF-60F86C9677B5}"/>
  <tableColumns count="10">
    <tableColumn id="1" xr3:uid="{6C35B52E-3F69-CC44-8AD6-B004D0031739}" name="cost_id" dataDxfId="37"/>
    <tableColumn id="2" xr3:uid="{963484FA-38F4-4E44-8642-49CF4CD34B1F}" name="week_start" dataDxfId="36"/>
    <tableColumn id="3" xr3:uid="{8FE63392-8D26-4047-8870-18FCFAFA538D}" name="branch_id" dataDxfId="35"/>
    <tableColumn id="4" xr3:uid="{35A62BB8-5B5B-FC4B-AF92-09BD7A6C78BB}" name="source" dataDxfId="34"/>
    <tableColumn id="5" xr3:uid="{88453E23-CF8C-E441-85FF-982142BA4731}" name="campaign" dataDxfId="33"/>
    <tableColumn id="6" xr3:uid="{79ADF6BA-69ED-9E4A-BB5C-5B861A28E7C0}" name="cost_rub" dataDxfId="32"/>
    <tableColumn id="7" xr3:uid="{C831AAD6-37CF-8847-A146-030B827D6130}" name="impressions" dataDxfId="31"/>
    <tableColumn id="8" xr3:uid="{650C3623-954E-F548-B5A0-25098E155103}" name="clicks" dataDxfId="30"/>
    <tableColumn id="9" xr3:uid="{081DC608-CFC8-354A-A1CC-E482586B2AFF}" name="tracking_quality" dataDxfId="29"/>
    <tableColumn id="10" xr3:uid="{A936F861-8368-AA4C-8501-B3FE8936A1B3}" name="week_start_clean" dataDxfId="28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547948-CACC-F340-857A-59D768CD5371}" name="Таблица4" displayName="Таблица4" ref="A1:H5" totalsRowShown="0" headerRowDxfId="27" dataDxfId="26">
  <autoFilter ref="A1:H5" xr:uid="{6A547948-CACC-F340-857A-59D768CD5371}"/>
  <tableColumns count="8">
    <tableColumn id="1" xr3:uid="{B1E10139-C843-F341-B04F-7EB8612763C5}" name="branch_id" dataDxfId="25"/>
    <tableColumn id="2" xr3:uid="{654F128B-0284-9542-A48A-BD9BB22100E9}" name="branch" dataDxfId="24"/>
    <tableColumn id="3" xr3:uid="{12BCB937-BE2B-CC49-BAB8-FD62CB102D5E}" name="city" dataDxfId="23"/>
    <tableColumn id="4" xr3:uid="{B132851F-CB19-064F-9EAA-74DE2D246739}" name="cabinet_count" dataDxfId="22"/>
    <tableColumn id="5" xr3:uid="{D163C8FB-903B-7440-B230-334ECA55EF2F}" name="work_days" dataDxfId="21"/>
    <tableColumn id="6" xr3:uid="{351CA123-A2F0-7844-AACB-32AABBCFE9E7}" name="work_hours_day" dataDxfId="20"/>
    <tableColumn id="7" xr3:uid="{1D7B5532-6FEB-7344-8455-9A9D6DB002E8}" name="rent_equiv_hour" dataDxfId="19"/>
    <tableColumn id="8" xr3:uid="{691AA68D-5F56-8F40-B31A-B6FC45139A66}" name="monthly_capacity_hours" dataDxfId="1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209E55-A8F7-ED43-B32B-F38797EF9999}" name="Таблица5" displayName="Таблица5" ref="A1:I17" totalsRowShown="0" headerRowDxfId="17" dataDxfId="16">
  <autoFilter ref="A1:I17" xr:uid="{A7209E55-A8F7-ED43-B32B-F38797EF9999}"/>
  <tableColumns count="9">
    <tableColumn id="1" xr3:uid="{88B2CF33-522F-3446-A1E5-C20F8E23925B}" name="specialist_id" dataDxfId="15"/>
    <tableColumn id="2" xr3:uid="{1B96942C-FBB4-E241-9AFC-E5B8FE04E8AB}" name="fio" dataDxfId="14"/>
    <tableColumn id="3" xr3:uid="{EB35CF24-7DB4-7945-B0E9-A74AB4C78C5C}" name="branch_id" dataDxfId="13"/>
    <tableColumn id="4" xr3:uid="{29775590-D2B9-AA43-BDF4-090CBEFA5E9E}" name="profile" dataDxfId="12"/>
    <tableColumn id="5" xr3:uid="{4538A4D2-05D9-4540-BB71-735D681F547F}" name="base_price" dataDxfId="11"/>
    <tableColumn id="6" xr3:uid="{45D41373-4CEC-C24E-A10E-55131E5E3F1A}" name="primary_price" dataDxfId="10"/>
    <tableColumn id="7" xr3:uid="{E4461E6D-6EFC-7940-9834-9D6BC205ECB3}" name="duration_min" dataDxfId="9"/>
    <tableColumn id="8" xr3:uid="{FC729626-B85E-9246-A703-F4065A37AC60}" name="payout_pct" dataDxfId="8"/>
    <tableColumn id="9" xr3:uid="{4A1D6A6F-5EA3-D148-BFA9-828D205C49E2}" name="source_url" dataDxfId="7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65EACE-3B4E-F640-8312-7B7B98C79E50}" name="Таблица6" displayName="Таблица6" ref="A19:E32" totalsRowShown="0" headerRowDxfId="6" dataDxfId="5">
  <autoFilter ref="A19:E32" xr:uid="{1565EACE-3B4E-F640-8312-7B7B98C79E50}"/>
  <tableColumns count="5">
    <tableColumn id="1" xr3:uid="{F3BABA3C-788E-AE4E-9F48-A9F6569BE43B}" name="Столбец1" dataDxfId="4"/>
    <tableColumn id="2" xr3:uid="{E1AF5E65-752C-DD45-8A9B-E0899BF8941E}" name="Столбец2" dataDxfId="3"/>
    <tableColumn id="3" xr3:uid="{639BFA90-D195-A241-9E37-68FB9A48C1A5}" name="Столбец3" dataDxfId="2"/>
    <tableColumn id="4" xr3:uid="{7CC370A7-B960-A84D-85C2-2C7E6271455B}" name="Столбец4" dataDxfId="1"/>
    <tableColumn id="5" xr3:uid="{938FFE99-A201-AC4B-8C39-62E058598C6E}" name="Столбец5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6A10-E45F-CC43-853C-BD26D74E962A}">
  <dimension ref="A1:K7"/>
  <sheetViews>
    <sheetView tabSelected="1" zoomScale="130" zoomScaleNormal="130" workbookViewId="0">
      <selection activeCell="A8" sqref="A8"/>
    </sheetView>
  </sheetViews>
  <sheetFormatPr baseColWidth="10" defaultRowHeight="16" x14ac:dyDescent="0.2"/>
  <cols>
    <col min="1" max="1" width="27.33203125" bestFit="1" customWidth="1"/>
    <col min="2" max="2" width="21.33203125" bestFit="1" customWidth="1"/>
    <col min="3" max="3" width="4.1640625" bestFit="1" customWidth="1"/>
    <col min="4" max="4" width="12.33203125" bestFit="1" customWidth="1"/>
    <col min="5" max="5" width="6.1640625" bestFit="1" customWidth="1"/>
    <col min="6" max="6" width="28" bestFit="1" customWidth="1"/>
    <col min="7" max="7" width="21.33203125" bestFit="1" customWidth="1"/>
    <col min="8" max="8" width="9.83203125" bestFit="1" customWidth="1"/>
    <col min="9" max="9" width="8.83203125" bestFit="1" customWidth="1"/>
    <col min="10" max="10" width="8.1640625" bestFit="1" customWidth="1"/>
    <col min="11" max="11" width="12.33203125" bestFit="1" customWidth="1"/>
    <col min="12" max="151" width="6.1640625" bestFit="1" customWidth="1"/>
    <col min="152" max="152" width="11.33203125" bestFit="1" customWidth="1"/>
  </cols>
  <sheetData>
    <row r="1" spans="1:11" x14ac:dyDescent="0.2">
      <c r="A1" s="3" t="s">
        <v>1086</v>
      </c>
      <c r="B1" s="3" t="s">
        <v>1087</v>
      </c>
      <c r="C1" s="4"/>
      <c r="D1" s="4"/>
      <c r="E1" s="1"/>
      <c r="F1" s="3" t="s">
        <v>1088</v>
      </c>
      <c r="G1" s="3" t="s">
        <v>1087</v>
      </c>
      <c r="H1" s="4"/>
      <c r="I1" s="4"/>
      <c r="J1" s="4"/>
      <c r="K1" s="4"/>
    </row>
    <row r="2" spans="1:11" x14ac:dyDescent="0.2">
      <c r="A2" s="3" t="s">
        <v>1084</v>
      </c>
      <c r="B2" s="4" t="s">
        <v>888</v>
      </c>
      <c r="C2" s="4" t="s">
        <v>900</v>
      </c>
      <c r="D2" s="4" t="s">
        <v>1085</v>
      </c>
      <c r="E2" s="1"/>
      <c r="F2" s="3" t="s">
        <v>1084</v>
      </c>
      <c r="G2" s="4" t="s">
        <v>895</v>
      </c>
      <c r="H2" s="4" t="s">
        <v>893</v>
      </c>
      <c r="I2" s="4" t="s">
        <v>894</v>
      </c>
      <c r="J2" s="4" t="s">
        <v>896</v>
      </c>
      <c r="K2" s="4" t="s">
        <v>1085</v>
      </c>
    </row>
    <row r="3" spans="1:11" x14ac:dyDescent="0.2">
      <c r="A3" s="5" t="s">
        <v>541</v>
      </c>
      <c r="B3" s="4">
        <v>8</v>
      </c>
      <c r="C3" s="4">
        <v>12</v>
      </c>
      <c r="D3" s="4">
        <v>20</v>
      </c>
      <c r="E3" s="1"/>
      <c r="F3" s="5" t="s">
        <v>541</v>
      </c>
      <c r="G3" s="4">
        <v>0</v>
      </c>
      <c r="H3" s="4">
        <v>38200</v>
      </c>
      <c r="I3" s="4">
        <v>0</v>
      </c>
      <c r="J3" s="4"/>
      <c r="K3" s="4">
        <v>38200</v>
      </c>
    </row>
    <row r="4" spans="1:11" x14ac:dyDescent="0.2">
      <c r="A4" s="5" t="s">
        <v>522</v>
      </c>
      <c r="B4" s="4">
        <v>21</v>
      </c>
      <c r="C4" s="4">
        <v>48</v>
      </c>
      <c r="D4" s="4">
        <v>69</v>
      </c>
      <c r="E4" s="1"/>
      <c r="F4" s="5" t="s">
        <v>522</v>
      </c>
      <c r="G4" s="4">
        <v>0</v>
      </c>
      <c r="H4" s="4">
        <v>124750</v>
      </c>
      <c r="I4" s="4">
        <v>0</v>
      </c>
      <c r="J4" s="4">
        <v>0</v>
      </c>
      <c r="K4" s="4">
        <v>124750</v>
      </c>
    </row>
    <row r="5" spans="1:11" x14ac:dyDescent="0.2">
      <c r="A5" s="5" t="s">
        <v>532</v>
      </c>
      <c r="B5" s="4">
        <v>6</v>
      </c>
      <c r="C5" s="4">
        <v>13</v>
      </c>
      <c r="D5" s="4">
        <v>19</v>
      </c>
      <c r="E5" s="1"/>
      <c r="F5" s="5" t="s">
        <v>532</v>
      </c>
      <c r="G5" s="4">
        <v>0</v>
      </c>
      <c r="H5" s="4">
        <v>32750</v>
      </c>
      <c r="I5" s="4">
        <v>0</v>
      </c>
      <c r="J5" s="4">
        <v>0</v>
      </c>
      <c r="K5" s="4">
        <v>32750</v>
      </c>
    </row>
    <row r="6" spans="1:11" x14ac:dyDescent="0.2">
      <c r="A6" s="5" t="s">
        <v>547</v>
      </c>
      <c r="B6" s="4">
        <v>11</v>
      </c>
      <c r="C6" s="4">
        <v>31</v>
      </c>
      <c r="D6" s="4">
        <v>42</v>
      </c>
      <c r="E6" s="1"/>
      <c r="F6" s="5" t="s">
        <v>547</v>
      </c>
      <c r="G6" s="4">
        <v>0</v>
      </c>
      <c r="H6" s="4">
        <v>52760</v>
      </c>
      <c r="I6" s="4">
        <v>0</v>
      </c>
      <c r="J6" s="4"/>
      <c r="K6" s="4">
        <v>52760</v>
      </c>
    </row>
    <row r="7" spans="1:11" x14ac:dyDescent="0.2">
      <c r="A7" s="5" t="s">
        <v>1085</v>
      </c>
      <c r="B7" s="4">
        <v>46</v>
      </c>
      <c r="C7" s="4">
        <v>104</v>
      </c>
      <c r="D7" s="4">
        <v>150</v>
      </c>
      <c r="E7" s="1"/>
      <c r="F7" s="5" t="s">
        <v>1085</v>
      </c>
      <c r="G7" s="4">
        <v>0</v>
      </c>
      <c r="H7" s="4">
        <v>248460</v>
      </c>
      <c r="I7" s="4">
        <v>0</v>
      </c>
      <c r="J7" s="4">
        <v>0</v>
      </c>
      <c r="K7" s="4">
        <v>248460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51"/>
  <sheetViews>
    <sheetView zoomScale="130" zoomScaleNormal="130" workbookViewId="0">
      <selection activeCell="C11" sqref="C11"/>
    </sheetView>
  </sheetViews>
  <sheetFormatPr baseColWidth="10" defaultColWidth="8.83203125" defaultRowHeight="16" x14ac:dyDescent="0.2"/>
  <cols>
    <col min="1" max="1" width="9.83203125" style="1" bestFit="1" customWidth="1"/>
    <col min="2" max="2" width="18.1640625" style="1" bestFit="1" customWidth="1"/>
    <col min="3" max="3" width="29" style="1" bestFit="1" customWidth="1"/>
    <col min="4" max="4" width="14.1640625" style="1" bestFit="1" customWidth="1"/>
    <col min="5" max="5" width="14.5" style="1" bestFit="1" customWidth="1"/>
    <col min="6" max="6" width="37.1640625" style="1" bestFit="1" customWidth="1"/>
    <col min="7" max="7" width="18.1640625" style="1" bestFit="1" customWidth="1"/>
    <col min="8" max="8" width="14.1640625" style="1" bestFit="1" customWidth="1"/>
    <col min="9" max="9" width="12.1640625" style="1" bestFit="1" customWidth="1"/>
    <col min="10" max="10" width="16.5" style="1" bestFit="1" customWidth="1"/>
    <col min="11" max="11" width="15.83203125" style="1" bestFit="1" customWidth="1"/>
    <col min="12" max="12" width="20.1640625" style="1" bestFit="1" customWidth="1"/>
    <col min="13" max="13" width="21.33203125" style="1" bestFit="1" customWidth="1"/>
    <col min="14" max="14" width="13.33203125" style="1" bestFit="1" customWidth="1"/>
    <col min="15" max="15" width="10.83203125" style="1" bestFit="1" customWidth="1"/>
    <col min="16" max="16" width="18.1640625" style="1" bestFit="1" customWidth="1"/>
    <col min="17" max="17" width="12.5" style="1" bestFit="1" customWidth="1"/>
    <col min="18" max="18" width="19.5" style="1" bestFit="1" customWidth="1"/>
    <col min="19" max="16384" width="8.832031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</v>
      </c>
      <c r="Q1" s="1" t="s">
        <v>508</v>
      </c>
      <c r="R1" s="1" t="s">
        <v>898</v>
      </c>
    </row>
    <row r="2" spans="1:18" x14ac:dyDescent="0.2">
      <c r="A2" s="1" t="s">
        <v>15</v>
      </c>
      <c r="B2" s="1">
        <v>46163.416666666657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899</v>
      </c>
      <c r="I2" s="1" t="s">
        <v>21</v>
      </c>
      <c r="J2" s="1" t="s">
        <v>22</v>
      </c>
      <c r="K2" s="1" t="s">
        <v>23</v>
      </c>
      <c r="L2" s="1">
        <v>12</v>
      </c>
      <c r="M2" s="1" t="s">
        <v>24</v>
      </c>
      <c r="O2" s="1" t="s">
        <v>25</v>
      </c>
      <c r="P2" s="2">
        <v>46163.416666666657</v>
      </c>
      <c r="Q2" s="1" t="s">
        <v>547</v>
      </c>
      <c r="R2" s="1" t="s">
        <v>900</v>
      </c>
    </row>
    <row r="3" spans="1:18" x14ac:dyDescent="0.2">
      <c r="A3" s="1" t="s">
        <v>26</v>
      </c>
      <c r="B3" s="1" t="s">
        <v>901</v>
      </c>
      <c r="C3" s="1" t="s">
        <v>27</v>
      </c>
      <c r="D3" s="1" t="s">
        <v>28</v>
      </c>
      <c r="E3" s="1" t="s">
        <v>29</v>
      </c>
      <c r="F3" s="1" t="s">
        <v>19</v>
      </c>
      <c r="G3" s="1" t="s">
        <v>30</v>
      </c>
      <c r="H3" s="1" t="s">
        <v>902</v>
      </c>
      <c r="I3" s="1" t="s">
        <v>31</v>
      </c>
      <c r="J3" s="1" t="s">
        <v>32</v>
      </c>
      <c r="K3" s="1" t="s">
        <v>33</v>
      </c>
      <c r="L3" s="1">
        <v>10</v>
      </c>
      <c r="M3" s="1" t="s">
        <v>34</v>
      </c>
      <c r="N3" s="1" t="s">
        <v>35</v>
      </c>
      <c r="O3" s="1" t="s">
        <v>36</v>
      </c>
      <c r="P3" s="2">
        <v>46156.590277777781</v>
      </c>
      <c r="Q3" s="1" t="s">
        <v>522</v>
      </c>
      <c r="R3" s="1" t="s">
        <v>888</v>
      </c>
    </row>
    <row r="4" spans="1:18" x14ac:dyDescent="0.2">
      <c r="A4" s="1" t="s">
        <v>37</v>
      </c>
      <c r="B4" s="1">
        <v>46149.833333333343</v>
      </c>
      <c r="C4" s="1" t="s">
        <v>38</v>
      </c>
      <c r="D4" s="1" t="s">
        <v>17</v>
      </c>
      <c r="E4" s="1" t="s">
        <v>39</v>
      </c>
      <c r="F4" s="1" t="s">
        <v>40</v>
      </c>
      <c r="G4" s="1" t="s">
        <v>41</v>
      </c>
      <c r="H4" s="1" t="s">
        <v>903</v>
      </c>
      <c r="I4" s="1" t="s">
        <v>31</v>
      </c>
      <c r="J4" s="1" t="s">
        <v>22</v>
      </c>
      <c r="K4" s="1" t="s">
        <v>33</v>
      </c>
      <c r="L4" s="1">
        <v>33</v>
      </c>
      <c r="M4" s="1" t="s">
        <v>42</v>
      </c>
      <c r="O4" s="1" t="s">
        <v>43</v>
      </c>
      <c r="P4" s="2">
        <v>46149.833333333343</v>
      </c>
      <c r="Q4" s="1" t="s">
        <v>522</v>
      </c>
      <c r="R4" s="1" t="s">
        <v>900</v>
      </c>
    </row>
    <row r="5" spans="1:18" x14ac:dyDescent="0.2">
      <c r="A5" s="1" t="s">
        <v>44</v>
      </c>
      <c r="B5" s="1">
        <v>46166.503472222219</v>
      </c>
      <c r="C5" s="1" t="s">
        <v>45</v>
      </c>
      <c r="D5" s="1" t="s">
        <v>17</v>
      </c>
      <c r="E5" s="1" t="s">
        <v>46</v>
      </c>
      <c r="F5" s="1" t="s">
        <v>47</v>
      </c>
      <c r="G5" s="1" t="s">
        <v>41</v>
      </c>
      <c r="H5" s="1" t="s">
        <v>904</v>
      </c>
      <c r="I5" s="1" t="s">
        <v>48</v>
      </c>
      <c r="J5" s="1" t="s">
        <v>49</v>
      </c>
      <c r="K5" s="1" t="s">
        <v>33</v>
      </c>
      <c r="L5" s="1">
        <v>11</v>
      </c>
      <c r="M5" s="1" t="s">
        <v>34</v>
      </c>
      <c r="N5" s="1" t="s">
        <v>50</v>
      </c>
      <c r="O5" s="1" t="s">
        <v>51</v>
      </c>
      <c r="P5" s="2">
        <v>46166.503472222219</v>
      </c>
      <c r="Q5" s="1" t="s">
        <v>541</v>
      </c>
      <c r="R5" s="1" t="s">
        <v>888</v>
      </c>
    </row>
    <row r="6" spans="1:18" x14ac:dyDescent="0.2">
      <c r="A6" s="1" t="s">
        <v>52</v>
      </c>
      <c r="B6" s="1">
        <v>46151.847222222219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905</v>
      </c>
      <c r="I6" s="1" t="s">
        <v>31</v>
      </c>
      <c r="J6" s="1" t="s">
        <v>58</v>
      </c>
      <c r="K6" s="1" t="s">
        <v>33</v>
      </c>
      <c r="L6" s="1">
        <v>102</v>
      </c>
      <c r="M6" s="1" t="s">
        <v>59</v>
      </c>
      <c r="N6" s="1" t="s">
        <v>60</v>
      </c>
      <c r="O6" s="1" t="s">
        <v>61</v>
      </c>
      <c r="P6" s="2">
        <v>46151.847222222219</v>
      </c>
      <c r="Q6" s="1" t="s">
        <v>541</v>
      </c>
      <c r="R6" s="1" t="s">
        <v>900</v>
      </c>
    </row>
    <row r="7" spans="1:18" x14ac:dyDescent="0.2">
      <c r="A7" s="1" t="s">
        <v>62</v>
      </c>
      <c r="B7" s="1">
        <v>46170.395833333343</v>
      </c>
      <c r="C7" s="1" t="s">
        <v>63</v>
      </c>
      <c r="D7" s="1" t="s">
        <v>54</v>
      </c>
      <c r="E7" s="1" t="s">
        <v>64</v>
      </c>
      <c r="F7" s="1" t="s">
        <v>19</v>
      </c>
      <c r="G7" s="1" t="s">
        <v>65</v>
      </c>
      <c r="H7" s="1" t="s">
        <v>906</v>
      </c>
      <c r="I7" s="1" t="s">
        <v>31</v>
      </c>
      <c r="J7" s="1" t="s">
        <v>66</v>
      </c>
      <c r="K7" s="1" t="s">
        <v>67</v>
      </c>
      <c r="L7" s="1">
        <v>10</v>
      </c>
      <c r="M7" s="1" t="s">
        <v>24</v>
      </c>
      <c r="O7" s="1" t="s">
        <v>68</v>
      </c>
      <c r="P7" s="2">
        <v>46170.395833333343</v>
      </c>
      <c r="Q7" s="1" t="s">
        <v>547</v>
      </c>
      <c r="R7" s="1" t="s">
        <v>900</v>
      </c>
    </row>
    <row r="8" spans="1:18" x14ac:dyDescent="0.2">
      <c r="A8" s="1" t="s">
        <v>69</v>
      </c>
      <c r="B8" s="1" t="s">
        <v>907</v>
      </c>
      <c r="C8" s="1" t="s">
        <v>70</v>
      </c>
      <c r="D8" s="1" t="s">
        <v>48</v>
      </c>
      <c r="E8" s="1" t="s">
        <v>71</v>
      </c>
      <c r="F8" s="1" t="s">
        <v>56</v>
      </c>
      <c r="G8" s="1" t="s">
        <v>72</v>
      </c>
      <c r="H8" s="1" t="s">
        <v>908</v>
      </c>
      <c r="I8" s="1" t="s">
        <v>21</v>
      </c>
      <c r="J8" s="1" t="s">
        <v>49</v>
      </c>
      <c r="K8" s="1" t="s">
        <v>73</v>
      </c>
      <c r="L8" s="1">
        <v>5</v>
      </c>
      <c r="M8" s="1" t="s">
        <v>74</v>
      </c>
      <c r="O8" s="1" t="s">
        <v>75</v>
      </c>
      <c r="P8" s="2">
        <v>46154.472222222219</v>
      </c>
      <c r="Q8" s="1" t="s">
        <v>532</v>
      </c>
      <c r="R8" s="1" t="s">
        <v>900</v>
      </c>
    </row>
    <row r="9" spans="1:18" x14ac:dyDescent="0.2">
      <c r="A9" s="1" t="s">
        <v>76</v>
      </c>
      <c r="B9" s="1">
        <v>46147.479166666657</v>
      </c>
      <c r="C9" s="1" t="s">
        <v>45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909</v>
      </c>
      <c r="I9" s="1" t="s">
        <v>21</v>
      </c>
      <c r="J9" s="1" t="s">
        <v>32</v>
      </c>
      <c r="K9" s="1" t="s">
        <v>81</v>
      </c>
      <c r="L9" s="1">
        <v>46</v>
      </c>
      <c r="M9" s="1" t="s">
        <v>24</v>
      </c>
      <c r="O9" s="1" t="s">
        <v>82</v>
      </c>
      <c r="P9" s="2">
        <v>46147.479166666657</v>
      </c>
      <c r="Q9" s="1" t="s">
        <v>541</v>
      </c>
      <c r="R9" s="1" t="s">
        <v>900</v>
      </c>
    </row>
    <row r="10" spans="1:18" x14ac:dyDescent="0.2">
      <c r="A10" s="1" t="s">
        <v>83</v>
      </c>
      <c r="B10" s="1">
        <v>46161.711805555547</v>
      </c>
      <c r="C10" s="1" t="s">
        <v>16</v>
      </c>
      <c r="D10" s="1" t="s">
        <v>17</v>
      </c>
      <c r="E10" s="1" t="s">
        <v>84</v>
      </c>
      <c r="F10" s="1" t="s">
        <v>40</v>
      </c>
      <c r="G10" s="1" t="s">
        <v>85</v>
      </c>
      <c r="H10" s="1" t="s">
        <v>910</v>
      </c>
      <c r="I10" s="1" t="s">
        <v>86</v>
      </c>
      <c r="J10" s="1" t="s">
        <v>32</v>
      </c>
      <c r="K10" s="1" t="s">
        <v>87</v>
      </c>
      <c r="L10" s="1">
        <v>4</v>
      </c>
      <c r="M10" s="1" t="s">
        <v>59</v>
      </c>
      <c r="N10" s="1" t="s">
        <v>88</v>
      </c>
      <c r="O10" s="1" t="s">
        <v>89</v>
      </c>
      <c r="P10" s="2">
        <v>46161.711805555547</v>
      </c>
      <c r="Q10" s="1" t="s">
        <v>547</v>
      </c>
      <c r="R10" s="1" t="s">
        <v>900</v>
      </c>
    </row>
    <row r="11" spans="1:18" x14ac:dyDescent="0.2">
      <c r="A11" s="1" t="s">
        <v>90</v>
      </c>
      <c r="B11" s="1" t="s">
        <v>911</v>
      </c>
      <c r="C11" s="1" t="s">
        <v>91</v>
      </c>
      <c r="D11" s="1" t="s">
        <v>54</v>
      </c>
      <c r="E11" s="1" t="s">
        <v>64</v>
      </c>
      <c r="F11" s="1" t="s">
        <v>79</v>
      </c>
      <c r="G11" s="1" t="s">
        <v>92</v>
      </c>
      <c r="H11" s="1" t="s">
        <v>912</v>
      </c>
      <c r="I11" s="1" t="s">
        <v>21</v>
      </c>
      <c r="J11" s="1" t="s">
        <v>93</v>
      </c>
      <c r="K11" s="1" t="s">
        <v>73</v>
      </c>
      <c r="L11" s="1">
        <v>2</v>
      </c>
      <c r="M11" s="1" t="s">
        <v>34</v>
      </c>
      <c r="N11" s="1" t="s">
        <v>94</v>
      </c>
      <c r="O11" s="1" t="s">
        <v>95</v>
      </c>
      <c r="P11" s="2">
        <v>46156.697916666657</v>
      </c>
      <c r="Q11" s="1" t="s">
        <v>547</v>
      </c>
      <c r="R11" s="1" t="s">
        <v>888</v>
      </c>
    </row>
    <row r="12" spans="1:18" x14ac:dyDescent="0.2">
      <c r="A12" s="1" t="s">
        <v>96</v>
      </c>
      <c r="B12" s="1" t="s">
        <v>913</v>
      </c>
      <c r="C12" s="1" t="s">
        <v>27</v>
      </c>
      <c r="D12" s="1" t="s">
        <v>28</v>
      </c>
      <c r="E12" s="1" t="s">
        <v>97</v>
      </c>
      <c r="F12" s="1" t="s">
        <v>56</v>
      </c>
      <c r="G12" s="1" t="s">
        <v>98</v>
      </c>
      <c r="H12" s="1" t="s">
        <v>914</v>
      </c>
      <c r="I12" s="1" t="s">
        <v>99</v>
      </c>
      <c r="J12" s="1" t="s">
        <v>100</v>
      </c>
      <c r="K12" s="1" t="s">
        <v>23</v>
      </c>
      <c r="L12" s="1">
        <v>25</v>
      </c>
      <c r="M12" s="1" t="s">
        <v>42</v>
      </c>
      <c r="O12" s="1" t="s">
        <v>101</v>
      </c>
      <c r="P12" s="2">
        <v>46170.708333333343</v>
      </c>
      <c r="Q12" s="1" t="s">
        <v>522</v>
      </c>
      <c r="R12" s="1" t="s">
        <v>900</v>
      </c>
    </row>
    <row r="13" spans="1:18" x14ac:dyDescent="0.2">
      <c r="A13" s="1" t="s">
        <v>102</v>
      </c>
      <c r="B13" s="1" t="s">
        <v>915</v>
      </c>
      <c r="C13" s="1" t="s">
        <v>63</v>
      </c>
      <c r="D13" s="1" t="s">
        <v>54</v>
      </c>
      <c r="E13" s="1" t="s">
        <v>103</v>
      </c>
      <c r="F13" s="1" t="s">
        <v>40</v>
      </c>
      <c r="G13" s="1" t="s">
        <v>104</v>
      </c>
      <c r="H13" s="1" t="s">
        <v>916</v>
      </c>
      <c r="I13" s="1" t="s">
        <v>31</v>
      </c>
      <c r="J13" s="1" t="s">
        <v>105</v>
      </c>
      <c r="K13" s="1" t="s">
        <v>23</v>
      </c>
      <c r="L13" s="1">
        <v>187</v>
      </c>
      <c r="M13" s="1" t="s">
        <v>34</v>
      </c>
      <c r="N13" s="1" t="s">
        <v>106</v>
      </c>
      <c r="O13" s="1" t="s">
        <v>107</v>
      </c>
      <c r="P13" s="2">
        <v>46173.864583333343</v>
      </c>
      <c r="Q13" s="1" t="s">
        <v>547</v>
      </c>
      <c r="R13" s="1" t="s">
        <v>888</v>
      </c>
    </row>
    <row r="14" spans="1:18" x14ac:dyDescent="0.2">
      <c r="A14" s="1" t="s">
        <v>108</v>
      </c>
      <c r="B14" s="1">
        <v>46170.510416666657</v>
      </c>
      <c r="C14" s="1" t="s">
        <v>38</v>
      </c>
      <c r="D14" s="1" t="s">
        <v>48</v>
      </c>
      <c r="E14" s="1" t="s">
        <v>71</v>
      </c>
      <c r="F14" s="1" t="s">
        <v>40</v>
      </c>
      <c r="G14" s="1" t="s">
        <v>41</v>
      </c>
      <c r="H14" s="1" t="s">
        <v>917</v>
      </c>
      <c r="I14" s="1" t="s">
        <v>21</v>
      </c>
      <c r="J14" s="1" t="s">
        <v>93</v>
      </c>
      <c r="K14" s="1" t="s">
        <v>33</v>
      </c>
      <c r="L14" s="1">
        <v>16</v>
      </c>
      <c r="M14" s="1" t="s">
        <v>109</v>
      </c>
      <c r="O14" s="1" t="s">
        <v>110</v>
      </c>
      <c r="P14" s="2">
        <v>46170.510416666657</v>
      </c>
      <c r="Q14" s="1" t="s">
        <v>522</v>
      </c>
      <c r="R14" s="1" t="s">
        <v>900</v>
      </c>
    </row>
    <row r="15" spans="1:18" x14ac:dyDescent="0.2">
      <c r="A15" s="1" t="s">
        <v>111</v>
      </c>
      <c r="B15" s="1">
        <v>46161.416666666657</v>
      </c>
      <c r="C15" s="1" t="s">
        <v>53</v>
      </c>
      <c r="D15" s="1" t="s">
        <v>77</v>
      </c>
      <c r="E15" s="1" t="s">
        <v>112</v>
      </c>
      <c r="F15" s="1" t="s">
        <v>113</v>
      </c>
      <c r="G15" s="1" t="s">
        <v>114</v>
      </c>
      <c r="H15" s="1" t="s">
        <v>918</v>
      </c>
      <c r="I15" s="1" t="s">
        <v>99</v>
      </c>
      <c r="J15" s="1" t="s">
        <v>105</v>
      </c>
      <c r="K15" s="1" t="s">
        <v>67</v>
      </c>
      <c r="L15" s="1">
        <v>33</v>
      </c>
      <c r="M15" s="1" t="s">
        <v>42</v>
      </c>
      <c r="O15" s="1" t="s">
        <v>115</v>
      </c>
      <c r="P15" s="2">
        <v>46161.416666666657</v>
      </c>
      <c r="Q15" s="1" t="s">
        <v>541</v>
      </c>
      <c r="R15" s="1" t="s">
        <v>900</v>
      </c>
    </row>
    <row r="16" spans="1:18" x14ac:dyDescent="0.2">
      <c r="A16" s="1" t="s">
        <v>116</v>
      </c>
      <c r="B16" s="1" t="s">
        <v>919</v>
      </c>
      <c r="C16" s="1" t="s">
        <v>16</v>
      </c>
      <c r="D16" s="1" t="s">
        <v>17</v>
      </c>
      <c r="E16" s="1" t="s">
        <v>39</v>
      </c>
      <c r="F16" s="1" t="s">
        <v>117</v>
      </c>
      <c r="G16" s="1" t="s">
        <v>118</v>
      </c>
      <c r="H16" s="1" t="s">
        <v>920</v>
      </c>
      <c r="I16" s="1" t="s">
        <v>21</v>
      </c>
      <c r="J16" s="1" t="s">
        <v>32</v>
      </c>
      <c r="K16" s="1" t="s">
        <v>73</v>
      </c>
      <c r="L16" s="1">
        <v>4</v>
      </c>
      <c r="M16" s="1" t="s">
        <v>24</v>
      </c>
      <c r="O16" s="1" t="s">
        <v>119</v>
      </c>
      <c r="P16" s="2">
        <v>46151.416666666657</v>
      </c>
      <c r="Q16" s="1" t="s">
        <v>547</v>
      </c>
      <c r="R16" s="1" t="s">
        <v>900</v>
      </c>
    </row>
    <row r="17" spans="1:18" x14ac:dyDescent="0.2">
      <c r="A17" s="1" t="s">
        <v>120</v>
      </c>
      <c r="B17" s="1">
        <v>46147.798611111109</v>
      </c>
      <c r="C17" s="1" t="s">
        <v>121</v>
      </c>
      <c r="D17" s="1" t="s">
        <v>77</v>
      </c>
      <c r="E17" s="1" t="s">
        <v>122</v>
      </c>
      <c r="F17" s="1" t="s">
        <v>79</v>
      </c>
      <c r="G17" s="1" t="s">
        <v>123</v>
      </c>
      <c r="H17" s="1" t="s">
        <v>921</v>
      </c>
      <c r="I17" s="1" t="s">
        <v>48</v>
      </c>
      <c r="J17" s="1" t="s">
        <v>105</v>
      </c>
      <c r="K17" s="1" t="s">
        <v>124</v>
      </c>
      <c r="L17" s="1">
        <v>9</v>
      </c>
      <c r="M17" s="1" t="s">
        <v>109</v>
      </c>
      <c r="O17" s="1" t="s">
        <v>125</v>
      </c>
      <c r="P17" s="2">
        <v>46147.798611111109</v>
      </c>
      <c r="Q17" s="1" t="s">
        <v>522</v>
      </c>
      <c r="R17" s="1" t="s">
        <v>900</v>
      </c>
    </row>
    <row r="18" spans="1:18" x14ac:dyDescent="0.2">
      <c r="A18" s="1" t="s">
        <v>126</v>
      </c>
      <c r="B18" s="1">
        <v>46167.739583333343</v>
      </c>
      <c r="C18" s="1" t="s">
        <v>127</v>
      </c>
      <c r="D18" s="1" t="s">
        <v>54</v>
      </c>
      <c r="E18" s="1" t="s">
        <v>103</v>
      </c>
      <c r="F18" s="1" t="s">
        <v>40</v>
      </c>
      <c r="G18" s="1" t="s">
        <v>128</v>
      </c>
      <c r="H18" s="1" t="s">
        <v>922</v>
      </c>
      <c r="I18" s="1" t="s">
        <v>86</v>
      </c>
      <c r="J18" s="1" t="s">
        <v>129</v>
      </c>
      <c r="K18" s="1" t="s">
        <v>73</v>
      </c>
      <c r="L18" s="1">
        <v>6</v>
      </c>
      <c r="M18" s="1" t="s">
        <v>109</v>
      </c>
      <c r="O18" s="1" t="s">
        <v>130</v>
      </c>
      <c r="P18" s="2">
        <v>46167.739583333343</v>
      </c>
      <c r="Q18" s="1" t="s">
        <v>522</v>
      </c>
      <c r="R18" s="1" t="s">
        <v>900</v>
      </c>
    </row>
    <row r="19" spans="1:18" x14ac:dyDescent="0.2">
      <c r="A19" s="1" t="s">
        <v>131</v>
      </c>
      <c r="B19" s="1">
        <v>46158.503472222219</v>
      </c>
      <c r="C19" s="1" t="s">
        <v>132</v>
      </c>
      <c r="D19" s="1" t="s">
        <v>77</v>
      </c>
      <c r="E19" s="1" t="s">
        <v>78</v>
      </c>
      <c r="F19" s="1" t="s">
        <v>40</v>
      </c>
      <c r="G19" s="1" t="s">
        <v>133</v>
      </c>
      <c r="H19" s="1" t="s">
        <v>923</v>
      </c>
      <c r="I19" s="1" t="s">
        <v>99</v>
      </c>
      <c r="J19" s="1" t="s">
        <v>22</v>
      </c>
      <c r="K19" s="1" t="s">
        <v>33</v>
      </c>
      <c r="L19" s="1">
        <v>4</v>
      </c>
      <c r="M19" s="1" t="s">
        <v>42</v>
      </c>
      <c r="O19" s="1" t="s">
        <v>134</v>
      </c>
      <c r="P19" s="2">
        <v>46158.503472222219</v>
      </c>
      <c r="Q19" s="1" t="s">
        <v>547</v>
      </c>
      <c r="R19" s="1" t="s">
        <v>900</v>
      </c>
    </row>
    <row r="20" spans="1:18" x14ac:dyDescent="0.2">
      <c r="A20" s="1" t="s">
        <v>135</v>
      </c>
      <c r="B20" s="2">
        <v>46173.541666666657</v>
      </c>
      <c r="C20" s="1" t="s">
        <v>38</v>
      </c>
      <c r="D20" s="1" t="s">
        <v>77</v>
      </c>
      <c r="E20" s="1" t="s">
        <v>78</v>
      </c>
      <c r="F20" s="1" t="s">
        <v>40</v>
      </c>
      <c r="G20" s="1" t="s">
        <v>57</v>
      </c>
      <c r="H20" s="1" t="s">
        <v>924</v>
      </c>
      <c r="I20" s="1" t="s">
        <v>99</v>
      </c>
      <c r="J20" s="1" t="s">
        <v>49</v>
      </c>
      <c r="K20" s="1" t="s">
        <v>124</v>
      </c>
      <c r="L20" s="1">
        <v>11</v>
      </c>
      <c r="M20" s="1" t="s">
        <v>42</v>
      </c>
      <c r="O20" s="1" t="s">
        <v>136</v>
      </c>
      <c r="P20" s="2">
        <v>46173.541666666657</v>
      </c>
      <c r="Q20" s="1" t="s">
        <v>522</v>
      </c>
      <c r="R20" s="1" t="s">
        <v>900</v>
      </c>
    </row>
    <row r="21" spans="1:18" x14ac:dyDescent="0.2">
      <c r="A21" s="1" t="s">
        <v>137</v>
      </c>
      <c r="B21" s="1" t="s">
        <v>925</v>
      </c>
      <c r="C21" s="1" t="s">
        <v>38</v>
      </c>
      <c r="D21" s="1" t="s">
        <v>17</v>
      </c>
      <c r="E21" s="1" t="s">
        <v>18</v>
      </c>
      <c r="G21" s="1" t="s">
        <v>138</v>
      </c>
      <c r="H21" s="1" t="s">
        <v>926</v>
      </c>
      <c r="I21" s="1" t="s">
        <v>86</v>
      </c>
      <c r="J21" s="1" t="s">
        <v>93</v>
      </c>
      <c r="K21" s="1" t="s">
        <v>87</v>
      </c>
      <c r="L21" s="1">
        <v>6</v>
      </c>
      <c r="M21" s="1" t="s">
        <v>34</v>
      </c>
      <c r="N21" s="1" t="s">
        <v>139</v>
      </c>
      <c r="O21" s="1" t="s">
        <v>140</v>
      </c>
      <c r="P21" s="2">
        <v>46164.631944444453</v>
      </c>
      <c r="Q21" s="1" t="s">
        <v>522</v>
      </c>
      <c r="R21" s="1" t="s">
        <v>888</v>
      </c>
    </row>
    <row r="22" spans="1:18" x14ac:dyDescent="0.2">
      <c r="A22" s="1" t="s">
        <v>141</v>
      </c>
      <c r="B22" s="1">
        <v>46164.513888888891</v>
      </c>
      <c r="C22" s="1" t="s">
        <v>142</v>
      </c>
      <c r="D22" s="1" t="s">
        <v>48</v>
      </c>
      <c r="E22" s="1" t="s">
        <v>143</v>
      </c>
      <c r="F22" s="1" t="s">
        <v>79</v>
      </c>
      <c r="G22" s="1" t="s">
        <v>144</v>
      </c>
      <c r="H22" s="1" t="s">
        <v>927</v>
      </c>
      <c r="I22" s="1" t="s">
        <v>86</v>
      </c>
      <c r="J22" s="1" t="s">
        <v>105</v>
      </c>
      <c r="K22" s="1" t="s">
        <v>87</v>
      </c>
      <c r="L22" s="1">
        <v>14</v>
      </c>
      <c r="M22" s="1" t="s">
        <v>34</v>
      </c>
      <c r="N22" s="1" t="s">
        <v>145</v>
      </c>
      <c r="O22" s="1" t="s">
        <v>146</v>
      </c>
      <c r="P22" s="2">
        <v>46164.513888888891</v>
      </c>
      <c r="Q22" s="1" t="s">
        <v>541</v>
      </c>
      <c r="R22" s="1" t="s">
        <v>888</v>
      </c>
    </row>
    <row r="23" spans="1:18" x14ac:dyDescent="0.2">
      <c r="A23" s="1" t="s">
        <v>147</v>
      </c>
      <c r="B23" s="1" t="s">
        <v>928</v>
      </c>
      <c r="C23" s="1" t="s">
        <v>127</v>
      </c>
      <c r="D23" s="1" t="s">
        <v>54</v>
      </c>
      <c r="E23" s="1" t="s">
        <v>55</v>
      </c>
      <c r="F23" s="1" t="s">
        <v>40</v>
      </c>
      <c r="G23" s="1" t="s">
        <v>92</v>
      </c>
      <c r="H23" s="1" t="s">
        <v>929</v>
      </c>
      <c r="I23" s="1" t="s">
        <v>86</v>
      </c>
      <c r="J23" s="1" t="s">
        <v>22</v>
      </c>
      <c r="K23" s="1" t="s">
        <v>73</v>
      </c>
      <c r="L23" s="1">
        <v>23</v>
      </c>
      <c r="M23" s="1" t="s">
        <v>34</v>
      </c>
      <c r="N23" s="1" t="s">
        <v>148</v>
      </c>
      <c r="O23" s="1" t="s">
        <v>149</v>
      </c>
      <c r="P23" s="2">
        <v>46156.805555555547</v>
      </c>
      <c r="Q23" s="1" t="s">
        <v>522</v>
      </c>
      <c r="R23" s="1" t="s">
        <v>888</v>
      </c>
    </row>
    <row r="24" spans="1:18" x14ac:dyDescent="0.2">
      <c r="A24" s="1" t="s">
        <v>150</v>
      </c>
      <c r="B24" s="1">
        <v>46157.805555555547</v>
      </c>
      <c r="C24" s="1" t="s">
        <v>151</v>
      </c>
      <c r="D24" s="1" t="s">
        <v>54</v>
      </c>
      <c r="E24" s="1" t="s">
        <v>55</v>
      </c>
      <c r="F24" s="1" t="s">
        <v>113</v>
      </c>
      <c r="G24" s="1" t="s">
        <v>152</v>
      </c>
      <c r="H24" s="1" t="s">
        <v>54</v>
      </c>
      <c r="I24" s="1" t="s">
        <v>86</v>
      </c>
      <c r="J24" s="1" t="s">
        <v>66</v>
      </c>
      <c r="K24" s="1" t="s">
        <v>124</v>
      </c>
      <c r="L24" s="1">
        <v>14</v>
      </c>
      <c r="M24" s="1" t="s">
        <v>24</v>
      </c>
      <c r="O24" s="1" t="s">
        <v>153</v>
      </c>
      <c r="P24" s="2">
        <v>46157.805555555547</v>
      </c>
      <c r="Q24" s="1" t="s">
        <v>532</v>
      </c>
      <c r="R24" s="1" t="s">
        <v>900</v>
      </c>
    </row>
    <row r="25" spans="1:18" x14ac:dyDescent="0.2">
      <c r="A25" s="1" t="s">
        <v>154</v>
      </c>
      <c r="B25" s="1">
        <v>46157.4375</v>
      </c>
      <c r="C25" s="1" t="s">
        <v>27</v>
      </c>
      <c r="D25" s="1" t="s">
        <v>17</v>
      </c>
      <c r="E25" s="1" t="s">
        <v>39</v>
      </c>
      <c r="G25" s="1" t="s">
        <v>155</v>
      </c>
      <c r="H25" s="1" t="s">
        <v>930</v>
      </c>
      <c r="I25" s="1" t="s">
        <v>86</v>
      </c>
      <c r="J25" s="1" t="s">
        <v>129</v>
      </c>
      <c r="K25" s="1" t="s">
        <v>73</v>
      </c>
      <c r="L25" s="1">
        <v>6</v>
      </c>
      <c r="M25" s="1" t="s">
        <v>109</v>
      </c>
      <c r="O25" s="1" t="s">
        <v>156</v>
      </c>
      <c r="P25" s="2">
        <v>46157.4375</v>
      </c>
      <c r="Q25" s="1" t="s">
        <v>522</v>
      </c>
      <c r="R25" s="1" t="s">
        <v>900</v>
      </c>
    </row>
    <row r="26" spans="1:18" x14ac:dyDescent="0.2">
      <c r="A26" s="1" t="s">
        <v>157</v>
      </c>
      <c r="B26" s="1">
        <v>46171.760416666657</v>
      </c>
      <c r="C26" s="1" t="s">
        <v>158</v>
      </c>
      <c r="D26" s="1" t="s">
        <v>48</v>
      </c>
      <c r="E26" s="1" t="s">
        <v>159</v>
      </c>
      <c r="G26" s="1" t="s">
        <v>160</v>
      </c>
      <c r="H26" s="1" t="s">
        <v>931</v>
      </c>
      <c r="I26" s="1" t="s">
        <v>86</v>
      </c>
      <c r="J26" s="1" t="s">
        <v>22</v>
      </c>
      <c r="K26" s="1" t="s">
        <v>73</v>
      </c>
      <c r="L26" s="1">
        <v>43</v>
      </c>
      <c r="M26" s="1" t="s">
        <v>42</v>
      </c>
      <c r="O26" s="1" t="s">
        <v>161</v>
      </c>
      <c r="P26" s="2">
        <v>46171.760416666657</v>
      </c>
      <c r="Q26" s="1" t="s">
        <v>541</v>
      </c>
      <c r="R26" s="1" t="s">
        <v>900</v>
      </c>
    </row>
    <row r="27" spans="1:18" x14ac:dyDescent="0.2">
      <c r="A27" s="1" t="s">
        <v>162</v>
      </c>
      <c r="B27" s="1">
        <v>46157.472222222219</v>
      </c>
      <c r="C27" s="1" t="s">
        <v>163</v>
      </c>
      <c r="D27" s="1" t="s">
        <v>48</v>
      </c>
      <c r="E27" s="1" t="s">
        <v>143</v>
      </c>
      <c r="G27" s="1" t="s">
        <v>138</v>
      </c>
      <c r="H27" s="1" t="s">
        <v>932</v>
      </c>
      <c r="I27" s="1" t="s">
        <v>99</v>
      </c>
      <c r="J27" s="1" t="s">
        <v>100</v>
      </c>
      <c r="K27" s="1" t="s">
        <v>124</v>
      </c>
      <c r="L27" s="1">
        <v>17</v>
      </c>
      <c r="M27" s="1" t="s">
        <v>109</v>
      </c>
      <c r="O27" s="1" t="s">
        <v>164</v>
      </c>
      <c r="P27" s="2">
        <v>46157.472222222219</v>
      </c>
      <c r="Q27" s="1" t="s">
        <v>541</v>
      </c>
      <c r="R27" s="1" t="s">
        <v>900</v>
      </c>
    </row>
    <row r="28" spans="1:18" x14ac:dyDescent="0.2">
      <c r="A28" s="1" t="s">
        <v>165</v>
      </c>
      <c r="B28" s="1">
        <v>46169.427083333343</v>
      </c>
      <c r="C28" s="1" t="s">
        <v>38</v>
      </c>
      <c r="D28" s="1" t="s">
        <v>77</v>
      </c>
      <c r="E28" s="1" t="s">
        <v>78</v>
      </c>
      <c r="F28" s="1" t="s">
        <v>47</v>
      </c>
      <c r="G28" s="1" t="s">
        <v>166</v>
      </c>
      <c r="H28" s="1" t="s">
        <v>933</v>
      </c>
      <c r="I28" s="1" t="s">
        <v>31</v>
      </c>
      <c r="J28" s="1" t="s">
        <v>105</v>
      </c>
      <c r="K28" s="1" t="s">
        <v>73</v>
      </c>
      <c r="L28" s="1">
        <v>51</v>
      </c>
      <c r="M28" s="1" t="s">
        <v>34</v>
      </c>
      <c r="N28" s="1" t="s">
        <v>167</v>
      </c>
      <c r="O28" s="1" t="s">
        <v>168</v>
      </c>
      <c r="P28" s="2">
        <v>46169.427083333343</v>
      </c>
      <c r="Q28" s="1" t="s">
        <v>522</v>
      </c>
      <c r="R28" s="1" t="s">
        <v>888</v>
      </c>
    </row>
    <row r="29" spans="1:18" x14ac:dyDescent="0.2">
      <c r="A29" s="1" t="s">
        <v>169</v>
      </c>
      <c r="B29" s="1">
        <v>46169.465277777781</v>
      </c>
      <c r="C29" s="1" t="s">
        <v>121</v>
      </c>
      <c r="D29" s="1" t="s">
        <v>17</v>
      </c>
      <c r="E29" s="1" t="s">
        <v>39</v>
      </c>
      <c r="F29" s="1" t="s">
        <v>117</v>
      </c>
      <c r="G29" s="1" t="s">
        <v>124</v>
      </c>
      <c r="H29" s="1" t="s">
        <v>934</v>
      </c>
      <c r="I29" s="1" t="s">
        <v>99</v>
      </c>
      <c r="J29" s="1" t="s">
        <v>49</v>
      </c>
      <c r="K29" s="1" t="s">
        <v>87</v>
      </c>
      <c r="L29" s="1">
        <v>4</v>
      </c>
      <c r="M29" s="1" t="s">
        <v>42</v>
      </c>
      <c r="O29" s="1" t="s">
        <v>170</v>
      </c>
      <c r="P29" s="2">
        <v>46169.465277777781</v>
      </c>
      <c r="Q29" s="1" t="s">
        <v>522</v>
      </c>
      <c r="R29" s="1" t="s">
        <v>900</v>
      </c>
    </row>
    <row r="30" spans="1:18" x14ac:dyDescent="0.2">
      <c r="A30" s="1" t="s">
        <v>171</v>
      </c>
      <c r="B30" s="1">
        <v>46164.583333333343</v>
      </c>
      <c r="C30" s="1" t="s">
        <v>45</v>
      </c>
      <c r="D30" s="1" t="s">
        <v>77</v>
      </c>
      <c r="E30" s="1" t="s">
        <v>122</v>
      </c>
      <c r="F30" s="1" t="s">
        <v>19</v>
      </c>
      <c r="G30" s="1" t="s">
        <v>114</v>
      </c>
      <c r="H30" s="1" t="s">
        <v>935</v>
      </c>
      <c r="I30" s="1" t="s">
        <v>99</v>
      </c>
      <c r="J30" s="1" t="s">
        <v>66</v>
      </c>
      <c r="K30" s="1" t="s">
        <v>73</v>
      </c>
      <c r="L30" s="1">
        <v>72</v>
      </c>
      <c r="M30" s="1" t="s">
        <v>109</v>
      </c>
      <c r="O30" s="1" t="s">
        <v>172</v>
      </c>
      <c r="P30" s="2">
        <v>46164.583333333343</v>
      </c>
      <c r="Q30" s="1" t="s">
        <v>541</v>
      </c>
      <c r="R30" s="1" t="s">
        <v>900</v>
      </c>
    </row>
    <row r="31" spans="1:18" x14ac:dyDescent="0.2">
      <c r="A31" s="1" t="s">
        <v>173</v>
      </c>
      <c r="B31" s="1">
        <v>46172.423611111109</v>
      </c>
      <c r="C31" s="1" t="s">
        <v>151</v>
      </c>
      <c r="D31" s="1" t="s">
        <v>17</v>
      </c>
      <c r="E31" s="1" t="s">
        <v>174</v>
      </c>
      <c r="F31" s="1" t="s">
        <v>113</v>
      </c>
      <c r="G31" s="1" t="s">
        <v>175</v>
      </c>
      <c r="H31" s="1" t="s">
        <v>936</v>
      </c>
      <c r="I31" s="1" t="s">
        <v>48</v>
      </c>
      <c r="J31" s="1" t="s">
        <v>105</v>
      </c>
      <c r="K31" s="1" t="s">
        <v>67</v>
      </c>
      <c r="L31" s="1">
        <v>8</v>
      </c>
      <c r="M31" s="1" t="s">
        <v>24</v>
      </c>
      <c r="O31" s="1" t="s">
        <v>176</v>
      </c>
      <c r="P31" s="2">
        <v>46172.423611111109</v>
      </c>
      <c r="Q31" s="1" t="s">
        <v>532</v>
      </c>
      <c r="R31" s="1" t="s">
        <v>900</v>
      </c>
    </row>
    <row r="32" spans="1:18" x14ac:dyDescent="0.2">
      <c r="A32" s="1" t="s">
        <v>177</v>
      </c>
      <c r="B32" s="1">
        <v>46166.635416666657</v>
      </c>
      <c r="C32" s="1" t="s">
        <v>132</v>
      </c>
      <c r="D32" s="1" t="s">
        <v>17</v>
      </c>
      <c r="E32" s="1" t="s">
        <v>174</v>
      </c>
      <c r="F32" s="1" t="s">
        <v>113</v>
      </c>
      <c r="G32" s="1" t="s">
        <v>175</v>
      </c>
      <c r="H32" s="1" t="s">
        <v>937</v>
      </c>
      <c r="I32" s="1" t="s">
        <v>99</v>
      </c>
      <c r="J32" s="1" t="s">
        <v>32</v>
      </c>
      <c r="K32" s="1" t="s">
        <v>23</v>
      </c>
      <c r="L32" s="1">
        <v>22</v>
      </c>
      <c r="M32" s="1" t="s">
        <v>74</v>
      </c>
      <c r="O32" s="1" t="s">
        <v>178</v>
      </c>
      <c r="P32" s="2">
        <v>46166.635416666657</v>
      </c>
      <c r="Q32" s="1" t="s">
        <v>547</v>
      </c>
      <c r="R32" s="1" t="s">
        <v>900</v>
      </c>
    </row>
    <row r="33" spans="1:18" x14ac:dyDescent="0.2">
      <c r="A33" s="1" t="s">
        <v>179</v>
      </c>
      <c r="B33" s="1">
        <v>46157.548611111109</v>
      </c>
      <c r="C33" s="1" t="s">
        <v>127</v>
      </c>
      <c r="D33" s="1" t="s">
        <v>17</v>
      </c>
      <c r="E33" s="1" t="s">
        <v>18</v>
      </c>
      <c r="G33" s="1" t="s">
        <v>180</v>
      </c>
      <c r="H33" s="1" t="s">
        <v>938</v>
      </c>
      <c r="I33" s="1" t="s">
        <v>48</v>
      </c>
      <c r="J33" s="1" t="s">
        <v>58</v>
      </c>
      <c r="K33" s="1" t="s">
        <v>81</v>
      </c>
      <c r="L33" s="1">
        <v>2</v>
      </c>
      <c r="M33" s="1" t="s">
        <v>181</v>
      </c>
      <c r="N33" s="1" t="s">
        <v>182</v>
      </c>
      <c r="O33" s="1" t="s">
        <v>183</v>
      </c>
      <c r="P33" s="2">
        <v>46157.548611111109</v>
      </c>
      <c r="Q33" s="1" t="s">
        <v>522</v>
      </c>
      <c r="R33" s="1" t="s">
        <v>888</v>
      </c>
    </row>
    <row r="34" spans="1:18" x14ac:dyDescent="0.2">
      <c r="A34" s="1" t="s">
        <v>184</v>
      </c>
      <c r="B34" s="1">
        <v>46165.711805555547</v>
      </c>
      <c r="C34" s="1" t="s">
        <v>121</v>
      </c>
      <c r="D34" s="1" t="s">
        <v>28</v>
      </c>
      <c r="E34" s="1" t="s">
        <v>29</v>
      </c>
      <c r="F34" s="1" t="s">
        <v>56</v>
      </c>
      <c r="G34" s="1" t="s">
        <v>138</v>
      </c>
      <c r="H34" s="1" t="s">
        <v>939</v>
      </c>
      <c r="I34" s="1" t="s">
        <v>21</v>
      </c>
      <c r="J34" s="1" t="s">
        <v>105</v>
      </c>
      <c r="K34" s="1" t="s">
        <v>87</v>
      </c>
      <c r="L34" s="1">
        <v>40</v>
      </c>
      <c r="M34" s="1" t="s">
        <v>109</v>
      </c>
      <c r="O34" s="1" t="s">
        <v>185</v>
      </c>
      <c r="P34" s="2">
        <v>46165.711805555547</v>
      </c>
      <c r="Q34" s="1" t="s">
        <v>522</v>
      </c>
      <c r="R34" s="1" t="s">
        <v>900</v>
      </c>
    </row>
    <row r="35" spans="1:18" x14ac:dyDescent="0.2">
      <c r="A35" s="1" t="s">
        <v>186</v>
      </c>
      <c r="B35" s="1">
        <v>46158.430555555547</v>
      </c>
      <c r="C35" s="1" t="s">
        <v>16</v>
      </c>
      <c r="D35" s="1" t="s">
        <v>17</v>
      </c>
      <c r="E35" s="1" t="s">
        <v>18</v>
      </c>
      <c r="F35" s="1" t="s">
        <v>56</v>
      </c>
      <c r="G35" s="1" t="s">
        <v>85</v>
      </c>
      <c r="H35" s="1" t="s">
        <v>940</v>
      </c>
      <c r="I35" s="1" t="s">
        <v>99</v>
      </c>
      <c r="J35" s="1" t="s">
        <v>100</v>
      </c>
      <c r="K35" s="1" t="s">
        <v>124</v>
      </c>
      <c r="L35" s="1">
        <v>6</v>
      </c>
      <c r="M35" s="1" t="s">
        <v>42</v>
      </c>
      <c r="O35" s="1" t="s">
        <v>187</v>
      </c>
      <c r="P35" s="2">
        <v>46158.430555555547</v>
      </c>
      <c r="Q35" s="1" t="s">
        <v>547</v>
      </c>
      <c r="R35" s="1" t="s">
        <v>900</v>
      </c>
    </row>
    <row r="36" spans="1:18" x14ac:dyDescent="0.2">
      <c r="A36" s="1" t="s">
        <v>188</v>
      </c>
      <c r="B36" s="1">
        <v>46161.75</v>
      </c>
      <c r="C36" s="1" t="s">
        <v>132</v>
      </c>
      <c r="D36" s="1" t="s">
        <v>189</v>
      </c>
      <c r="E36" s="1" t="s">
        <v>190</v>
      </c>
      <c r="F36" s="1" t="s">
        <v>19</v>
      </c>
      <c r="G36" s="1" t="s">
        <v>191</v>
      </c>
      <c r="H36" s="1" t="s">
        <v>941</v>
      </c>
      <c r="I36" s="1" t="s">
        <v>99</v>
      </c>
      <c r="J36" s="1" t="s">
        <v>93</v>
      </c>
      <c r="K36" s="1" t="s">
        <v>81</v>
      </c>
      <c r="L36" s="1">
        <v>6</v>
      </c>
      <c r="M36" s="1" t="s">
        <v>109</v>
      </c>
      <c r="O36" s="1" t="s">
        <v>192</v>
      </c>
      <c r="P36" s="2">
        <v>46161.75</v>
      </c>
      <c r="Q36" s="1" t="s">
        <v>547</v>
      </c>
      <c r="R36" s="1" t="s">
        <v>900</v>
      </c>
    </row>
    <row r="37" spans="1:18" x14ac:dyDescent="0.2">
      <c r="A37" s="1" t="s">
        <v>193</v>
      </c>
      <c r="B37" s="1" t="s">
        <v>942</v>
      </c>
      <c r="C37" s="1" t="s">
        <v>132</v>
      </c>
      <c r="D37" s="1" t="s">
        <v>54</v>
      </c>
      <c r="E37" s="1" t="s">
        <v>64</v>
      </c>
      <c r="F37" s="1" t="s">
        <v>19</v>
      </c>
      <c r="G37" s="1" t="s">
        <v>194</v>
      </c>
      <c r="H37" s="1" t="s">
        <v>943</v>
      </c>
      <c r="I37" s="1" t="s">
        <v>86</v>
      </c>
      <c r="J37" s="1" t="s">
        <v>105</v>
      </c>
      <c r="K37" s="1" t="s">
        <v>87</v>
      </c>
      <c r="L37" s="1">
        <v>6</v>
      </c>
      <c r="M37" s="1" t="s">
        <v>109</v>
      </c>
      <c r="O37" s="1" t="s">
        <v>195</v>
      </c>
      <c r="P37" s="2">
        <v>46164.506944444453</v>
      </c>
      <c r="Q37" s="1" t="s">
        <v>547</v>
      </c>
      <c r="R37" s="1" t="s">
        <v>900</v>
      </c>
    </row>
    <row r="38" spans="1:18" x14ac:dyDescent="0.2">
      <c r="A38" s="1" t="s">
        <v>196</v>
      </c>
      <c r="B38" s="1">
        <v>46165.5625</v>
      </c>
      <c r="C38" s="1" t="s">
        <v>121</v>
      </c>
      <c r="D38" s="1" t="s">
        <v>17</v>
      </c>
      <c r="E38" s="1" t="s">
        <v>46</v>
      </c>
      <c r="F38" s="1" t="s">
        <v>19</v>
      </c>
      <c r="G38" s="1" t="s">
        <v>197</v>
      </c>
      <c r="H38" s="1" t="s">
        <v>944</v>
      </c>
      <c r="I38" s="1" t="s">
        <v>31</v>
      </c>
      <c r="J38" s="1" t="s">
        <v>129</v>
      </c>
      <c r="K38" s="1" t="s">
        <v>73</v>
      </c>
      <c r="L38" s="1">
        <v>4</v>
      </c>
      <c r="M38" s="1" t="s">
        <v>109</v>
      </c>
      <c r="O38" s="1" t="s">
        <v>198</v>
      </c>
      <c r="P38" s="2">
        <v>46165.5625</v>
      </c>
      <c r="Q38" s="1" t="s">
        <v>522</v>
      </c>
      <c r="R38" s="1" t="s">
        <v>900</v>
      </c>
    </row>
    <row r="39" spans="1:18" x14ac:dyDescent="0.2">
      <c r="A39" s="1" t="s">
        <v>199</v>
      </c>
      <c r="B39" s="1">
        <v>46167.46875</v>
      </c>
      <c r="C39" s="1" t="s">
        <v>163</v>
      </c>
      <c r="D39" s="1" t="s">
        <v>77</v>
      </c>
      <c r="E39" s="1" t="s">
        <v>78</v>
      </c>
      <c r="F39" s="1" t="s">
        <v>56</v>
      </c>
      <c r="G39" s="1" t="s">
        <v>200</v>
      </c>
      <c r="H39" s="1" t="s">
        <v>945</v>
      </c>
      <c r="I39" s="1" t="s">
        <v>99</v>
      </c>
      <c r="J39" s="1" t="s">
        <v>100</v>
      </c>
      <c r="K39" s="1" t="s">
        <v>73</v>
      </c>
      <c r="L39" s="1">
        <v>169</v>
      </c>
      <c r="M39" s="1" t="s">
        <v>34</v>
      </c>
      <c r="N39" s="1" t="s">
        <v>201</v>
      </c>
      <c r="O39" s="1" t="s">
        <v>202</v>
      </c>
      <c r="P39" s="2">
        <v>46167.46875</v>
      </c>
      <c r="Q39" s="1" t="s">
        <v>541</v>
      </c>
      <c r="R39" s="1" t="s">
        <v>888</v>
      </c>
    </row>
    <row r="40" spans="1:18" x14ac:dyDescent="0.2">
      <c r="A40" s="1" t="s">
        <v>203</v>
      </c>
      <c r="B40" s="1" t="s">
        <v>946</v>
      </c>
      <c r="C40" s="1" t="s">
        <v>163</v>
      </c>
      <c r="D40" s="1" t="s">
        <v>17</v>
      </c>
      <c r="E40" s="1" t="s">
        <v>39</v>
      </c>
      <c r="F40" s="1" t="s">
        <v>19</v>
      </c>
      <c r="G40" s="1" t="s">
        <v>204</v>
      </c>
      <c r="H40" s="1" t="s">
        <v>947</v>
      </c>
      <c r="I40" s="1" t="s">
        <v>86</v>
      </c>
      <c r="J40" s="1" t="s">
        <v>93</v>
      </c>
      <c r="K40" s="1" t="s">
        <v>81</v>
      </c>
      <c r="L40" s="1">
        <v>13</v>
      </c>
      <c r="M40" s="1" t="s">
        <v>181</v>
      </c>
      <c r="N40" s="1" t="s">
        <v>205</v>
      </c>
      <c r="O40" s="1" t="s">
        <v>206</v>
      </c>
      <c r="P40" s="2">
        <v>46167.708333333343</v>
      </c>
      <c r="Q40" s="1" t="s">
        <v>541</v>
      </c>
      <c r="R40" s="1" t="s">
        <v>888</v>
      </c>
    </row>
    <row r="41" spans="1:18" x14ac:dyDescent="0.2">
      <c r="A41" s="1" t="s">
        <v>207</v>
      </c>
      <c r="B41" s="1">
        <v>46143.805555555547</v>
      </c>
      <c r="C41" s="1" t="s">
        <v>16</v>
      </c>
      <c r="D41" s="1" t="s">
        <v>54</v>
      </c>
      <c r="E41" s="1" t="s">
        <v>55</v>
      </c>
      <c r="F41" s="1" t="s">
        <v>56</v>
      </c>
      <c r="G41" s="1" t="s">
        <v>204</v>
      </c>
      <c r="H41" s="1" t="s">
        <v>948</v>
      </c>
      <c r="I41" s="1" t="s">
        <v>48</v>
      </c>
      <c r="J41" s="1" t="s">
        <v>93</v>
      </c>
      <c r="K41" s="1" t="s">
        <v>33</v>
      </c>
      <c r="L41" s="1">
        <v>315</v>
      </c>
      <c r="M41" s="1" t="s">
        <v>74</v>
      </c>
      <c r="O41" s="1" t="s">
        <v>208</v>
      </c>
      <c r="P41" s="2">
        <v>46143.805555555547</v>
      </c>
      <c r="Q41" s="1" t="s">
        <v>547</v>
      </c>
      <c r="R41" s="1" t="s">
        <v>900</v>
      </c>
    </row>
    <row r="42" spans="1:18" x14ac:dyDescent="0.2">
      <c r="A42" s="1" t="s">
        <v>209</v>
      </c>
      <c r="B42" s="1">
        <v>46147.628472222219</v>
      </c>
      <c r="C42" s="1" t="s">
        <v>210</v>
      </c>
      <c r="D42" s="1" t="s">
        <v>77</v>
      </c>
      <c r="E42" s="1" t="s">
        <v>112</v>
      </c>
      <c r="F42" s="1" t="s">
        <v>56</v>
      </c>
      <c r="G42" s="1" t="s">
        <v>118</v>
      </c>
      <c r="H42" s="1" t="s">
        <v>949</v>
      </c>
      <c r="I42" s="1" t="s">
        <v>31</v>
      </c>
      <c r="J42" s="1" t="s">
        <v>93</v>
      </c>
      <c r="K42" s="1" t="s">
        <v>124</v>
      </c>
      <c r="L42" s="1">
        <v>28</v>
      </c>
      <c r="M42" s="1" t="s">
        <v>109</v>
      </c>
      <c r="O42" s="1" t="s">
        <v>211</v>
      </c>
      <c r="P42" s="2">
        <v>46147.628472222219</v>
      </c>
      <c r="Q42" s="1" t="s">
        <v>532</v>
      </c>
      <c r="R42" s="1" t="s">
        <v>900</v>
      </c>
    </row>
    <row r="43" spans="1:18" x14ac:dyDescent="0.2">
      <c r="A43" s="1" t="s">
        <v>212</v>
      </c>
      <c r="B43" s="1">
        <v>46153.739583333343</v>
      </c>
      <c r="C43" s="1" t="s">
        <v>16</v>
      </c>
      <c r="D43" s="1" t="s">
        <v>77</v>
      </c>
      <c r="E43" s="1" t="s">
        <v>78</v>
      </c>
      <c r="F43" s="1" t="s">
        <v>47</v>
      </c>
      <c r="G43" s="1" t="s">
        <v>213</v>
      </c>
      <c r="H43" s="1" t="s">
        <v>950</v>
      </c>
      <c r="I43" s="1" t="s">
        <v>86</v>
      </c>
      <c r="J43" s="1" t="s">
        <v>129</v>
      </c>
      <c r="K43" s="1" t="s">
        <v>67</v>
      </c>
      <c r="L43" s="1">
        <v>7</v>
      </c>
      <c r="M43" s="1" t="s">
        <v>42</v>
      </c>
      <c r="O43" s="1" t="s">
        <v>214</v>
      </c>
      <c r="P43" s="2">
        <v>46153.739583333343</v>
      </c>
      <c r="Q43" s="1" t="s">
        <v>547</v>
      </c>
      <c r="R43" s="1" t="s">
        <v>900</v>
      </c>
    </row>
    <row r="44" spans="1:18" x14ac:dyDescent="0.2">
      <c r="A44" s="1" t="s">
        <v>215</v>
      </c>
      <c r="B44" s="1">
        <v>46159.756944444453</v>
      </c>
      <c r="C44" s="1" t="s">
        <v>151</v>
      </c>
      <c r="D44" s="1" t="s">
        <v>189</v>
      </c>
      <c r="E44" s="1" t="s">
        <v>216</v>
      </c>
      <c r="F44" s="1" t="s">
        <v>56</v>
      </c>
      <c r="G44" s="1" t="s">
        <v>217</v>
      </c>
      <c r="H44" s="1" t="s">
        <v>951</v>
      </c>
      <c r="I44" s="1" t="s">
        <v>31</v>
      </c>
      <c r="J44" s="1" t="s">
        <v>129</v>
      </c>
      <c r="K44" s="1" t="s">
        <v>33</v>
      </c>
      <c r="L44" s="1">
        <v>5</v>
      </c>
      <c r="M44" s="1" t="s">
        <v>59</v>
      </c>
      <c r="N44" s="1" t="s">
        <v>218</v>
      </c>
      <c r="O44" s="1" t="s">
        <v>219</v>
      </c>
      <c r="P44" s="2">
        <v>46159.756944444453</v>
      </c>
      <c r="Q44" s="1" t="s">
        <v>532</v>
      </c>
      <c r="R44" s="1" t="s">
        <v>900</v>
      </c>
    </row>
    <row r="45" spans="1:18" x14ac:dyDescent="0.2">
      <c r="A45" s="1" t="s">
        <v>220</v>
      </c>
      <c r="B45" s="1" t="s">
        <v>952</v>
      </c>
      <c r="C45" s="1" t="s">
        <v>132</v>
      </c>
      <c r="D45" s="1" t="s">
        <v>17</v>
      </c>
      <c r="E45" s="1" t="s">
        <v>18</v>
      </c>
      <c r="F45" s="1" t="s">
        <v>19</v>
      </c>
      <c r="G45" s="1" t="s">
        <v>221</v>
      </c>
      <c r="H45" s="1" t="s">
        <v>953</v>
      </c>
      <c r="I45" s="1" t="s">
        <v>99</v>
      </c>
      <c r="J45" s="1" t="s">
        <v>32</v>
      </c>
      <c r="K45" s="1" t="s">
        <v>87</v>
      </c>
      <c r="L45" s="1">
        <v>2</v>
      </c>
      <c r="M45" s="1" t="s">
        <v>74</v>
      </c>
      <c r="O45" s="1" t="s">
        <v>222</v>
      </c>
      <c r="P45" s="2">
        <v>46086.520833333343</v>
      </c>
      <c r="Q45" s="1" t="s">
        <v>547</v>
      </c>
      <c r="R45" s="1" t="s">
        <v>900</v>
      </c>
    </row>
    <row r="46" spans="1:18" x14ac:dyDescent="0.2">
      <c r="A46" s="1" t="s">
        <v>223</v>
      </c>
      <c r="B46" s="1">
        <v>46147.513888888891</v>
      </c>
      <c r="C46" s="1" t="s">
        <v>27</v>
      </c>
      <c r="D46" s="1" t="s">
        <v>54</v>
      </c>
      <c r="E46" s="1" t="s">
        <v>103</v>
      </c>
      <c r="F46" s="1" t="s">
        <v>117</v>
      </c>
      <c r="G46" s="1" t="s">
        <v>160</v>
      </c>
      <c r="H46" s="1" t="s">
        <v>954</v>
      </c>
      <c r="I46" s="1" t="s">
        <v>86</v>
      </c>
      <c r="J46" s="1" t="s">
        <v>58</v>
      </c>
      <c r="K46" s="1" t="s">
        <v>23</v>
      </c>
      <c r="L46" s="1">
        <v>58</v>
      </c>
      <c r="M46" s="1" t="s">
        <v>34</v>
      </c>
      <c r="N46" s="1" t="s">
        <v>224</v>
      </c>
      <c r="O46" s="1" t="s">
        <v>225</v>
      </c>
      <c r="P46" s="2">
        <v>46147.513888888891</v>
      </c>
      <c r="Q46" s="1" t="s">
        <v>522</v>
      </c>
      <c r="R46" s="1" t="s">
        <v>888</v>
      </c>
    </row>
    <row r="47" spans="1:18" x14ac:dyDescent="0.2">
      <c r="A47" s="1" t="s">
        <v>226</v>
      </c>
      <c r="B47" s="1">
        <v>46160.458333333343</v>
      </c>
      <c r="C47" s="1" t="s">
        <v>163</v>
      </c>
      <c r="D47" s="1" t="s">
        <v>77</v>
      </c>
      <c r="E47" s="1" t="s">
        <v>78</v>
      </c>
      <c r="G47" s="1" t="s">
        <v>227</v>
      </c>
      <c r="H47" s="1" t="s">
        <v>955</v>
      </c>
      <c r="I47" s="1" t="s">
        <v>99</v>
      </c>
      <c r="J47" s="1" t="s">
        <v>129</v>
      </c>
      <c r="K47" s="1" t="s">
        <v>33</v>
      </c>
      <c r="L47" s="1">
        <v>6</v>
      </c>
      <c r="M47" s="1" t="s">
        <v>74</v>
      </c>
      <c r="O47" s="1" t="s">
        <v>228</v>
      </c>
      <c r="P47" s="2">
        <v>46160.458333333343</v>
      </c>
      <c r="Q47" s="1" t="s">
        <v>541</v>
      </c>
      <c r="R47" s="1" t="s">
        <v>900</v>
      </c>
    </row>
    <row r="48" spans="1:18" x14ac:dyDescent="0.2">
      <c r="A48" s="1" t="s">
        <v>229</v>
      </c>
      <c r="B48" s="1">
        <v>46170.822916666657</v>
      </c>
      <c r="C48" s="1" t="s">
        <v>91</v>
      </c>
      <c r="D48" s="1" t="s">
        <v>17</v>
      </c>
      <c r="E48" s="1" t="s">
        <v>46</v>
      </c>
      <c r="F48" s="1" t="s">
        <v>117</v>
      </c>
      <c r="G48" s="1" t="s">
        <v>230</v>
      </c>
      <c r="H48" s="1" t="s">
        <v>956</v>
      </c>
      <c r="I48" s="1" t="s">
        <v>99</v>
      </c>
      <c r="J48" s="1" t="s">
        <v>93</v>
      </c>
      <c r="K48" s="1" t="s">
        <v>81</v>
      </c>
      <c r="L48" s="1">
        <v>1</v>
      </c>
      <c r="M48" s="1" t="s">
        <v>24</v>
      </c>
      <c r="O48" s="1" t="s">
        <v>231</v>
      </c>
      <c r="P48" s="2">
        <v>46170.822916666657</v>
      </c>
      <c r="Q48" s="1" t="s">
        <v>547</v>
      </c>
      <c r="R48" s="1" t="s">
        <v>900</v>
      </c>
    </row>
    <row r="49" spans="1:18" x14ac:dyDescent="0.2">
      <c r="A49" s="1" t="s">
        <v>232</v>
      </c>
      <c r="B49" s="1">
        <v>46161.604166666657</v>
      </c>
      <c r="C49" s="1" t="s">
        <v>27</v>
      </c>
      <c r="D49" s="1" t="s">
        <v>48</v>
      </c>
      <c r="E49" s="1" t="s">
        <v>159</v>
      </c>
      <c r="F49" s="1" t="s">
        <v>19</v>
      </c>
      <c r="G49" s="1" t="s">
        <v>233</v>
      </c>
      <c r="H49" s="1" t="s">
        <v>957</v>
      </c>
      <c r="I49" s="1" t="s">
        <v>99</v>
      </c>
      <c r="J49" s="1" t="s">
        <v>105</v>
      </c>
      <c r="K49" s="1" t="s">
        <v>87</v>
      </c>
      <c r="L49" s="1">
        <v>4</v>
      </c>
      <c r="M49" s="1" t="s">
        <v>109</v>
      </c>
      <c r="O49" s="1" t="s">
        <v>234</v>
      </c>
      <c r="P49" s="2">
        <v>46161.604166666657</v>
      </c>
      <c r="Q49" s="1" t="s">
        <v>522</v>
      </c>
      <c r="R49" s="1" t="s">
        <v>900</v>
      </c>
    </row>
    <row r="50" spans="1:18" x14ac:dyDescent="0.2">
      <c r="A50" s="1" t="s">
        <v>235</v>
      </c>
      <c r="B50" s="1">
        <v>46173.420138888891</v>
      </c>
      <c r="C50" s="1" t="s">
        <v>16</v>
      </c>
      <c r="D50" s="1" t="s">
        <v>17</v>
      </c>
      <c r="E50" s="1" t="s">
        <v>174</v>
      </c>
      <c r="G50" s="1" t="s">
        <v>217</v>
      </c>
      <c r="H50" s="1" t="s">
        <v>17</v>
      </c>
      <c r="I50" s="1" t="s">
        <v>21</v>
      </c>
      <c r="J50" s="1" t="s">
        <v>66</v>
      </c>
      <c r="K50" s="1" t="s">
        <v>87</v>
      </c>
      <c r="L50" s="1">
        <v>202</v>
      </c>
      <c r="M50" s="1" t="s">
        <v>24</v>
      </c>
      <c r="O50" s="1" t="s">
        <v>236</v>
      </c>
      <c r="P50" s="2">
        <v>46173.420138888891</v>
      </c>
      <c r="Q50" s="1" t="s">
        <v>547</v>
      </c>
      <c r="R50" s="1" t="s">
        <v>900</v>
      </c>
    </row>
    <row r="51" spans="1:18" x14ac:dyDescent="0.2">
      <c r="A51" s="1" t="s">
        <v>237</v>
      </c>
      <c r="B51" s="1">
        <v>46143.763888888891</v>
      </c>
      <c r="C51" s="1" t="s">
        <v>121</v>
      </c>
      <c r="D51" s="1" t="s">
        <v>54</v>
      </c>
      <c r="E51" s="1" t="s">
        <v>64</v>
      </c>
      <c r="F51" s="1" t="s">
        <v>113</v>
      </c>
      <c r="G51" s="1" t="s">
        <v>197</v>
      </c>
      <c r="H51" s="1" t="s">
        <v>958</v>
      </c>
      <c r="I51" s="1" t="s">
        <v>48</v>
      </c>
      <c r="J51" s="1" t="s">
        <v>100</v>
      </c>
      <c r="K51" s="1" t="s">
        <v>87</v>
      </c>
      <c r="L51" s="1">
        <v>32</v>
      </c>
      <c r="M51" s="1" t="s">
        <v>181</v>
      </c>
      <c r="N51" s="1" t="s">
        <v>238</v>
      </c>
      <c r="O51" s="1" t="s">
        <v>239</v>
      </c>
      <c r="P51" s="2">
        <v>46143.763888888891</v>
      </c>
      <c r="Q51" s="1" t="s">
        <v>522</v>
      </c>
      <c r="R51" s="1" t="s">
        <v>888</v>
      </c>
    </row>
    <row r="52" spans="1:18" x14ac:dyDescent="0.2">
      <c r="A52" s="1" t="s">
        <v>240</v>
      </c>
      <c r="B52" s="1">
        <v>46154.8125</v>
      </c>
      <c r="C52" s="1" t="s">
        <v>91</v>
      </c>
      <c r="D52" s="1" t="s">
        <v>77</v>
      </c>
      <c r="E52" s="1" t="s">
        <v>112</v>
      </c>
      <c r="F52" s="1" t="s">
        <v>40</v>
      </c>
      <c r="G52" s="1" t="s">
        <v>241</v>
      </c>
      <c r="H52" s="1" t="s">
        <v>959</v>
      </c>
      <c r="I52" s="1" t="s">
        <v>99</v>
      </c>
      <c r="J52" s="1" t="s">
        <v>49</v>
      </c>
      <c r="K52" s="1" t="s">
        <v>23</v>
      </c>
      <c r="L52" s="1">
        <v>49</v>
      </c>
      <c r="M52" s="1" t="s">
        <v>24</v>
      </c>
      <c r="O52" s="1" t="s">
        <v>242</v>
      </c>
      <c r="P52" s="2">
        <v>46154.8125</v>
      </c>
      <c r="Q52" s="1" t="s">
        <v>547</v>
      </c>
      <c r="R52" s="1" t="s">
        <v>900</v>
      </c>
    </row>
    <row r="53" spans="1:18" x14ac:dyDescent="0.2">
      <c r="A53" s="1" t="s">
        <v>243</v>
      </c>
      <c r="B53" s="1" t="s">
        <v>960</v>
      </c>
      <c r="C53" s="1" t="s">
        <v>127</v>
      </c>
      <c r="D53" s="1" t="s">
        <v>28</v>
      </c>
      <c r="E53" s="1" t="s">
        <v>29</v>
      </c>
      <c r="F53" s="1" t="s">
        <v>79</v>
      </c>
      <c r="G53" s="1" t="s">
        <v>160</v>
      </c>
      <c r="H53" s="1" t="s">
        <v>961</v>
      </c>
      <c r="I53" s="1" t="s">
        <v>99</v>
      </c>
      <c r="J53" s="1" t="s">
        <v>22</v>
      </c>
      <c r="K53" s="1" t="s">
        <v>73</v>
      </c>
      <c r="L53" s="1">
        <v>5</v>
      </c>
      <c r="M53" s="1" t="s">
        <v>34</v>
      </c>
      <c r="N53" s="1" t="s">
        <v>244</v>
      </c>
      <c r="O53" s="1" t="s">
        <v>245</v>
      </c>
      <c r="P53" s="2">
        <v>46154.385416666657</v>
      </c>
      <c r="Q53" s="1" t="s">
        <v>522</v>
      </c>
      <c r="R53" s="1" t="s">
        <v>888</v>
      </c>
    </row>
    <row r="54" spans="1:18" x14ac:dyDescent="0.2">
      <c r="A54" s="1" t="s">
        <v>246</v>
      </c>
      <c r="B54" s="1" t="s">
        <v>962</v>
      </c>
      <c r="C54" s="1" t="s">
        <v>27</v>
      </c>
      <c r="D54" s="1" t="s">
        <v>28</v>
      </c>
      <c r="E54" s="1" t="s">
        <v>97</v>
      </c>
      <c r="F54" s="1" t="s">
        <v>40</v>
      </c>
      <c r="G54" s="1" t="s">
        <v>247</v>
      </c>
      <c r="H54" s="1" t="s">
        <v>963</v>
      </c>
      <c r="I54" s="1" t="s">
        <v>86</v>
      </c>
      <c r="J54" s="1" t="s">
        <v>93</v>
      </c>
      <c r="K54" s="1" t="s">
        <v>73</v>
      </c>
      <c r="L54" s="1">
        <v>6</v>
      </c>
      <c r="M54" s="1" t="s">
        <v>181</v>
      </c>
      <c r="N54" s="1" t="s">
        <v>248</v>
      </c>
      <c r="O54" s="1" t="s">
        <v>249</v>
      </c>
      <c r="P54" s="2">
        <v>46171.75</v>
      </c>
      <c r="Q54" s="1" t="s">
        <v>522</v>
      </c>
      <c r="R54" s="1" t="s">
        <v>888</v>
      </c>
    </row>
    <row r="55" spans="1:18" x14ac:dyDescent="0.2">
      <c r="A55" s="1" t="s">
        <v>250</v>
      </c>
      <c r="B55" s="1">
        <v>46154.722222222219</v>
      </c>
      <c r="C55" s="1" t="s">
        <v>121</v>
      </c>
      <c r="D55" s="1" t="s">
        <v>77</v>
      </c>
      <c r="E55" s="1" t="s">
        <v>251</v>
      </c>
      <c r="F55" s="1" t="s">
        <v>56</v>
      </c>
      <c r="G55" s="1" t="s">
        <v>191</v>
      </c>
      <c r="H55" s="1" t="s">
        <v>964</v>
      </c>
      <c r="I55" s="1" t="s">
        <v>21</v>
      </c>
      <c r="J55" s="1" t="s">
        <v>105</v>
      </c>
      <c r="K55" s="1" t="s">
        <v>124</v>
      </c>
      <c r="L55" s="1">
        <v>19</v>
      </c>
      <c r="M55" s="1" t="s">
        <v>42</v>
      </c>
      <c r="O55" s="1" t="s">
        <v>252</v>
      </c>
      <c r="P55" s="2">
        <v>46154.722222222219</v>
      </c>
      <c r="Q55" s="1" t="s">
        <v>522</v>
      </c>
      <c r="R55" s="1" t="s">
        <v>900</v>
      </c>
    </row>
    <row r="56" spans="1:18" x14ac:dyDescent="0.2">
      <c r="A56" s="1" t="s">
        <v>253</v>
      </c>
      <c r="B56" s="1">
        <v>46162.458333333343</v>
      </c>
      <c r="C56" s="1" t="s">
        <v>127</v>
      </c>
      <c r="D56" s="1" t="s">
        <v>54</v>
      </c>
      <c r="E56" s="1" t="s">
        <v>64</v>
      </c>
      <c r="F56" s="1" t="s">
        <v>79</v>
      </c>
      <c r="G56" s="1" t="s">
        <v>80</v>
      </c>
      <c r="H56" s="1" t="s">
        <v>965</v>
      </c>
      <c r="I56" s="1" t="s">
        <v>86</v>
      </c>
      <c r="J56" s="1" t="s">
        <v>32</v>
      </c>
      <c r="K56" s="1" t="s">
        <v>73</v>
      </c>
      <c r="L56" s="1">
        <v>250</v>
      </c>
      <c r="M56" s="1" t="s">
        <v>109</v>
      </c>
      <c r="O56" s="1" t="s">
        <v>254</v>
      </c>
      <c r="P56" s="2">
        <v>46162.458333333343</v>
      </c>
      <c r="Q56" s="1" t="s">
        <v>522</v>
      </c>
      <c r="R56" s="1" t="s">
        <v>900</v>
      </c>
    </row>
    <row r="57" spans="1:18" x14ac:dyDescent="0.2">
      <c r="A57" s="1" t="s">
        <v>255</v>
      </c>
      <c r="B57" s="1">
        <v>46157.635416666657</v>
      </c>
      <c r="C57" s="1" t="s">
        <v>132</v>
      </c>
      <c r="D57" s="1" t="s">
        <v>17</v>
      </c>
      <c r="E57" s="1" t="s">
        <v>39</v>
      </c>
      <c r="G57" s="1" t="s">
        <v>180</v>
      </c>
      <c r="H57" s="1" t="s">
        <v>966</v>
      </c>
      <c r="I57" s="1" t="s">
        <v>21</v>
      </c>
      <c r="J57" s="1" t="s">
        <v>58</v>
      </c>
      <c r="K57" s="1" t="s">
        <v>33</v>
      </c>
      <c r="L57" s="1">
        <v>89</v>
      </c>
      <c r="M57" s="1" t="s">
        <v>109</v>
      </c>
      <c r="O57" s="1" t="s">
        <v>256</v>
      </c>
      <c r="P57" s="2">
        <v>46157.635416666657</v>
      </c>
      <c r="Q57" s="1" t="s">
        <v>547</v>
      </c>
      <c r="R57" s="1" t="s">
        <v>900</v>
      </c>
    </row>
    <row r="58" spans="1:18" x14ac:dyDescent="0.2">
      <c r="A58" s="1" t="s">
        <v>257</v>
      </c>
      <c r="B58" s="1">
        <v>46152.583333333343</v>
      </c>
      <c r="C58" s="1" t="s">
        <v>63</v>
      </c>
      <c r="D58" s="1" t="s">
        <v>17</v>
      </c>
      <c r="E58" s="1" t="s">
        <v>174</v>
      </c>
      <c r="F58" s="1" t="s">
        <v>19</v>
      </c>
      <c r="G58" s="1" t="s">
        <v>258</v>
      </c>
      <c r="H58" s="1" t="s">
        <v>967</v>
      </c>
      <c r="I58" s="1" t="s">
        <v>21</v>
      </c>
      <c r="J58" s="1" t="s">
        <v>22</v>
      </c>
      <c r="K58" s="1" t="s">
        <v>124</v>
      </c>
      <c r="L58" s="1">
        <v>31</v>
      </c>
      <c r="M58" s="1" t="s">
        <v>34</v>
      </c>
      <c r="N58" s="1" t="s">
        <v>259</v>
      </c>
      <c r="O58" s="1" t="s">
        <v>260</v>
      </c>
      <c r="P58" s="2">
        <v>46152.583333333343</v>
      </c>
      <c r="Q58" s="1" t="s">
        <v>547</v>
      </c>
      <c r="R58" s="1" t="s">
        <v>888</v>
      </c>
    </row>
    <row r="59" spans="1:18" x14ac:dyDescent="0.2">
      <c r="A59" s="1" t="s">
        <v>261</v>
      </c>
      <c r="B59" s="1">
        <v>46165.548611111109</v>
      </c>
      <c r="C59" s="1" t="s">
        <v>38</v>
      </c>
      <c r="D59" s="1" t="s">
        <v>17</v>
      </c>
      <c r="E59" s="1" t="s">
        <v>18</v>
      </c>
      <c r="G59" s="1" t="s">
        <v>258</v>
      </c>
      <c r="H59" s="1" t="s">
        <v>968</v>
      </c>
      <c r="I59" s="1" t="s">
        <v>31</v>
      </c>
      <c r="J59" s="1" t="s">
        <v>105</v>
      </c>
      <c r="K59" s="1" t="s">
        <v>81</v>
      </c>
      <c r="L59" s="1">
        <v>254</v>
      </c>
      <c r="M59" s="1" t="s">
        <v>74</v>
      </c>
      <c r="O59" s="1" t="s">
        <v>262</v>
      </c>
      <c r="P59" s="2">
        <v>46165.548611111109</v>
      </c>
      <c r="Q59" s="1" t="s">
        <v>522</v>
      </c>
      <c r="R59" s="1" t="s">
        <v>900</v>
      </c>
    </row>
    <row r="60" spans="1:18" x14ac:dyDescent="0.2">
      <c r="A60" s="1" t="s">
        <v>263</v>
      </c>
      <c r="B60" s="1">
        <v>46147.489583333343</v>
      </c>
      <c r="C60" s="1" t="s">
        <v>16</v>
      </c>
      <c r="D60" s="1" t="s">
        <v>54</v>
      </c>
      <c r="E60" s="1" t="s">
        <v>55</v>
      </c>
      <c r="F60" s="1" t="s">
        <v>19</v>
      </c>
      <c r="G60" s="1" t="s">
        <v>133</v>
      </c>
      <c r="H60" s="1" t="s">
        <v>969</v>
      </c>
      <c r="I60" s="1" t="s">
        <v>21</v>
      </c>
      <c r="J60" s="1" t="s">
        <v>66</v>
      </c>
      <c r="K60" s="1" t="s">
        <v>87</v>
      </c>
      <c r="L60" s="1">
        <v>18</v>
      </c>
      <c r="M60" s="1" t="s">
        <v>74</v>
      </c>
      <c r="O60" s="1" t="s">
        <v>264</v>
      </c>
      <c r="P60" s="2">
        <v>46147.489583333343</v>
      </c>
      <c r="Q60" s="1" t="s">
        <v>547</v>
      </c>
      <c r="R60" s="1" t="s">
        <v>900</v>
      </c>
    </row>
    <row r="61" spans="1:18" x14ac:dyDescent="0.2">
      <c r="A61" s="1" t="s">
        <v>265</v>
      </c>
      <c r="B61" s="1">
        <v>46162.375</v>
      </c>
      <c r="C61" s="1" t="s">
        <v>38</v>
      </c>
      <c r="D61" s="1" t="s">
        <v>48</v>
      </c>
      <c r="E61" s="1" t="s">
        <v>71</v>
      </c>
      <c r="F61" s="1" t="s">
        <v>117</v>
      </c>
      <c r="G61" s="1" t="s">
        <v>227</v>
      </c>
      <c r="H61" s="1" t="s">
        <v>970</v>
      </c>
      <c r="I61" s="1" t="s">
        <v>86</v>
      </c>
      <c r="J61" s="1" t="s">
        <v>129</v>
      </c>
      <c r="K61" s="1" t="s">
        <v>87</v>
      </c>
      <c r="L61" s="1">
        <v>4</v>
      </c>
      <c r="M61" s="1" t="s">
        <v>109</v>
      </c>
      <c r="O61" s="1" t="s">
        <v>266</v>
      </c>
      <c r="P61" s="2">
        <v>46162.375</v>
      </c>
      <c r="Q61" s="1" t="s">
        <v>522</v>
      </c>
      <c r="R61" s="1" t="s">
        <v>900</v>
      </c>
    </row>
    <row r="62" spans="1:18" x14ac:dyDescent="0.2">
      <c r="A62" s="1" t="s">
        <v>267</v>
      </c>
      <c r="B62" s="1">
        <v>46172.447916666657</v>
      </c>
      <c r="C62" s="1" t="s">
        <v>27</v>
      </c>
      <c r="D62" s="1" t="s">
        <v>77</v>
      </c>
      <c r="E62" s="1" t="s">
        <v>122</v>
      </c>
      <c r="F62" s="1" t="s">
        <v>113</v>
      </c>
      <c r="G62" s="1" t="s">
        <v>247</v>
      </c>
      <c r="H62" s="1" t="s">
        <v>971</v>
      </c>
      <c r="I62" s="1" t="s">
        <v>21</v>
      </c>
      <c r="J62" s="1" t="s">
        <v>100</v>
      </c>
      <c r="K62" s="1" t="s">
        <v>73</v>
      </c>
      <c r="L62" s="1">
        <v>3</v>
      </c>
      <c r="M62" s="1" t="s">
        <v>74</v>
      </c>
      <c r="O62" s="1" t="s">
        <v>268</v>
      </c>
      <c r="P62" s="2">
        <v>46172.447916666657</v>
      </c>
      <c r="Q62" s="1" t="s">
        <v>522</v>
      </c>
      <c r="R62" s="1" t="s">
        <v>900</v>
      </c>
    </row>
    <row r="63" spans="1:18" x14ac:dyDescent="0.2">
      <c r="A63" s="1" t="s">
        <v>269</v>
      </c>
      <c r="B63" s="1">
        <v>46152.840277777781</v>
      </c>
      <c r="C63" s="1" t="s">
        <v>127</v>
      </c>
      <c r="D63" s="1" t="s">
        <v>189</v>
      </c>
      <c r="E63" s="1" t="s">
        <v>190</v>
      </c>
      <c r="F63" s="1" t="s">
        <v>47</v>
      </c>
      <c r="G63" s="1" t="s">
        <v>57</v>
      </c>
      <c r="H63" s="1" t="s">
        <v>972</v>
      </c>
      <c r="I63" s="1" t="s">
        <v>21</v>
      </c>
      <c r="J63" s="1" t="s">
        <v>22</v>
      </c>
      <c r="K63" s="1" t="s">
        <v>73</v>
      </c>
      <c r="L63" s="1">
        <v>16</v>
      </c>
      <c r="M63" s="1" t="s">
        <v>34</v>
      </c>
      <c r="N63" s="1" t="s">
        <v>270</v>
      </c>
      <c r="O63" s="1" t="s">
        <v>271</v>
      </c>
      <c r="P63" s="2">
        <v>46152.840277777781</v>
      </c>
      <c r="Q63" s="1" t="s">
        <v>522</v>
      </c>
      <c r="R63" s="1" t="s">
        <v>888</v>
      </c>
    </row>
    <row r="64" spans="1:18" x14ac:dyDescent="0.2">
      <c r="A64" s="1" t="s">
        <v>272</v>
      </c>
      <c r="B64" s="1">
        <v>46163.677083333343</v>
      </c>
      <c r="C64" s="1" t="s">
        <v>63</v>
      </c>
      <c r="D64" s="1" t="s">
        <v>189</v>
      </c>
      <c r="E64" s="1" t="s">
        <v>216</v>
      </c>
      <c r="F64" s="1" t="s">
        <v>56</v>
      </c>
      <c r="G64" s="1" t="s">
        <v>123</v>
      </c>
      <c r="H64" s="1" t="s">
        <v>973</v>
      </c>
      <c r="I64" s="1" t="s">
        <v>21</v>
      </c>
      <c r="J64" s="1" t="s">
        <v>129</v>
      </c>
      <c r="K64" s="1" t="s">
        <v>124</v>
      </c>
      <c r="L64" s="1">
        <v>8</v>
      </c>
      <c r="M64" s="1" t="s">
        <v>42</v>
      </c>
      <c r="O64" s="1" t="s">
        <v>273</v>
      </c>
      <c r="P64" s="2">
        <v>46163.677083333343</v>
      </c>
      <c r="Q64" s="1" t="s">
        <v>547</v>
      </c>
      <c r="R64" s="1" t="s">
        <v>900</v>
      </c>
    </row>
    <row r="65" spans="1:18" x14ac:dyDescent="0.2">
      <c r="A65" s="1" t="s">
        <v>274</v>
      </c>
      <c r="B65" s="1">
        <v>46169.541666666657</v>
      </c>
      <c r="C65" s="1" t="s">
        <v>91</v>
      </c>
      <c r="D65" s="1" t="s">
        <v>28</v>
      </c>
      <c r="E65" s="1" t="s">
        <v>97</v>
      </c>
      <c r="F65" s="1" t="s">
        <v>56</v>
      </c>
      <c r="G65" s="1" t="s">
        <v>191</v>
      </c>
      <c r="H65" s="1" t="s">
        <v>974</v>
      </c>
      <c r="I65" s="1" t="s">
        <v>31</v>
      </c>
      <c r="J65" s="1" t="s">
        <v>22</v>
      </c>
      <c r="K65" s="1" t="s">
        <v>81</v>
      </c>
      <c r="L65" s="1">
        <v>12</v>
      </c>
      <c r="M65" s="1" t="s">
        <v>34</v>
      </c>
      <c r="N65" s="1" t="s">
        <v>275</v>
      </c>
      <c r="O65" s="1" t="s">
        <v>276</v>
      </c>
      <c r="P65" s="2">
        <v>46169.541666666657</v>
      </c>
      <c r="Q65" s="1" t="s">
        <v>547</v>
      </c>
      <c r="R65" s="1" t="s">
        <v>888</v>
      </c>
    </row>
    <row r="66" spans="1:18" x14ac:dyDescent="0.2">
      <c r="A66" s="1" t="s">
        <v>277</v>
      </c>
      <c r="B66" s="1">
        <v>46157.447916666657</v>
      </c>
      <c r="C66" s="1" t="s">
        <v>210</v>
      </c>
      <c r="D66" s="1" t="s">
        <v>77</v>
      </c>
      <c r="E66" s="1" t="s">
        <v>251</v>
      </c>
      <c r="G66" s="1" t="s">
        <v>160</v>
      </c>
      <c r="H66" s="1" t="s">
        <v>975</v>
      </c>
      <c r="I66" s="1" t="s">
        <v>31</v>
      </c>
      <c r="J66" s="1" t="s">
        <v>129</v>
      </c>
      <c r="K66" s="1" t="s">
        <v>73</v>
      </c>
      <c r="L66" s="1">
        <v>7</v>
      </c>
      <c r="M66" s="1" t="s">
        <v>109</v>
      </c>
      <c r="O66" s="1" t="s">
        <v>278</v>
      </c>
      <c r="P66" s="2">
        <v>46157.447916666657</v>
      </c>
      <c r="Q66" s="1" t="s">
        <v>532</v>
      </c>
      <c r="R66" s="1" t="s">
        <v>900</v>
      </c>
    </row>
    <row r="67" spans="1:18" x14ac:dyDescent="0.2">
      <c r="A67" s="1" t="s">
        <v>279</v>
      </c>
      <c r="B67" s="1">
        <v>46163.798611111109</v>
      </c>
      <c r="C67" s="1" t="s">
        <v>38</v>
      </c>
      <c r="D67" s="1" t="s">
        <v>17</v>
      </c>
      <c r="E67" s="1" t="s">
        <v>174</v>
      </c>
      <c r="G67" s="1" t="s">
        <v>280</v>
      </c>
      <c r="H67" s="1" t="s">
        <v>976</v>
      </c>
      <c r="I67" s="1" t="s">
        <v>48</v>
      </c>
      <c r="J67" s="1" t="s">
        <v>105</v>
      </c>
      <c r="K67" s="1" t="s">
        <v>124</v>
      </c>
      <c r="L67" s="1">
        <v>160</v>
      </c>
      <c r="M67" s="1" t="s">
        <v>181</v>
      </c>
      <c r="N67" s="1" t="s">
        <v>281</v>
      </c>
      <c r="O67" s="1" t="s">
        <v>282</v>
      </c>
      <c r="P67" s="2">
        <v>46163.798611111109</v>
      </c>
      <c r="Q67" s="1" t="s">
        <v>522</v>
      </c>
      <c r="R67" s="1" t="s">
        <v>888</v>
      </c>
    </row>
    <row r="68" spans="1:18" x14ac:dyDescent="0.2">
      <c r="A68" s="1" t="s">
        <v>283</v>
      </c>
      <c r="B68" s="1">
        <v>46160.645833333343</v>
      </c>
      <c r="C68" s="1" t="s">
        <v>91</v>
      </c>
      <c r="D68" s="1" t="s">
        <v>189</v>
      </c>
      <c r="E68" s="1" t="s">
        <v>284</v>
      </c>
      <c r="F68" s="1" t="s">
        <v>40</v>
      </c>
      <c r="G68" s="1" t="s">
        <v>128</v>
      </c>
      <c r="H68" s="1" t="s">
        <v>977</v>
      </c>
      <c r="I68" s="1" t="s">
        <v>31</v>
      </c>
      <c r="J68" s="1" t="s">
        <v>49</v>
      </c>
      <c r="K68" s="1" t="s">
        <v>73</v>
      </c>
      <c r="L68" s="1">
        <v>14</v>
      </c>
      <c r="M68" s="1" t="s">
        <v>42</v>
      </c>
      <c r="O68" s="1" t="s">
        <v>285</v>
      </c>
      <c r="P68" s="2">
        <v>46160.645833333343</v>
      </c>
      <c r="Q68" s="1" t="s">
        <v>547</v>
      </c>
      <c r="R68" s="1" t="s">
        <v>900</v>
      </c>
    </row>
    <row r="69" spans="1:18" x14ac:dyDescent="0.2">
      <c r="A69" s="1" t="s">
        <v>286</v>
      </c>
      <c r="B69" s="1">
        <v>46166.708333333343</v>
      </c>
      <c r="C69" s="1" t="s">
        <v>16</v>
      </c>
      <c r="D69" s="1" t="s">
        <v>189</v>
      </c>
      <c r="E69" s="1" t="s">
        <v>284</v>
      </c>
      <c r="F69" s="1" t="s">
        <v>56</v>
      </c>
      <c r="G69" s="1" t="s">
        <v>191</v>
      </c>
      <c r="H69" s="1" t="s">
        <v>978</v>
      </c>
      <c r="I69" s="1" t="s">
        <v>48</v>
      </c>
      <c r="J69" s="1" t="s">
        <v>49</v>
      </c>
      <c r="K69" s="1" t="s">
        <v>67</v>
      </c>
      <c r="L69" s="1">
        <v>110</v>
      </c>
      <c r="M69" s="1" t="s">
        <v>34</v>
      </c>
      <c r="N69" s="1" t="s">
        <v>287</v>
      </c>
      <c r="O69" s="1" t="s">
        <v>288</v>
      </c>
      <c r="P69" s="2">
        <v>46166.708333333343</v>
      </c>
      <c r="Q69" s="1" t="s">
        <v>547</v>
      </c>
      <c r="R69" s="1" t="s">
        <v>888</v>
      </c>
    </row>
    <row r="70" spans="1:18" x14ac:dyDescent="0.2">
      <c r="A70" s="1" t="s">
        <v>289</v>
      </c>
      <c r="B70" s="1" t="s">
        <v>979</v>
      </c>
      <c r="C70" s="1" t="s">
        <v>38</v>
      </c>
      <c r="D70" s="1" t="s">
        <v>54</v>
      </c>
      <c r="E70" s="1" t="s">
        <v>64</v>
      </c>
      <c r="F70" s="1" t="s">
        <v>56</v>
      </c>
      <c r="G70" s="1" t="s">
        <v>290</v>
      </c>
      <c r="H70" s="1" t="s">
        <v>980</v>
      </c>
      <c r="I70" s="1" t="s">
        <v>99</v>
      </c>
      <c r="J70" s="1" t="s">
        <v>49</v>
      </c>
      <c r="K70" s="1" t="s">
        <v>81</v>
      </c>
      <c r="L70" s="1">
        <v>8</v>
      </c>
      <c r="M70" s="1" t="s">
        <v>74</v>
      </c>
      <c r="O70" s="1" t="s">
        <v>291</v>
      </c>
      <c r="P70" s="2">
        <v>46152.697916666657</v>
      </c>
      <c r="Q70" s="1" t="s">
        <v>522</v>
      </c>
      <c r="R70" s="1" t="s">
        <v>900</v>
      </c>
    </row>
    <row r="71" spans="1:18" x14ac:dyDescent="0.2">
      <c r="A71" s="1" t="s">
        <v>292</v>
      </c>
      <c r="B71" s="1">
        <v>46165.739583333343</v>
      </c>
      <c r="C71" s="1" t="s">
        <v>27</v>
      </c>
      <c r="D71" s="1" t="s">
        <v>17</v>
      </c>
      <c r="E71" s="1" t="s">
        <v>18</v>
      </c>
      <c r="F71" s="1" t="s">
        <v>79</v>
      </c>
      <c r="G71" s="1" t="s">
        <v>293</v>
      </c>
      <c r="H71" s="1" t="s">
        <v>981</v>
      </c>
      <c r="I71" s="1" t="s">
        <v>86</v>
      </c>
      <c r="J71" s="1" t="s">
        <v>105</v>
      </c>
      <c r="K71" s="1" t="s">
        <v>124</v>
      </c>
      <c r="L71" s="1">
        <v>5</v>
      </c>
      <c r="M71" s="1" t="s">
        <v>59</v>
      </c>
      <c r="N71" s="1" t="s">
        <v>294</v>
      </c>
      <c r="O71" s="1" t="s">
        <v>295</v>
      </c>
      <c r="P71" s="2">
        <v>46165.739583333343</v>
      </c>
      <c r="Q71" s="1" t="s">
        <v>522</v>
      </c>
      <c r="R71" s="1" t="s">
        <v>900</v>
      </c>
    </row>
    <row r="72" spans="1:18" x14ac:dyDescent="0.2">
      <c r="A72" s="1" t="s">
        <v>296</v>
      </c>
      <c r="B72" s="1" t="s">
        <v>982</v>
      </c>
      <c r="C72" s="1" t="s">
        <v>70</v>
      </c>
      <c r="D72" s="1" t="s">
        <v>189</v>
      </c>
      <c r="E72" s="1" t="s">
        <v>284</v>
      </c>
      <c r="F72" s="1" t="s">
        <v>79</v>
      </c>
      <c r="G72" s="1" t="s">
        <v>30</v>
      </c>
      <c r="H72" s="1" t="s">
        <v>983</v>
      </c>
      <c r="I72" s="1" t="s">
        <v>48</v>
      </c>
      <c r="J72" s="1" t="s">
        <v>49</v>
      </c>
      <c r="K72" s="1" t="s">
        <v>23</v>
      </c>
      <c r="L72" s="1">
        <v>11</v>
      </c>
      <c r="M72" s="1" t="s">
        <v>34</v>
      </c>
      <c r="N72" s="1" t="s">
        <v>297</v>
      </c>
      <c r="O72" s="1" t="s">
        <v>298</v>
      </c>
      <c r="P72" s="2">
        <v>46150.381944444453</v>
      </c>
      <c r="Q72" s="1" t="s">
        <v>532</v>
      </c>
      <c r="R72" s="1" t="s">
        <v>888</v>
      </c>
    </row>
    <row r="73" spans="1:18" x14ac:dyDescent="0.2">
      <c r="A73" s="1" t="s">
        <v>299</v>
      </c>
      <c r="B73" s="1">
        <v>46162.71875</v>
      </c>
      <c r="C73" s="1" t="s">
        <v>127</v>
      </c>
      <c r="D73" s="1" t="s">
        <v>17</v>
      </c>
      <c r="E73" s="1" t="s">
        <v>39</v>
      </c>
      <c r="F73" s="1" t="s">
        <v>19</v>
      </c>
      <c r="G73" s="1" t="s">
        <v>30</v>
      </c>
      <c r="H73" s="1" t="s">
        <v>984</v>
      </c>
      <c r="I73" s="1" t="s">
        <v>86</v>
      </c>
      <c r="J73" s="1" t="s">
        <v>129</v>
      </c>
      <c r="K73" s="1" t="s">
        <v>33</v>
      </c>
      <c r="L73" s="1">
        <v>297</v>
      </c>
      <c r="M73" s="1" t="s">
        <v>34</v>
      </c>
      <c r="N73" s="1" t="s">
        <v>300</v>
      </c>
      <c r="O73" s="1" t="s">
        <v>301</v>
      </c>
      <c r="P73" s="2">
        <v>46162.71875</v>
      </c>
      <c r="Q73" s="1" t="s">
        <v>522</v>
      </c>
      <c r="R73" s="1" t="s">
        <v>888</v>
      </c>
    </row>
    <row r="74" spans="1:18" x14ac:dyDescent="0.2">
      <c r="A74" s="1" t="s">
        <v>302</v>
      </c>
      <c r="B74" s="1">
        <v>46154.513888888891</v>
      </c>
      <c r="C74" s="1" t="s">
        <v>27</v>
      </c>
      <c r="D74" s="1" t="s">
        <v>54</v>
      </c>
      <c r="E74" s="1" t="s">
        <v>103</v>
      </c>
      <c r="F74" s="1" t="s">
        <v>19</v>
      </c>
      <c r="G74" s="1" t="s">
        <v>303</v>
      </c>
      <c r="H74" s="1" t="s">
        <v>985</v>
      </c>
      <c r="I74" s="1" t="s">
        <v>21</v>
      </c>
      <c r="J74" s="1" t="s">
        <v>32</v>
      </c>
      <c r="K74" s="1" t="s">
        <v>73</v>
      </c>
      <c r="L74" s="1">
        <v>59</v>
      </c>
      <c r="M74" s="1" t="s">
        <v>109</v>
      </c>
      <c r="O74" s="1" t="s">
        <v>304</v>
      </c>
      <c r="P74" s="2">
        <v>46154.513888888891</v>
      </c>
      <c r="Q74" s="1" t="s">
        <v>522</v>
      </c>
      <c r="R74" s="1" t="s">
        <v>900</v>
      </c>
    </row>
    <row r="75" spans="1:18" x14ac:dyDescent="0.2">
      <c r="A75" s="1" t="s">
        <v>305</v>
      </c>
      <c r="B75" s="1">
        <v>46145.586805555547</v>
      </c>
      <c r="C75" s="1" t="s">
        <v>91</v>
      </c>
      <c r="D75" s="1" t="s">
        <v>54</v>
      </c>
      <c r="E75" s="1" t="s">
        <v>64</v>
      </c>
      <c r="F75" s="1" t="s">
        <v>40</v>
      </c>
      <c r="G75" s="1" t="s">
        <v>306</v>
      </c>
      <c r="H75" s="1" t="s">
        <v>986</v>
      </c>
      <c r="I75" s="1" t="s">
        <v>86</v>
      </c>
      <c r="J75" s="1" t="s">
        <v>129</v>
      </c>
      <c r="K75" s="1" t="s">
        <v>124</v>
      </c>
      <c r="L75" s="1">
        <v>3</v>
      </c>
      <c r="M75" s="1" t="s">
        <v>109</v>
      </c>
      <c r="O75" s="1" t="s">
        <v>307</v>
      </c>
      <c r="P75" s="2">
        <v>46145.586805555547</v>
      </c>
      <c r="Q75" s="1" t="s">
        <v>547</v>
      </c>
      <c r="R75" s="1" t="s">
        <v>900</v>
      </c>
    </row>
    <row r="76" spans="1:18" x14ac:dyDescent="0.2">
      <c r="A76" s="1" t="s">
        <v>308</v>
      </c>
      <c r="B76" s="1" t="s">
        <v>987</v>
      </c>
      <c r="C76" s="1" t="s">
        <v>38</v>
      </c>
      <c r="D76" s="1" t="s">
        <v>17</v>
      </c>
      <c r="E76" s="1" t="s">
        <v>39</v>
      </c>
      <c r="G76" s="1" t="s">
        <v>123</v>
      </c>
      <c r="H76" s="1" t="s">
        <v>988</v>
      </c>
      <c r="I76" s="1" t="s">
        <v>86</v>
      </c>
      <c r="J76" s="1" t="s">
        <v>100</v>
      </c>
      <c r="K76" s="1" t="s">
        <v>23</v>
      </c>
      <c r="L76" s="1">
        <v>15</v>
      </c>
      <c r="M76" s="1" t="s">
        <v>42</v>
      </c>
      <c r="O76" s="1" t="s">
        <v>309</v>
      </c>
      <c r="P76" s="2">
        <v>46208.40625</v>
      </c>
      <c r="Q76" s="1" t="s">
        <v>522</v>
      </c>
      <c r="R76" s="1" t="s">
        <v>900</v>
      </c>
    </row>
    <row r="77" spans="1:18" x14ac:dyDescent="0.2">
      <c r="A77" s="1" t="s">
        <v>310</v>
      </c>
      <c r="B77" s="1">
        <v>46157.631944444453</v>
      </c>
      <c r="C77" s="1" t="s">
        <v>70</v>
      </c>
      <c r="D77" s="1" t="s">
        <v>77</v>
      </c>
      <c r="E77" s="1" t="s">
        <v>122</v>
      </c>
      <c r="F77" s="1" t="s">
        <v>19</v>
      </c>
      <c r="G77" s="1" t="s">
        <v>160</v>
      </c>
      <c r="H77" s="1" t="s">
        <v>989</v>
      </c>
      <c r="I77" s="1" t="s">
        <v>99</v>
      </c>
      <c r="J77" s="1" t="s">
        <v>93</v>
      </c>
      <c r="K77" s="1" t="s">
        <v>33</v>
      </c>
      <c r="L77" s="1">
        <v>9</v>
      </c>
      <c r="M77" s="1" t="s">
        <v>24</v>
      </c>
      <c r="O77" s="1" t="s">
        <v>311</v>
      </c>
      <c r="P77" s="2">
        <v>46157.631944444453</v>
      </c>
      <c r="Q77" s="1" t="s">
        <v>532</v>
      </c>
      <c r="R77" s="1" t="s">
        <v>900</v>
      </c>
    </row>
    <row r="78" spans="1:18" x14ac:dyDescent="0.2">
      <c r="A78" s="1" t="s">
        <v>312</v>
      </c>
      <c r="B78" s="1">
        <v>46165.628472222219</v>
      </c>
      <c r="C78" s="1" t="s">
        <v>91</v>
      </c>
      <c r="D78" s="1" t="s">
        <v>77</v>
      </c>
      <c r="E78" s="1" t="s">
        <v>251</v>
      </c>
      <c r="F78" s="1" t="s">
        <v>47</v>
      </c>
      <c r="G78" s="1" t="s">
        <v>197</v>
      </c>
      <c r="H78" s="1" t="s">
        <v>990</v>
      </c>
      <c r="I78" s="1" t="s">
        <v>31</v>
      </c>
      <c r="J78" s="1" t="s">
        <v>93</v>
      </c>
      <c r="K78" s="1" t="s">
        <v>81</v>
      </c>
      <c r="L78" s="1">
        <v>18</v>
      </c>
      <c r="M78" s="1" t="s">
        <v>42</v>
      </c>
      <c r="O78" s="1" t="s">
        <v>313</v>
      </c>
      <c r="P78" s="2">
        <v>46165.628472222219</v>
      </c>
      <c r="Q78" s="1" t="s">
        <v>547</v>
      </c>
      <c r="R78" s="1" t="s">
        <v>900</v>
      </c>
    </row>
    <row r="79" spans="1:18" x14ac:dyDescent="0.2">
      <c r="A79" s="1" t="s">
        <v>314</v>
      </c>
      <c r="B79" s="1" t="s">
        <v>991</v>
      </c>
      <c r="C79" s="1" t="s">
        <v>132</v>
      </c>
      <c r="D79" s="1" t="s">
        <v>77</v>
      </c>
      <c r="E79" s="1" t="s">
        <v>122</v>
      </c>
      <c r="F79" s="1" t="s">
        <v>19</v>
      </c>
      <c r="G79" s="1" t="s">
        <v>280</v>
      </c>
      <c r="H79" s="1" t="s">
        <v>992</v>
      </c>
      <c r="I79" s="1" t="s">
        <v>48</v>
      </c>
      <c r="J79" s="1" t="s">
        <v>105</v>
      </c>
      <c r="K79" s="1" t="s">
        <v>81</v>
      </c>
      <c r="L79" s="1">
        <v>5</v>
      </c>
      <c r="M79" s="1" t="s">
        <v>109</v>
      </c>
      <c r="O79" s="1" t="s">
        <v>315</v>
      </c>
      <c r="P79" s="2">
        <v>46147.420138888891</v>
      </c>
      <c r="Q79" s="1" t="s">
        <v>547</v>
      </c>
      <c r="R79" s="1" t="s">
        <v>900</v>
      </c>
    </row>
    <row r="80" spans="1:18" x14ac:dyDescent="0.2">
      <c r="A80" s="1" t="s">
        <v>316</v>
      </c>
      <c r="B80" s="1" t="s">
        <v>993</v>
      </c>
      <c r="C80" s="1" t="s">
        <v>163</v>
      </c>
      <c r="D80" s="1" t="s">
        <v>48</v>
      </c>
      <c r="E80" s="1" t="s">
        <v>71</v>
      </c>
      <c r="F80" s="1" t="s">
        <v>40</v>
      </c>
      <c r="G80" s="1" t="s">
        <v>221</v>
      </c>
      <c r="H80" s="1" t="s">
        <v>994</v>
      </c>
      <c r="I80" s="1" t="s">
        <v>31</v>
      </c>
      <c r="J80" s="1" t="s">
        <v>49</v>
      </c>
      <c r="K80" s="1" t="s">
        <v>124</v>
      </c>
      <c r="L80" s="1">
        <v>13</v>
      </c>
      <c r="M80" s="1" t="s">
        <v>34</v>
      </c>
      <c r="N80" s="1" t="s">
        <v>317</v>
      </c>
      <c r="O80" s="1" t="s">
        <v>318</v>
      </c>
      <c r="P80" s="2">
        <v>46166.46875</v>
      </c>
      <c r="Q80" s="1" t="s">
        <v>541</v>
      </c>
      <c r="R80" s="1" t="s">
        <v>888</v>
      </c>
    </row>
    <row r="81" spans="1:18" x14ac:dyDescent="0.2">
      <c r="A81" s="1" t="s">
        <v>319</v>
      </c>
      <c r="B81" s="1" t="s">
        <v>995</v>
      </c>
      <c r="C81" s="1" t="s">
        <v>38</v>
      </c>
      <c r="D81" s="1" t="s">
        <v>54</v>
      </c>
      <c r="E81" s="1" t="s">
        <v>64</v>
      </c>
      <c r="F81" s="1" t="s">
        <v>113</v>
      </c>
      <c r="G81" s="1" t="s">
        <v>258</v>
      </c>
      <c r="H81" s="1" t="s">
        <v>996</v>
      </c>
      <c r="I81" s="1" t="s">
        <v>48</v>
      </c>
      <c r="J81" s="1" t="s">
        <v>105</v>
      </c>
      <c r="K81" s="1" t="s">
        <v>81</v>
      </c>
      <c r="L81" s="1">
        <v>14</v>
      </c>
      <c r="M81" s="1" t="s">
        <v>24</v>
      </c>
      <c r="O81" s="1" t="s">
        <v>320</v>
      </c>
      <c r="P81" s="2">
        <v>46171.572916666657</v>
      </c>
      <c r="Q81" s="1" t="s">
        <v>522</v>
      </c>
      <c r="R81" s="1" t="s">
        <v>900</v>
      </c>
    </row>
    <row r="82" spans="1:18" x14ac:dyDescent="0.2">
      <c r="A82" s="1" t="s">
        <v>321</v>
      </c>
      <c r="B82" s="1">
        <v>46152.645833333343</v>
      </c>
      <c r="C82" s="1" t="s">
        <v>91</v>
      </c>
      <c r="D82" s="1" t="s">
        <v>77</v>
      </c>
      <c r="E82" s="1" t="s">
        <v>122</v>
      </c>
      <c r="F82" s="1" t="s">
        <v>117</v>
      </c>
      <c r="G82" s="1" t="s">
        <v>114</v>
      </c>
      <c r="H82" s="1" t="s">
        <v>997</v>
      </c>
      <c r="I82" s="1" t="s">
        <v>21</v>
      </c>
      <c r="J82" s="1" t="s">
        <v>49</v>
      </c>
      <c r="K82" s="1" t="s">
        <v>67</v>
      </c>
      <c r="L82" s="1">
        <v>11</v>
      </c>
      <c r="M82" s="1" t="s">
        <v>109</v>
      </c>
      <c r="O82" s="1" t="s">
        <v>322</v>
      </c>
      <c r="P82" s="2">
        <v>46152.645833333343</v>
      </c>
      <c r="Q82" s="1" t="s">
        <v>547</v>
      </c>
      <c r="R82" s="1" t="s">
        <v>900</v>
      </c>
    </row>
    <row r="83" spans="1:18" x14ac:dyDescent="0.2">
      <c r="A83" s="1" t="s">
        <v>323</v>
      </c>
      <c r="B83" s="1">
        <v>46152.461805555547</v>
      </c>
      <c r="C83" s="1" t="s">
        <v>121</v>
      </c>
      <c r="D83" s="1" t="s">
        <v>54</v>
      </c>
      <c r="E83" s="1" t="s">
        <v>55</v>
      </c>
      <c r="F83" s="1" t="s">
        <v>47</v>
      </c>
      <c r="G83" s="1" t="s">
        <v>72</v>
      </c>
      <c r="H83" s="1" t="s">
        <v>998</v>
      </c>
      <c r="I83" s="1" t="s">
        <v>31</v>
      </c>
      <c r="J83" s="1" t="s">
        <v>22</v>
      </c>
      <c r="K83" s="1" t="s">
        <v>67</v>
      </c>
      <c r="L83" s="1">
        <v>9</v>
      </c>
      <c r="M83" s="1" t="s">
        <v>74</v>
      </c>
      <c r="O83" s="1" t="s">
        <v>324</v>
      </c>
      <c r="P83" s="2">
        <v>46152.461805555547</v>
      </c>
      <c r="Q83" s="1" t="s">
        <v>522</v>
      </c>
      <c r="R83" s="1" t="s">
        <v>900</v>
      </c>
    </row>
    <row r="84" spans="1:18" x14ac:dyDescent="0.2">
      <c r="A84" s="1" t="s">
        <v>325</v>
      </c>
      <c r="B84" s="1">
        <v>46164.770833333343</v>
      </c>
      <c r="C84" s="1" t="s">
        <v>151</v>
      </c>
      <c r="D84" s="1" t="s">
        <v>17</v>
      </c>
      <c r="E84" s="1" t="s">
        <v>46</v>
      </c>
      <c r="F84" s="1" t="s">
        <v>19</v>
      </c>
      <c r="G84" s="1" t="s">
        <v>227</v>
      </c>
      <c r="H84" s="1" t="s">
        <v>999</v>
      </c>
      <c r="I84" s="1" t="s">
        <v>86</v>
      </c>
      <c r="J84" s="1" t="s">
        <v>66</v>
      </c>
      <c r="K84" s="1" t="s">
        <v>73</v>
      </c>
      <c r="L84" s="1">
        <v>23</v>
      </c>
      <c r="M84" s="1" t="s">
        <v>181</v>
      </c>
      <c r="N84" s="1" t="s">
        <v>326</v>
      </c>
      <c r="O84" s="1" t="s">
        <v>327</v>
      </c>
      <c r="P84" s="2">
        <v>46164.770833333343</v>
      </c>
      <c r="Q84" s="1" t="s">
        <v>532</v>
      </c>
      <c r="R84" s="1" t="s">
        <v>888</v>
      </c>
    </row>
    <row r="85" spans="1:18" x14ac:dyDescent="0.2">
      <c r="A85" s="1" t="s">
        <v>328</v>
      </c>
      <c r="B85" s="1">
        <v>46168.802083333343</v>
      </c>
      <c r="C85" s="1" t="s">
        <v>27</v>
      </c>
      <c r="D85" s="1" t="s">
        <v>17</v>
      </c>
      <c r="E85" s="1" t="s">
        <v>84</v>
      </c>
      <c r="G85" s="1" t="s">
        <v>217</v>
      </c>
      <c r="H85" s="1" t="s">
        <v>1000</v>
      </c>
      <c r="I85" s="1" t="s">
        <v>31</v>
      </c>
      <c r="J85" s="1" t="s">
        <v>49</v>
      </c>
      <c r="K85" s="1" t="s">
        <v>81</v>
      </c>
      <c r="L85" s="1">
        <v>12</v>
      </c>
      <c r="M85" s="1" t="s">
        <v>34</v>
      </c>
      <c r="N85" s="1" t="s">
        <v>329</v>
      </c>
      <c r="O85" s="1" t="s">
        <v>330</v>
      </c>
      <c r="P85" s="2">
        <v>46168.802083333343</v>
      </c>
      <c r="Q85" s="1" t="s">
        <v>522</v>
      </c>
      <c r="R85" s="1" t="s">
        <v>888</v>
      </c>
    </row>
    <row r="86" spans="1:18" x14ac:dyDescent="0.2">
      <c r="A86" s="1" t="s">
        <v>331</v>
      </c>
      <c r="B86" s="1">
        <v>46153.510416666657</v>
      </c>
      <c r="C86" s="1" t="s">
        <v>127</v>
      </c>
      <c r="D86" s="1" t="s">
        <v>77</v>
      </c>
      <c r="E86" s="1" t="s">
        <v>112</v>
      </c>
      <c r="F86" s="1" t="s">
        <v>56</v>
      </c>
      <c r="G86" s="1" t="s">
        <v>332</v>
      </c>
      <c r="H86" s="1" t="s">
        <v>1001</v>
      </c>
      <c r="I86" s="1" t="s">
        <v>31</v>
      </c>
      <c r="J86" s="1" t="s">
        <v>93</v>
      </c>
      <c r="K86" s="1" t="s">
        <v>87</v>
      </c>
      <c r="L86" s="1">
        <v>9</v>
      </c>
      <c r="M86" s="1" t="s">
        <v>34</v>
      </c>
      <c r="N86" s="1" t="s">
        <v>333</v>
      </c>
      <c r="O86" s="1" t="s">
        <v>334</v>
      </c>
      <c r="P86" s="2">
        <v>46153.510416666657</v>
      </c>
      <c r="Q86" s="1" t="s">
        <v>522</v>
      </c>
      <c r="R86" s="1" t="s">
        <v>888</v>
      </c>
    </row>
    <row r="87" spans="1:18" x14ac:dyDescent="0.2">
      <c r="A87" s="1" t="s">
        <v>335</v>
      </c>
      <c r="B87" s="1">
        <v>46171.552083333343</v>
      </c>
      <c r="C87" s="1" t="s">
        <v>121</v>
      </c>
      <c r="D87" s="1" t="s">
        <v>48</v>
      </c>
      <c r="E87" s="1" t="s">
        <v>143</v>
      </c>
      <c r="F87" s="1" t="s">
        <v>19</v>
      </c>
      <c r="G87" s="1" t="s">
        <v>80</v>
      </c>
      <c r="H87" s="1" t="s">
        <v>1002</v>
      </c>
      <c r="I87" s="1" t="s">
        <v>99</v>
      </c>
      <c r="J87" s="1" t="s">
        <v>100</v>
      </c>
      <c r="K87" s="1" t="s">
        <v>124</v>
      </c>
      <c r="L87" s="1">
        <v>15</v>
      </c>
      <c r="M87" s="1" t="s">
        <v>109</v>
      </c>
      <c r="O87" s="1" t="s">
        <v>336</v>
      </c>
      <c r="P87" s="2">
        <v>46171.552083333343</v>
      </c>
      <c r="Q87" s="1" t="s">
        <v>522</v>
      </c>
      <c r="R87" s="1" t="s">
        <v>900</v>
      </c>
    </row>
    <row r="88" spans="1:18" x14ac:dyDescent="0.2">
      <c r="A88" s="1" t="s">
        <v>337</v>
      </c>
      <c r="B88" s="1" t="s">
        <v>1003</v>
      </c>
      <c r="C88" s="1" t="s">
        <v>63</v>
      </c>
      <c r="D88" s="1" t="s">
        <v>17</v>
      </c>
      <c r="E88" s="1" t="s">
        <v>46</v>
      </c>
      <c r="G88" s="1" t="s">
        <v>338</v>
      </c>
      <c r="H88" s="1" t="s">
        <v>1004</v>
      </c>
      <c r="I88" s="1" t="s">
        <v>31</v>
      </c>
      <c r="J88" s="1" t="s">
        <v>32</v>
      </c>
      <c r="K88" s="1" t="s">
        <v>73</v>
      </c>
      <c r="L88" s="1">
        <v>11</v>
      </c>
      <c r="M88" s="1" t="s">
        <v>34</v>
      </c>
      <c r="N88" s="1" t="s">
        <v>339</v>
      </c>
      <c r="O88" s="1" t="s">
        <v>340</v>
      </c>
      <c r="P88" s="2">
        <v>46144.625</v>
      </c>
      <c r="Q88" s="1" t="s">
        <v>547</v>
      </c>
      <c r="R88" s="1" t="s">
        <v>888</v>
      </c>
    </row>
    <row r="89" spans="1:18" x14ac:dyDescent="0.2">
      <c r="A89" s="1" t="s">
        <v>341</v>
      </c>
      <c r="B89" s="1">
        <v>46147.513888888891</v>
      </c>
      <c r="C89" s="1" t="s">
        <v>342</v>
      </c>
      <c r="D89" s="1" t="s">
        <v>77</v>
      </c>
      <c r="E89" s="1" t="s">
        <v>251</v>
      </c>
      <c r="F89" s="1" t="s">
        <v>19</v>
      </c>
      <c r="G89" s="1" t="s">
        <v>104</v>
      </c>
      <c r="H89" s="1" t="s">
        <v>1005</v>
      </c>
      <c r="I89" s="1" t="s">
        <v>31</v>
      </c>
      <c r="J89" s="1" t="s">
        <v>32</v>
      </c>
      <c r="K89" s="1" t="s">
        <v>33</v>
      </c>
      <c r="L89" s="1">
        <v>35</v>
      </c>
      <c r="M89" s="1" t="s">
        <v>34</v>
      </c>
      <c r="N89" s="1" t="s">
        <v>343</v>
      </c>
      <c r="O89" s="1" t="s">
        <v>344</v>
      </c>
      <c r="P89" s="2">
        <v>46147.513888888891</v>
      </c>
      <c r="Q89" s="1" t="s">
        <v>541</v>
      </c>
      <c r="R89" s="1" t="s">
        <v>888</v>
      </c>
    </row>
    <row r="90" spans="1:18" x14ac:dyDescent="0.2">
      <c r="A90" s="1" t="s">
        <v>345</v>
      </c>
      <c r="B90" s="1">
        <v>46169.722222222219</v>
      </c>
      <c r="C90" s="1" t="s">
        <v>342</v>
      </c>
      <c r="D90" s="1" t="s">
        <v>54</v>
      </c>
      <c r="E90" s="1" t="s">
        <v>55</v>
      </c>
      <c r="F90" s="1" t="s">
        <v>56</v>
      </c>
      <c r="G90" s="1" t="s">
        <v>166</v>
      </c>
      <c r="H90" s="1" t="s">
        <v>1006</v>
      </c>
      <c r="I90" s="1" t="s">
        <v>48</v>
      </c>
      <c r="J90" s="1" t="s">
        <v>49</v>
      </c>
      <c r="K90" s="1" t="s">
        <v>23</v>
      </c>
      <c r="L90" s="1">
        <v>25</v>
      </c>
      <c r="M90" s="1" t="s">
        <v>109</v>
      </c>
      <c r="O90" s="1" t="s">
        <v>346</v>
      </c>
      <c r="P90" s="2">
        <v>46169.722222222219</v>
      </c>
      <c r="Q90" s="1" t="s">
        <v>541</v>
      </c>
      <c r="R90" s="1" t="s">
        <v>900</v>
      </c>
    </row>
    <row r="91" spans="1:18" x14ac:dyDescent="0.2">
      <c r="A91" s="1" t="s">
        <v>347</v>
      </c>
      <c r="B91" s="1">
        <v>46166.78125</v>
      </c>
      <c r="C91" s="1" t="s">
        <v>70</v>
      </c>
      <c r="D91" s="1" t="s">
        <v>17</v>
      </c>
      <c r="E91" s="1" t="s">
        <v>18</v>
      </c>
      <c r="F91" s="1" t="s">
        <v>113</v>
      </c>
      <c r="G91" s="1" t="s">
        <v>180</v>
      </c>
      <c r="H91" s="1" t="s">
        <v>1007</v>
      </c>
      <c r="I91" s="1" t="s">
        <v>48</v>
      </c>
      <c r="J91" s="1" t="s">
        <v>49</v>
      </c>
      <c r="K91" s="1" t="s">
        <v>124</v>
      </c>
      <c r="L91" s="1">
        <v>10</v>
      </c>
      <c r="M91" s="1" t="s">
        <v>59</v>
      </c>
      <c r="N91" s="1" t="s">
        <v>348</v>
      </c>
      <c r="O91" s="1" t="s">
        <v>349</v>
      </c>
      <c r="P91" s="2">
        <v>46166.78125</v>
      </c>
      <c r="Q91" s="1" t="s">
        <v>532</v>
      </c>
      <c r="R91" s="1" t="s">
        <v>900</v>
      </c>
    </row>
    <row r="92" spans="1:18" x14ac:dyDescent="0.2">
      <c r="A92" s="1" t="s">
        <v>350</v>
      </c>
      <c r="B92" s="1">
        <v>46164.680555555547</v>
      </c>
      <c r="C92" s="1" t="s">
        <v>38</v>
      </c>
      <c r="D92" s="1" t="s">
        <v>28</v>
      </c>
      <c r="E92" s="1" t="s">
        <v>29</v>
      </c>
      <c r="F92" s="1" t="s">
        <v>79</v>
      </c>
      <c r="G92" s="1" t="s">
        <v>65</v>
      </c>
      <c r="H92" s="1" t="s">
        <v>54</v>
      </c>
      <c r="I92" s="1" t="s">
        <v>99</v>
      </c>
      <c r="J92" s="1" t="s">
        <v>58</v>
      </c>
      <c r="K92" s="1" t="s">
        <v>23</v>
      </c>
      <c r="L92" s="1">
        <v>5</v>
      </c>
      <c r="M92" s="1" t="s">
        <v>109</v>
      </c>
      <c r="O92" s="1" t="s">
        <v>351</v>
      </c>
      <c r="P92" s="2">
        <v>46164.680555555547</v>
      </c>
      <c r="Q92" s="1" t="s">
        <v>522</v>
      </c>
      <c r="R92" s="1" t="s">
        <v>900</v>
      </c>
    </row>
    <row r="93" spans="1:18" x14ac:dyDescent="0.2">
      <c r="A93" s="1" t="s">
        <v>352</v>
      </c>
      <c r="B93" s="1" t="s">
        <v>1008</v>
      </c>
      <c r="C93" s="1" t="s">
        <v>53</v>
      </c>
      <c r="D93" s="1" t="s">
        <v>77</v>
      </c>
      <c r="E93" s="1" t="s">
        <v>78</v>
      </c>
      <c r="F93" s="1" t="s">
        <v>56</v>
      </c>
      <c r="G93" s="1" t="s">
        <v>332</v>
      </c>
      <c r="H93" s="1" t="s">
        <v>1009</v>
      </c>
      <c r="I93" s="1" t="s">
        <v>99</v>
      </c>
      <c r="J93" s="1" t="s">
        <v>93</v>
      </c>
      <c r="K93" s="1" t="s">
        <v>67</v>
      </c>
      <c r="L93" s="1">
        <v>25</v>
      </c>
      <c r="M93" s="1" t="s">
        <v>34</v>
      </c>
      <c r="N93" s="1" t="s">
        <v>353</v>
      </c>
      <c r="O93" s="1" t="s">
        <v>354</v>
      </c>
      <c r="P93" s="2">
        <v>46149.854166666657</v>
      </c>
      <c r="Q93" s="1" t="s">
        <v>541</v>
      </c>
      <c r="R93" s="1" t="s">
        <v>888</v>
      </c>
    </row>
    <row r="94" spans="1:18" x14ac:dyDescent="0.2">
      <c r="A94" s="1" t="s">
        <v>355</v>
      </c>
      <c r="B94" s="1">
        <v>46149.715277777781</v>
      </c>
      <c r="C94" s="1" t="s">
        <v>356</v>
      </c>
      <c r="D94" s="1" t="s">
        <v>54</v>
      </c>
      <c r="E94" s="1" t="s">
        <v>103</v>
      </c>
      <c r="F94" s="1" t="s">
        <v>113</v>
      </c>
      <c r="G94" s="1" t="s">
        <v>357</v>
      </c>
      <c r="H94" s="1" t="s">
        <v>1010</v>
      </c>
      <c r="I94" s="1" t="s">
        <v>48</v>
      </c>
      <c r="J94" s="1" t="s">
        <v>100</v>
      </c>
      <c r="K94" s="1" t="s">
        <v>23</v>
      </c>
      <c r="L94" s="1">
        <v>30</v>
      </c>
      <c r="M94" s="1" t="s">
        <v>181</v>
      </c>
      <c r="N94" s="1" t="s">
        <v>358</v>
      </c>
      <c r="O94" s="1" t="s">
        <v>359</v>
      </c>
      <c r="P94" s="2">
        <v>46149.715277777781</v>
      </c>
      <c r="Q94" s="1" t="s">
        <v>532</v>
      </c>
      <c r="R94" s="1" t="s">
        <v>888</v>
      </c>
    </row>
    <row r="95" spans="1:18" x14ac:dyDescent="0.2">
      <c r="A95" s="1" t="s">
        <v>360</v>
      </c>
      <c r="B95" s="1">
        <v>46172.677083333343</v>
      </c>
      <c r="C95" s="1" t="s">
        <v>63</v>
      </c>
      <c r="D95" s="1" t="s">
        <v>189</v>
      </c>
      <c r="E95" s="1" t="s">
        <v>216</v>
      </c>
      <c r="G95" s="1" t="s">
        <v>361</v>
      </c>
      <c r="H95" s="1" t="s">
        <v>1011</v>
      </c>
      <c r="I95" s="1" t="s">
        <v>86</v>
      </c>
      <c r="J95" s="1" t="s">
        <v>22</v>
      </c>
      <c r="K95" s="1" t="s">
        <v>23</v>
      </c>
      <c r="L95" s="1">
        <v>17</v>
      </c>
      <c r="M95" s="1" t="s">
        <v>34</v>
      </c>
      <c r="N95" s="1" t="s">
        <v>362</v>
      </c>
      <c r="O95" s="1" t="s">
        <v>363</v>
      </c>
      <c r="P95" s="2">
        <v>46172.677083333343</v>
      </c>
      <c r="Q95" s="1" t="s">
        <v>547</v>
      </c>
      <c r="R95" s="1" t="s">
        <v>888</v>
      </c>
    </row>
    <row r="96" spans="1:18" x14ac:dyDescent="0.2">
      <c r="A96" s="1" t="s">
        <v>364</v>
      </c>
      <c r="B96" s="1">
        <v>46173.541666666657</v>
      </c>
      <c r="C96" s="1" t="s">
        <v>121</v>
      </c>
      <c r="D96" s="1" t="s">
        <v>54</v>
      </c>
      <c r="E96" s="1" t="s">
        <v>103</v>
      </c>
      <c r="F96" s="1" t="s">
        <v>56</v>
      </c>
      <c r="G96" s="1" t="s">
        <v>365</v>
      </c>
      <c r="H96" s="1" t="s">
        <v>1012</v>
      </c>
      <c r="I96" s="1" t="s">
        <v>99</v>
      </c>
      <c r="J96" s="1" t="s">
        <v>22</v>
      </c>
      <c r="K96" s="1" t="s">
        <v>81</v>
      </c>
      <c r="L96" s="1">
        <v>11</v>
      </c>
      <c r="M96" s="1" t="s">
        <v>109</v>
      </c>
      <c r="O96" s="1" t="s">
        <v>366</v>
      </c>
      <c r="P96" s="2">
        <v>46173.541666666657</v>
      </c>
      <c r="Q96" s="1" t="s">
        <v>522</v>
      </c>
      <c r="R96" s="1" t="s">
        <v>900</v>
      </c>
    </row>
    <row r="97" spans="1:18" x14ac:dyDescent="0.2">
      <c r="A97" s="1" t="s">
        <v>367</v>
      </c>
      <c r="B97" s="1">
        <v>46166.614583333343</v>
      </c>
      <c r="C97" s="1" t="s">
        <v>38</v>
      </c>
      <c r="D97" s="1" t="s">
        <v>54</v>
      </c>
      <c r="E97" s="1" t="s">
        <v>103</v>
      </c>
      <c r="F97" s="1" t="s">
        <v>56</v>
      </c>
      <c r="G97" s="1" t="s">
        <v>361</v>
      </c>
      <c r="H97" s="1" t="s">
        <v>1013</v>
      </c>
      <c r="I97" s="1" t="s">
        <v>99</v>
      </c>
      <c r="J97" s="1" t="s">
        <v>32</v>
      </c>
      <c r="K97" s="1" t="s">
        <v>124</v>
      </c>
      <c r="L97" s="1">
        <v>14</v>
      </c>
      <c r="M97" s="1" t="s">
        <v>181</v>
      </c>
      <c r="N97" s="1" t="s">
        <v>368</v>
      </c>
      <c r="O97" s="1" t="s">
        <v>369</v>
      </c>
      <c r="P97" s="2">
        <v>46166.614583333343</v>
      </c>
      <c r="Q97" s="1" t="s">
        <v>522</v>
      </c>
      <c r="R97" s="1" t="s">
        <v>888</v>
      </c>
    </row>
    <row r="98" spans="1:18" x14ac:dyDescent="0.2">
      <c r="A98" s="1" t="s">
        <v>370</v>
      </c>
      <c r="B98" s="1" t="s">
        <v>1014</v>
      </c>
      <c r="C98" s="1" t="s">
        <v>38</v>
      </c>
      <c r="D98" s="1" t="s">
        <v>54</v>
      </c>
      <c r="E98" s="1" t="s">
        <v>64</v>
      </c>
      <c r="F98" s="1" t="s">
        <v>79</v>
      </c>
      <c r="G98" s="1" t="s">
        <v>81</v>
      </c>
      <c r="H98" s="1" t="s">
        <v>1015</v>
      </c>
      <c r="I98" s="1" t="s">
        <v>48</v>
      </c>
      <c r="J98" s="1" t="s">
        <v>22</v>
      </c>
      <c r="K98" s="1" t="s">
        <v>87</v>
      </c>
      <c r="L98" s="1">
        <v>13</v>
      </c>
      <c r="M98" s="1" t="s">
        <v>34</v>
      </c>
      <c r="N98" s="1" t="s">
        <v>371</v>
      </c>
      <c r="O98" s="1" t="s">
        <v>372</v>
      </c>
      <c r="P98" s="2">
        <v>46161.847222222219</v>
      </c>
      <c r="Q98" s="1" t="s">
        <v>522</v>
      </c>
      <c r="R98" s="1" t="s">
        <v>888</v>
      </c>
    </row>
    <row r="99" spans="1:18" x14ac:dyDescent="0.2">
      <c r="A99" s="1" t="s">
        <v>373</v>
      </c>
      <c r="B99" s="1">
        <v>46147.6875</v>
      </c>
      <c r="C99" s="1" t="s">
        <v>70</v>
      </c>
      <c r="D99" s="1" t="s">
        <v>77</v>
      </c>
      <c r="E99" s="1" t="s">
        <v>122</v>
      </c>
      <c r="F99" s="1" t="s">
        <v>40</v>
      </c>
      <c r="G99" s="1" t="s">
        <v>280</v>
      </c>
      <c r="H99" s="1" t="s">
        <v>1016</v>
      </c>
      <c r="I99" s="1" t="s">
        <v>21</v>
      </c>
      <c r="J99" s="1" t="s">
        <v>49</v>
      </c>
      <c r="K99" s="1" t="s">
        <v>33</v>
      </c>
      <c r="L99" s="1">
        <v>102</v>
      </c>
      <c r="M99" s="1" t="s">
        <v>24</v>
      </c>
      <c r="O99" s="1" t="s">
        <v>374</v>
      </c>
      <c r="P99" s="2">
        <v>46147.6875</v>
      </c>
      <c r="Q99" s="1" t="s">
        <v>532</v>
      </c>
      <c r="R99" s="1" t="s">
        <v>900</v>
      </c>
    </row>
    <row r="100" spans="1:18" x14ac:dyDescent="0.2">
      <c r="A100" s="1" t="s">
        <v>375</v>
      </c>
      <c r="B100" s="1" t="s">
        <v>1017</v>
      </c>
      <c r="C100" s="1" t="s">
        <v>27</v>
      </c>
      <c r="D100" s="1" t="s">
        <v>17</v>
      </c>
      <c r="E100" s="1" t="s">
        <v>46</v>
      </c>
      <c r="F100" s="1" t="s">
        <v>117</v>
      </c>
      <c r="G100" s="1" t="s">
        <v>191</v>
      </c>
      <c r="H100" s="1" t="s">
        <v>1018</v>
      </c>
      <c r="I100" s="1" t="s">
        <v>31</v>
      </c>
      <c r="J100" s="1" t="s">
        <v>93</v>
      </c>
      <c r="K100" s="1" t="s">
        <v>23</v>
      </c>
      <c r="L100" s="1">
        <v>25</v>
      </c>
      <c r="M100" s="1" t="s">
        <v>34</v>
      </c>
      <c r="N100" s="1" t="s">
        <v>376</v>
      </c>
      <c r="O100" s="1" t="s">
        <v>377</v>
      </c>
      <c r="P100" s="2">
        <v>46149.763888888891</v>
      </c>
      <c r="Q100" s="1" t="s">
        <v>522</v>
      </c>
      <c r="R100" s="1" t="s">
        <v>888</v>
      </c>
    </row>
    <row r="101" spans="1:18" x14ac:dyDescent="0.2">
      <c r="A101" s="1" t="s">
        <v>378</v>
      </c>
      <c r="B101" s="1" t="s">
        <v>1019</v>
      </c>
      <c r="C101" s="1" t="s">
        <v>27</v>
      </c>
      <c r="D101" s="1" t="s">
        <v>17</v>
      </c>
      <c r="E101" s="1" t="s">
        <v>84</v>
      </c>
      <c r="F101" s="1" t="s">
        <v>47</v>
      </c>
      <c r="G101" s="1" t="s">
        <v>155</v>
      </c>
      <c r="H101" s="1" t="s">
        <v>1020</v>
      </c>
      <c r="I101" s="1" t="s">
        <v>86</v>
      </c>
      <c r="J101" s="1" t="s">
        <v>32</v>
      </c>
      <c r="K101" s="1" t="s">
        <v>87</v>
      </c>
      <c r="L101" s="1">
        <v>80</v>
      </c>
      <c r="M101" s="1" t="s">
        <v>24</v>
      </c>
      <c r="O101" s="1" t="s">
        <v>379</v>
      </c>
      <c r="P101" s="2">
        <v>46168.5625</v>
      </c>
      <c r="Q101" s="1" t="s">
        <v>522</v>
      </c>
      <c r="R101" s="1" t="s">
        <v>900</v>
      </c>
    </row>
    <row r="102" spans="1:18" x14ac:dyDescent="0.2">
      <c r="A102" s="1" t="s">
        <v>380</v>
      </c>
      <c r="B102" s="1">
        <v>46157.635416666657</v>
      </c>
      <c r="C102" s="1" t="s">
        <v>27</v>
      </c>
      <c r="D102" s="1" t="s">
        <v>28</v>
      </c>
      <c r="E102" s="1" t="s">
        <v>97</v>
      </c>
      <c r="F102" s="1" t="s">
        <v>113</v>
      </c>
      <c r="G102" s="1" t="s">
        <v>381</v>
      </c>
      <c r="H102" s="1" t="s">
        <v>1021</v>
      </c>
      <c r="I102" s="1" t="s">
        <v>86</v>
      </c>
      <c r="J102" s="1" t="s">
        <v>49</v>
      </c>
      <c r="K102" s="1" t="s">
        <v>87</v>
      </c>
      <c r="L102" s="1">
        <v>5</v>
      </c>
      <c r="M102" s="1" t="s">
        <v>109</v>
      </c>
      <c r="O102" s="1" t="s">
        <v>382</v>
      </c>
      <c r="P102" s="2">
        <v>46157.635416666657</v>
      </c>
      <c r="Q102" s="1" t="s">
        <v>522</v>
      </c>
      <c r="R102" s="1" t="s">
        <v>900</v>
      </c>
    </row>
    <row r="103" spans="1:18" x14ac:dyDescent="0.2">
      <c r="A103" s="1" t="s">
        <v>383</v>
      </c>
      <c r="B103" s="1" t="s">
        <v>1022</v>
      </c>
      <c r="C103" s="1" t="s">
        <v>53</v>
      </c>
      <c r="D103" s="1" t="s">
        <v>17</v>
      </c>
      <c r="E103" s="1" t="s">
        <v>18</v>
      </c>
      <c r="F103" s="1" t="s">
        <v>117</v>
      </c>
      <c r="G103" s="1" t="s">
        <v>384</v>
      </c>
      <c r="H103" s="1" t="s">
        <v>1023</v>
      </c>
      <c r="I103" s="1" t="s">
        <v>48</v>
      </c>
      <c r="J103" s="1" t="s">
        <v>129</v>
      </c>
      <c r="K103" s="1" t="s">
        <v>87</v>
      </c>
      <c r="L103" s="1">
        <v>8</v>
      </c>
      <c r="M103" s="1" t="s">
        <v>24</v>
      </c>
      <c r="O103" s="1" t="s">
        <v>385</v>
      </c>
      <c r="P103" s="2">
        <v>46169.503472222219</v>
      </c>
      <c r="Q103" s="1" t="s">
        <v>541</v>
      </c>
      <c r="R103" s="1" t="s">
        <v>900</v>
      </c>
    </row>
    <row r="104" spans="1:18" x14ac:dyDescent="0.2">
      <c r="A104" s="1" t="s">
        <v>386</v>
      </c>
      <c r="B104" s="1">
        <v>46157.513888888891</v>
      </c>
      <c r="C104" s="1" t="s">
        <v>127</v>
      </c>
      <c r="D104" s="1" t="s">
        <v>189</v>
      </c>
      <c r="E104" s="1" t="s">
        <v>190</v>
      </c>
      <c r="F104" s="1" t="s">
        <v>19</v>
      </c>
      <c r="G104" s="1" t="s">
        <v>41</v>
      </c>
      <c r="H104" s="1" t="s">
        <v>1024</v>
      </c>
      <c r="I104" s="1" t="s">
        <v>21</v>
      </c>
      <c r="J104" s="1" t="s">
        <v>49</v>
      </c>
      <c r="K104" s="1" t="s">
        <v>33</v>
      </c>
      <c r="L104" s="1">
        <v>18</v>
      </c>
      <c r="M104" s="1" t="s">
        <v>59</v>
      </c>
      <c r="N104" s="1" t="s">
        <v>387</v>
      </c>
      <c r="O104" s="1" t="s">
        <v>388</v>
      </c>
      <c r="P104" s="2">
        <v>46157.513888888891</v>
      </c>
      <c r="Q104" s="1" t="s">
        <v>522</v>
      </c>
      <c r="R104" s="1" t="s">
        <v>900</v>
      </c>
    </row>
    <row r="105" spans="1:18" x14ac:dyDescent="0.2">
      <c r="A105" s="1" t="s">
        <v>389</v>
      </c>
      <c r="B105" s="1" t="s">
        <v>1025</v>
      </c>
      <c r="C105" s="1" t="s">
        <v>16</v>
      </c>
      <c r="D105" s="1" t="s">
        <v>77</v>
      </c>
      <c r="E105" s="1" t="s">
        <v>122</v>
      </c>
      <c r="F105" s="1" t="s">
        <v>113</v>
      </c>
      <c r="G105" s="1" t="s">
        <v>390</v>
      </c>
      <c r="H105" s="1" t="s">
        <v>1026</v>
      </c>
      <c r="I105" s="1" t="s">
        <v>86</v>
      </c>
      <c r="J105" s="1" t="s">
        <v>66</v>
      </c>
      <c r="K105" s="1" t="s">
        <v>73</v>
      </c>
      <c r="L105" s="1">
        <v>19</v>
      </c>
      <c r="M105" s="1" t="s">
        <v>34</v>
      </c>
      <c r="N105" s="1" t="s">
        <v>391</v>
      </c>
      <c r="O105" s="1" t="s">
        <v>392</v>
      </c>
      <c r="P105" s="2">
        <v>46171.836805555547</v>
      </c>
      <c r="Q105" s="1" t="s">
        <v>547</v>
      </c>
      <c r="R105" s="1" t="s">
        <v>888</v>
      </c>
    </row>
    <row r="106" spans="1:18" x14ac:dyDescent="0.2">
      <c r="A106" s="1" t="s">
        <v>393</v>
      </c>
      <c r="B106" s="1" t="s">
        <v>1027</v>
      </c>
      <c r="C106" s="1" t="s">
        <v>16</v>
      </c>
      <c r="D106" s="1" t="s">
        <v>189</v>
      </c>
      <c r="E106" s="1" t="s">
        <v>190</v>
      </c>
      <c r="F106" s="1" t="s">
        <v>40</v>
      </c>
      <c r="G106" s="1" t="s">
        <v>217</v>
      </c>
      <c r="H106" s="1" t="s">
        <v>1028</v>
      </c>
      <c r="I106" s="1" t="s">
        <v>31</v>
      </c>
      <c r="J106" s="1" t="s">
        <v>66</v>
      </c>
      <c r="K106" s="1" t="s">
        <v>81</v>
      </c>
      <c r="L106" s="1">
        <v>15</v>
      </c>
      <c r="M106" s="1" t="s">
        <v>42</v>
      </c>
      <c r="O106" s="1" t="s">
        <v>394</v>
      </c>
      <c r="P106" s="2">
        <v>46150.572916666657</v>
      </c>
      <c r="Q106" s="1" t="s">
        <v>547</v>
      </c>
      <c r="R106" s="1" t="s">
        <v>900</v>
      </c>
    </row>
    <row r="107" spans="1:18" x14ac:dyDescent="0.2">
      <c r="A107" s="1" t="s">
        <v>395</v>
      </c>
      <c r="B107" s="1" t="s">
        <v>1029</v>
      </c>
      <c r="C107" s="1" t="s">
        <v>91</v>
      </c>
      <c r="D107" s="1" t="s">
        <v>17</v>
      </c>
      <c r="E107" s="1" t="s">
        <v>84</v>
      </c>
      <c r="F107" s="1" t="s">
        <v>40</v>
      </c>
      <c r="G107" s="1" t="s">
        <v>200</v>
      </c>
      <c r="H107" s="1" t="s">
        <v>1030</v>
      </c>
      <c r="I107" s="1" t="s">
        <v>86</v>
      </c>
      <c r="J107" s="1" t="s">
        <v>66</v>
      </c>
      <c r="K107" s="1" t="s">
        <v>23</v>
      </c>
      <c r="L107" s="1">
        <v>29</v>
      </c>
      <c r="M107" s="1" t="s">
        <v>181</v>
      </c>
      <c r="N107" s="1" t="s">
        <v>396</v>
      </c>
      <c r="O107" s="1" t="s">
        <v>397</v>
      </c>
      <c r="P107" s="2">
        <v>46270.645833333343</v>
      </c>
      <c r="Q107" s="1" t="s">
        <v>547</v>
      </c>
      <c r="R107" s="1" t="s">
        <v>888</v>
      </c>
    </row>
    <row r="108" spans="1:18" x14ac:dyDescent="0.2">
      <c r="A108" s="1" t="s">
        <v>398</v>
      </c>
      <c r="B108" s="1" t="s">
        <v>1031</v>
      </c>
      <c r="C108" s="1" t="s">
        <v>27</v>
      </c>
      <c r="D108" s="1" t="s">
        <v>17</v>
      </c>
      <c r="E108" s="1" t="s">
        <v>39</v>
      </c>
      <c r="G108" s="1" t="s">
        <v>152</v>
      </c>
      <c r="H108" s="1" t="s">
        <v>1032</v>
      </c>
      <c r="I108" s="1" t="s">
        <v>48</v>
      </c>
      <c r="J108" s="1" t="s">
        <v>32</v>
      </c>
      <c r="K108" s="1" t="s">
        <v>124</v>
      </c>
      <c r="L108" s="1">
        <v>15</v>
      </c>
      <c r="M108" s="1" t="s">
        <v>74</v>
      </c>
      <c r="O108" s="1" t="s">
        <v>399</v>
      </c>
      <c r="P108" s="2">
        <v>46162.836805555547</v>
      </c>
      <c r="Q108" s="1" t="s">
        <v>522</v>
      </c>
      <c r="R108" s="1" t="s">
        <v>900</v>
      </c>
    </row>
    <row r="109" spans="1:18" x14ac:dyDescent="0.2">
      <c r="A109" s="1" t="s">
        <v>400</v>
      </c>
      <c r="B109" s="1">
        <v>46156.388888888891</v>
      </c>
      <c r="C109" s="1" t="s">
        <v>151</v>
      </c>
      <c r="D109" s="1" t="s">
        <v>189</v>
      </c>
      <c r="E109" s="1" t="s">
        <v>190</v>
      </c>
      <c r="F109" s="1" t="s">
        <v>56</v>
      </c>
      <c r="G109" s="1" t="s">
        <v>258</v>
      </c>
      <c r="H109" s="1" t="s">
        <v>1033</v>
      </c>
      <c r="I109" s="1" t="s">
        <v>86</v>
      </c>
      <c r="J109" s="1" t="s">
        <v>93</v>
      </c>
      <c r="K109" s="1" t="s">
        <v>67</v>
      </c>
      <c r="L109" s="1">
        <v>17</v>
      </c>
      <c r="M109" s="1" t="s">
        <v>59</v>
      </c>
      <c r="N109" s="1" t="s">
        <v>401</v>
      </c>
      <c r="O109" s="1" t="s">
        <v>402</v>
      </c>
      <c r="P109" s="2">
        <v>46156.388888888891</v>
      </c>
      <c r="Q109" s="1" t="s">
        <v>532</v>
      </c>
      <c r="R109" s="1" t="s">
        <v>900</v>
      </c>
    </row>
    <row r="110" spans="1:18" x14ac:dyDescent="0.2">
      <c r="A110" s="1" t="s">
        <v>403</v>
      </c>
      <c r="B110" s="1">
        <v>46166.586805555547</v>
      </c>
      <c r="C110" s="1" t="s">
        <v>127</v>
      </c>
      <c r="D110" s="1" t="s">
        <v>77</v>
      </c>
      <c r="E110" s="1" t="s">
        <v>112</v>
      </c>
      <c r="F110" s="1" t="s">
        <v>47</v>
      </c>
      <c r="G110" s="1" t="s">
        <v>166</v>
      </c>
      <c r="H110" s="1" t="s">
        <v>1034</v>
      </c>
      <c r="I110" s="1" t="s">
        <v>21</v>
      </c>
      <c r="J110" s="1" t="s">
        <v>66</v>
      </c>
      <c r="K110" s="1" t="s">
        <v>33</v>
      </c>
      <c r="L110" s="1">
        <v>293</v>
      </c>
      <c r="M110" s="1" t="s">
        <v>74</v>
      </c>
      <c r="O110" s="1" t="s">
        <v>404</v>
      </c>
      <c r="P110" s="2">
        <v>46166.586805555547</v>
      </c>
      <c r="Q110" s="1" t="s">
        <v>522</v>
      </c>
      <c r="R110" s="1" t="s">
        <v>900</v>
      </c>
    </row>
    <row r="111" spans="1:18" x14ac:dyDescent="0.2">
      <c r="A111" s="1" t="s">
        <v>405</v>
      </c>
      <c r="B111" s="1">
        <v>46157.583333333343</v>
      </c>
      <c r="C111" s="1" t="s">
        <v>16</v>
      </c>
      <c r="D111" s="1" t="s">
        <v>54</v>
      </c>
      <c r="E111" s="1" t="s">
        <v>64</v>
      </c>
      <c r="F111" s="1" t="s">
        <v>47</v>
      </c>
      <c r="G111" s="1" t="s">
        <v>118</v>
      </c>
      <c r="H111" s="1" t="s">
        <v>1035</v>
      </c>
      <c r="I111" s="1" t="s">
        <v>21</v>
      </c>
      <c r="J111" s="1" t="s">
        <v>105</v>
      </c>
      <c r="K111" s="1" t="s">
        <v>33</v>
      </c>
      <c r="L111" s="1">
        <v>12</v>
      </c>
      <c r="M111" s="1" t="s">
        <v>24</v>
      </c>
      <c r="O111" s="1" t="s">
        <v>406</v>
      </c>
      <c r="P111" s="2">
        <v>46157.583333333343</v>
      </c>
      <c r="Q111" s="1" t="s">
        <v>547</v>
      </c>
      <c r="R111" s="1" t="s">
        <v>900</v>
      </c>
    </row>
    <row r="112" spans="1:18" x14ac:dyDescent="0.2">
      <c r="A112" s="1" t="s">
        <v>407</v>
      </c>
      <c r="B112" s="1">
        <v>46147.503472222219</v>
      </c>
      <c r="C112" s="1" t="s">
        <v>63</v>
      </c>
      <c r="D112" s="1" t="s">
        <v>17</v>
      </c>
      <c r="E112" s="1" t="s">
        <v>39</v>
      </c>
      <c r="G112" s="1" t="s">
        <v>175</v>
      </c>
      <c r="H112" s="1" t="s">
        <v>1036</v>
      </c>
      <c r="I112" s="1" t="s">
        <v>86</v>
      </c>
      <c r="J112" s="1" t="s">
        <v>49</v>
      </c>
      <c r="K112" s="1" t="s">
        <v>87</v>
      </c>
      <c r="L112" s="1">
        <v>10</v>
      </c>
      <c r="M112" s="1" t="s">
        <v>34</v>
      </c>
      <c r="N112" s="1" t="s">
        <v>408</v>
      </c>
      <c r="O112" s="1" t="s">
        <v>409</v>
      </c>
      <c r="P112" s="2">
        <v>46147.503472222219</v>
      </c>
      <c r="Q112" s="1" t="s">
        <v>547</v>
      </c>
      <c r="R112" s="1" t="s">
        <v>888</v>
      </c>
    </row>
    <row r="113" spans="1:18" x14ac:dyDescent="0.2">
      <c r="A113" s="1" t="s">
        <v>410</v>
      </c>
      <c r="B113" s="1">
        <v>46144.791666666657</v>
      </c>
      <c r="C113" s="1" t="s">
        <v>63</v>
      </c>
      <c r="D113" s="1" t="s">
        <v>17</v>
      </c>
      <c r="E113" s="1" t="s">
        <v>174</v>
      </c>
      <c r="G113" s="1" t="s">
        <v>124</v>
      </c>
      <c r="H113" s="1" t="s">
        <v>1037</v>
      </c>
      <c r="I113" s="1" t="s">
        <v>21</v>
      </c>
      <c r="J113" s="1" t="s">
        <v>66</v>
      </c>
      <c r="K113" s="1" t="s">
        <v>33</v>
      </c>
      <c r="L113" s="1">
        <v>26</v>
      </c>
      <c r="M113" s="1" t="s">
        <v>109</v>
      </c>
      <c r="O113" s="1" t="s">
        <v>411</v>
      </c>
      <c r="P113" s="2">
        <v>46144.791666666657</v>
      </c>
      <c r="Q113" s="1" t="s">
        <v>547</v>
      </c>
      <c r="R113" s="1" t="s">
        <v>900</v>
      </c>
    </row>
    <row r="114" spans="1:18" x14ac:dyDescent="0.2">
      <c r="A114" s="1" t="s">
        <v>412</v>
      </c>
      <c r="B114" s="1">
        <v>46147.864583333343</v>
      </c>
      <c r="C114" s="1" t="s">
        <v>38</v>
      </c>
      <c r="D114" s="1" t="s">
        <v>17</v>
      </c>
      <c r="E114" s="1" t="s">
        <v>18</v>
      </c>
      <c r="G114" s="1" t="s">
        <v>221</v>
      </c>
      <c r="H114" s="1" t="s">
        <v>1038</v>
      </c>
      <c r="I114" s="1" t="s">
        <v>48</v>
      </c>
      <c r="J114" s="1" t="s">
        <v>105</v>
      </c>
      <c r="K114" s="1" t="s">
        <v>124</v>
      </c>
      <c r="L114" s="1">
        <v>67</v>
      </c>
      <c r="M114" s="1" t="s">
        <v>24</v>
      </c>
      <c r="O114" s="1" t="s">
        <v>413</v>
      </c>
      <c r="P114" s="2">
        <v>46147.864583333343</v>
      </c>
      <c r="Q114" s="1" t="s">
        <v>522</v>
      </c>
      <c r="R114" s="1" t="s">
        <v>900</v>
      </c>
    </row>
    <row r="115" spans="1:18" x14ac:dyDescent="0.2">
      <c r="A115" s="1" t="s">
        <v>414</v>
      </c>
      <c r="B115" s="1">
        <v>46162.763888888891</v>
      </c>
      <c r="C115" s="1" t="s">
        <v>121</v>
      </c>
      <c r="D115" s="1" t="s">
        <v>189</v>
      </c>
      <c r="E115" s="1" t="s">
        <v>190</v>
      </c>
      <c r="F115" s="1" t="s">
        <v>19</v>
      </c>
      <c r="G115" s="1" t="s">
        <v>415</v>
      </c>
      <c r="H115" s="1" t="s">
        <v>1039</v>
      </c>
      <c r="I115" s="1" t="s">
        <v>48</v>
      </c>
      <c r="J115" s="1" t="s">
        <v>105</v>
      </c>
      <c r="K115" s="1" t="s">
        <v>81</v>
      </c>
      <c r="L115" s="1">
        <v>12</v>
      </c>
      <c r="M115" s="1" t="s">
        <v>24</v>
      </c>
      <c r="O115" s="1" t="s">
        <v>416</v>
      </c>
      <c r="P115" s="2">
        <v>46162.763888888891</v>
      </c>
      <c r="Q115" s="1" t="s">
        <v>522</v>
      </c>
      <c r="R115" s="1" t="s">
        <v>900</v>
      </c>
    </row>
    <row r="116" spans="1:18" x14ac:dyDescent="0.2">
      <c r="A116" s="1" t="s">
        <v>417</v>
      </c>
      <c r="B116" s="1">
        <v>46151.46875</v>
      </c>
      <c r="C116" s="1" t="s">
        <v>418</v>
      </c>
      <c r="D116" s="1" t="s">
        <v>54</v>
      </c>
      <c r="E116" s="1" t="s">
        <v>64</v>
      </c>
      <c r="G116" s="1" t="s">
        <v>390</v>
      </c>
      <c r="H116" s="1" t="s">
        <v>1040</v>
      </c>
      <c r="I116" s="1" t="s">
        <v>31</v>
      </c>
      <c r="J116" s="1" t="s">
        <v>105</v>
      </c>
      <c r="K116" s="1" t="s">
        <v>33</v>
      </c>
      <c r="L116" s="1">
        <v>91</v>
      </c>
      <c r="M116" s="1" t="s">
        <v>34</v>
      </c>
      <c r="N116" s="1" t="s">
        <v>419</v>
      </c>
      <c r="O116" s="1" t="s">
        <v>420</v>
      </c>
      <c r="P116" s="2">
        <v>46151.46875</v>
      </c>
      <c r="Q116" s="1" t="s">
        <v>547</v>
      </c>
      <c r="R116" s="1" t="s">
        <v>888</v>
      </c>
    </row>
    <row r="117" spans="1:18" x14ac:dyDescent="0.2">
      <c r="A117" s="1" t="s">
        <v>421</v>
      </c>
      <c r="B117" s="1">
        <v>46162.614583333343</v>
      </c>
      <c r="C117" s="1" t="s">
        <v>121</v>
      </c>
      <c r="D117" s="1" t="s">
        <v>17</v>
      </c>
      <c r="E117" s="1" t="s">
        <v>174</v>
      </c>
      <c r="F117" s="1" t="s">
        <v>19</v>
      </c>
      <c r="G117" s="1" t="s">
        <v>332</v>
      </c>
      <c r="H117" s="1" t="s">
        <v>1041</v>
      </c>
      <c r="I117" s="1" t="s">
        <v>86</v>
      </c>
      <c r="J117" s="1" t="s">
        <v>58</v>
      </c>
      <c r="K117" s="1" t="s">
        <v>87</v>
      </c>
      <c r="L117" s="1">
        <v>6</v>
      </c>
      <c r="M117" s="1" t="s">
        <v>24</v>
      </c>
      <c r="O117" s="1" t="s">
        <v>422</v>
      </c>
      <c r="P117" s="2">
        <v>46162.614583333343</v>
      </c>
      <c r="Q117" s="1" t="s">
        <v>522</v>
      </c>
      <c r="R117" s="1" t="s">
        <v>900</v>
      </c>
    </row>
    <row r="118" spans="1:18" x14ac:dyDescent="0.2">
      <c r="A118" s="1" t="s">
        <v>423</v>
      </c>
      <c r="B118" s="1">
        <v>46168.423611111109</v>
      </c>
      <c r="C118" s="1" t="s">
        <v>38</v>
      </c>
      <c r="D118" s="1" t="s">
        <v>17</v>
      </c>
      <c r="E118" s="1" t="s">
        <v>174</v>
      </c>
      <c r="F118" s="1" t="s">
        <v>47</v>
      </c>
      <c r="G118" s="1" t="s">
        <v>424</v>
      </c>
      <c r="H118" s="1" t="s">
        <v>1042</v>
      </c>
      <c r="I118" s="1" t="s">
        <v>99</v>
      </c>
      <c r="J118" s="1" t="s">
        <v>32</v>
      </c>
      <c r="K118" s="1" t="s">
        <v>33</v>
      </c>
      <c r="L118" s="1">
        <v>6</v>
      </c>
      <c r="M118" s="1" t="s">
        <v>109</v>
      </c>
      <c r="O118" s="1" t="s">
        <v>425</v>
      </c>
      <c r="P118" s="2">
        <v>46168.423611111109</v>
      </c>
      <c r="Q118" s="1" t="s">
        <v>522</v>
      </c>
      <c r="R118" s="1" t="s">
        <v>900</v>
      </c>
    </row>
    <row r="119" spans="1:18" x14ac:dyDescent="0.2">
      <c r="A119" s="1" t="s">
        <v>426</v>
      </c>
      <c r="B119" s="1">
        <v>46173.836805555547</v>
      </c>
      <c r="C119" s="1" t="s">
        <v>163</v>
      </c>
      <c r="D119" s="1" t="s">
        <v>17</v>
      </c>
      <c r="E119" s="1" t="s">
        <v>174</v>
      </c>
      <c r="F119" s="1" t="s">
        <v>79</v>
      </c>
      <c r="G119" s="1" t="s">
        <v>128</v>
      </c>
      <c r="H119" s="1" t="s">
        <v>1043</v>
      </c>
      <c r="I119" s="1" t="s">
        <v>31</v>
      </c>
      <c r="J119" s="1" t="s">
        <v>49</v>
      </c>
      <c r="K119" s="1" t="s">
        <v>67</v>
      </c>
      <c r="L119" s="1">
        <v>24</v>
      </c>
      <c r="M119" s="1" t="s">
        <v>109</v>
      </c>
      <c r="O119" s="1" t="s">
        <v>427</v>
      </c>
      <c r="P119" s="2">
        <v>46173.836805555547</v>
      </c>
      <c r="Q119" s="1" t="s">
        <v>541</v>
      </c>
      <c r="R119" s="1" t="s">
        <v>900</v>
      </c>
    </row>
    <row r="120" spans="1:18" x14ac:dyDescent="0.2">
      <c r="A120" s="1" t="s">
        <v>428</v>
      </c>
      <c r="B120" s="1" t="s">
        <v>1044</v>
      </c>
      <c r="C120" s="1" t="s">
        <v>151</v>
      </c>
      <c r="D120" s="1" t="s">
        <v>77</v>
      </c>
      <c r="E120" s="1" t="s">
        <v>112</v>
      </c>
      <c r="F120" s="1" t="s">
        <v>47</v>
      </c>
      <c r="G120" s="1" t="s">
        <v>306</v>
      </c>
      <c r="H120" s="1" t="s">
        <v>1045</v>
      </c>
      <c r="I120" s="1" t="s">
        <v>86</v>
      </c>
      <c r="J120" s="1" t="s">
        <v>100</v>
      </c>
      <c r="K120" s="1" t="s">
        <v>81</v>
      </c>
      <c r="L120" s="1">
        <v>66</v>
      </c>
      <c r="M120" s="1" t="s">
        <v>109</v>
      </c>
      <c r="O120" s="1" t="s">
        <v>429</v>
      </c>
      <c r="P120" s="2">
        <v>46164.708333333343</v>
      </c>
      <c r="Q120" s="1" t="s">
        <v>532</v>
      </c>
      <c r="R120" s="1" t="s">
        <v>900</v>
      </c>
    </row>
    <row r="121" spans="1:18" x14ac:dyDescent="0.2">
      <c r="A121" s="1" t="s">
        <v>430</v>
      </c>
      <c r="B121" s="1">
        <v>46157.760416666657</v>
      </c>
      <c r="C121" s="1" t="s">
        <v>132</v>
      </c>
      <c r="D121" s="1" t="s">
        <v>77</v>
      </c>
      <c r="E121" s="1" t="s">
        <v>122</v>
      </c>
      <c r="F121" s="1" t="s">
        <v>117</v>
      </c>
      <c r="G121" s="1" t="s">
        <v>431</v>
      </c>
      <c r="H121" s="1" t="s">
        <v>1046</v>
      </c>
      <c r="I121" s="1" t="s">
        <v>31</v>
      </c>
      <c r="J121" s="1" t="s">
        <v>100</v>
      </c>
      <c r="K121" s="1" t="s">
        <v>73</v>
      </c>
      <c r="L121" s="1">
        <v>1</v>
      </c>
      <c r="M121" s="1" t="s">
        <v>24</v>
      </c>
      <c r="O121" s="1" t="s">
        <v>432</v>
      </c>
      <c r="P121" s="2">
        <v>46157.760416666657</v>
      </c>
      <c r="Q121" s="1" t="s">
        <v>547</v>
      </c>
      <c r="R121" s="1" t="s">
        <v>900</v>
      </c>
    </row>
    <row r="122" spans="1:18" x14ac:dyDescent="0.2">
      <c r="A122" s="1" t="s">
        <v>433</v>
      </c>
      <c r="B122" s="1">
        <v>46153.625</v>
      </c>
      <c r="C122" s="1" t="s">
        <v>121</v>
      </c>
      <c r="D122" s="1" t="s">
        <v>17</v>
      </c>
      <c r="E122" s="1" t="s">
        <v>46</v>
      </c>
      <c r="F122" s="1" t="s">
        <v>19</v>
      </c>
      <c r="G122" s="1" t="s">
        <v>338</v>
      </c>
      <c r="H122" s="1" t="s">
        <v>17</v>
      </c>
      <c r="I122" s="1" t="s">
        <v>86</v>
      </c>
      <c r="J122" s="1" t="s">
        <v>105</v>
      </c>
      <c r="K122" s="1" t="s">
        <v>81</v>
      </c>
      <c r="L122" s="1">
        <v>19</v>
      </c>
      <c r="M122" s="1" t="s">
        <v>74</v>
      </c>
      <c r="O122" s="1" t="s">
        <v>434</v>
      </c>
      <c r="P122" s="2">
        <v>46153.625</v>
      </c>
      <c r="Q122" s="1" t="s">
        <v>522</v>
      </c>
      <c r="R122" s="1" t="s">
        <v>900</v>
      </c>
    </row>
    <row r="123" spans="1:18" x14ac:dyDescent="0.2">
      <c r="A123" s="1" t="s">
        <v>435</v>
      </c>
      <c r="B123" s="1">
        <v>46169.836805555547</v>
      </c>
      <c r="C123" s="1" t="s">
        <v>127</v>
      </c>
      <c r="D123" s="1" t="s">
        <v>77</v>
      </c>
      <c r="E123" s="1" t="s">
        <v>112</v>
      </c>
      <c r="F123" s="1" t="s">
        <v>79</v>
      </c>
      <c r="G123" s="1" t="s">
        <v>213</v>
      </c>
      <c r="H123" s="1" t="s">
        <v>1047</v>
      </c>
      <c r="I123" s="1" t="s">
        <v>31</v>
      </c>
      <c r="J123" s="1" t="s">
        <v>22</v>
      </c>
      <c r="K123" s="1" t="s">
        <v>33</v>
      </c>
      <c r="L123" s="1">
        <v>253</v>
      </c>
      <c r="M123" s="1" t="s">
        <v>109</v>
      </c>
      <c r="O123" s="1" t="s">
        <v>436</v>
      </c>
      <c r="P123" s="2">
        <v>46169.836805555547</v>
      </c>
      <c r="Q123" s="1" t="s">
        <v>522</v>
      </c>
      <c r="R123" s="1" t="s">
        <v>900</v>
      </c>
    </row>
    <row r="124" spans="1:18" x14ac:dyDescent="0.2">
      <c r="A124" s="1" t="s">
        <v>437</v>
      </c>
      <c r="B124" s="1">
        <v>46148.597222222219</v>
      </c>
      <c r="C124" s="1" t="s">
        <v>342</v>
      </c>
      <c r="D124" s="1" t="s">
        <v>77</v>
      </c>
      <c r="E124" s="1" t="s">
        <v>122</v>
      </c>
      <c r="F124" s="1" t="s">
        <v>40</v>
      </c>
      <c r="G124" s="1" t="s">
        <v>258</v>
      </c>
      <c r="H124" s="1" t="s">
        <v>1048</v>
      </c>
      <c r="I124" s="1" t="s">
        <v>31</v>
      </c>
      <c r="J124" s="1" t="s">
        <v>105</v>
      </c>
      <c r="K124" s="1" t="s">
        <v>73</v>
      </c>
      <c r="L124" s="1">
        <v>20</v>
      </c>
      <c r="M124" s="1" t="s">
        <v>109</v>
      </c>
      <c r="O124" s="1" t="s">
        <v>438</v>
      </c>
      <c r="P124" s="2">
        <v>46148.597222222219</v>
      </c>
      <c r="Q124" s="1" t="s">
        <v>541</v>
      </c>
      <c r="R124" s="1" t="s">
        <v>900</v>
      </c>
    </row>
    <row r="125" spans="1:18" x14ac:dyDescent="0.2">
      <c r="A125" s="1" t="s">
        <v>439</v>
      </c>
      <c r="B125" s="1" t="s">
        <v>1049</v>
      </c>
      <c r="C125" s="1" t="s">
        <v>38</v>
      </c>
      <c r="D125" s="1" t="s">
        <v>17</v>
      </c>
      <c r="E125" s="1" t="s">
        <v>84</v>
      </c>
      <c r="F125" s="1" t="s">
        <v>47</v>
      </c>
      <c r="G125" s="1" t="s">
        <v>227</v>
      </c>
      <c r="H125" s="1" t="s">
        <v>1050</v>
      </c>
      <c r="I125" s="1" t="s">
        <v>99</v>
      </c>
      <c r="J125" s="1" t="s">
        <v>105</v>
      </c>
      <c r="K125" s="1" t="s">
        <v>23</v>
      </c>
      <c r="L125" s="1">
        <v>15</v>
      </c>
      <c r="M125" s="1" t="s">
        <v>181</v>
      </c>
      <c r="N125" s="1" t="s">
        <v>440</v>
      </c>
      <c r="O125" s="1" t="s">
        <v>441</v>
      </c>
      <c r="P125" s="2">
        <v>46170.711805555547</v>
      </c>
      <c r="Q125" s="1" t="s">
        <v>522</v>
      </c>
      <c r="R125" s="1" t="s">
        <v>888</v>
      </c>
    </row>
    <row r="126" spans="1:18" x14ac:dyDescent="0.2">
      <c r="A126" s="1" t="s">
        <v>442</v>
      </c>
      <c r="B126" s="1">
        <v>46147.583333333343</v>
      </c>
      <c r="C126" s="1" t="s">
        <v>127</v>
      </c>
      <c r="D126" s="1" t="s">
        <v>17</v>
      </c>
      <c r="E126" s="1" t="s">
        <v>39</v>
      </c>
      <c r="F126" s="1" t="s">
        <v>56</v>
      </c>
      <c r="G126" s="1" t="s">
        <v>204</v>
      </c>
      <c r="H126" s="1" t="s">
        <v>1051</v>
      </c>
      <c r="I126" s="1" t="s">
        <v>99</v>
      </c>
      <c r="J126" s="1" t="s">
        <v>22</v>
      </c>
      <c r="K126" s="1" t="s">
        <v>67</v>
      </c>
      <c r="L126" s="1">
        <v>12</v>
      </c>
      <c r="M126" s="1" t="s">
        <v>74</v>
      </c>
      <c r="O126" s="1" t="s">
        <v>443</v>
      </c>
      <c r="P126" s="2">
        <v>46147.583333333343</v>
      </c>
      <c r="Q126" s="1" t="s">
        <v>522</v>
      </c>
      <c r="R126" s="1" t="s">
        <v>900</v>
      </c>
    </row>
    <row r="127" spans="1:18" x14ac:dyDescent="0.2">
      <c r="A127" s="1" t="s">
        <v>444</v>
      </c>
      <c r="B127" s="1">
        <v>46153.680555555547</v>
      </c>
      <c r="C127" s="1" t="s">
        <v>27</v>
      </c>
      <c r="D127" s="1" t="s">
        <v>77</v>
      </c>
      <c r="E127" s="1" t="s">
        <v>251</v>
      </c>
      <c r="F127" s="1" t="s">
        <v>117</v>
      </c>
      <c r="G127" s="1" t="s">
        <v>306</v>
      </c>
      <c r="H127" s="1" t="s">
        <v>1052</v>
      </c>
      <c r="I127" s="1" t="s">
        <v>48</v>
      </c>
      <c r="J127" s="1" t="s">
        <v>58</v>
      </c>
      <c r="K127" s="1" t="s">
        <v>81</v>
      </c>
      <c r="L127" s="1">
        <v>9</v>
      </c>
      <c r="M127" s="1" t="s">
        <v>109</v>
      </c>
      <c r="O127" s="1" t="s">
        <v>445</v>
      </c>
      <c r="P127" s="2">
        <v>46153.680555555547</v>
      </c>
      <c r="Q127" s="1" t="s">
        <v>522</v>
      </c>
      <c r="R127" s="1" t="s">
        <v>900</v>
      </c>
    </row>
    <row r="128" spans="1:18" x14ac:dyDescent="0.2">
      <c r="A128" s="1" t="s">
        <v>446</v>
      </c>
      <c r="B128" s="1" t="s">
        <v>1053</v>
      </c>
      <c r="C128" s="1" t="s">
        <v>27</v>
      </c>
      <c r="D128" s="1" t="s">
        <v>189</v>
      </c>
      <c r="E128" s="1" t="s">
        <v>284</v>
      </c>
      <c r="G128" s="1" t="s">
        <v>447</v>
      </c>
      <c r="H128" s="1" t="s">
        <v>1054</v>
      </c>
      <c r="I128" s="1" t="s">
        <v>21</v>
      </c>
      <c r="J128" s="1" t="s">
        <v>66</v>
      </c>
      <c r="K128" s="1" t="s">
        <v>124</v>
      </c>
      <c r="L128" s="1">
        <v>273</v>
      </c>
      <c r="M128" s="1" t="s">
        <v>24</v>
      </c>
      <c r="O128" s="1" t="s">
        <v>448</v>
      </c>
      <c r="P128" s="2">
        <v>46270.513888888891</v>
      </c>
      <c r="Q128" s="1" t="s">
        <v>522</v>
      </c>
      <c r="R128" s="1" t="s">
        <v>900</v>
      </c>
    </row>
    <row r="129" spans="1:18" x14ac:dyDescent="0.2">
      <c r="A129" s="1" t="s">
        <v>449</v>
      </c>
      <c r="B129" s="1">
        <v>46170.385416666657</v>
      </c>
      <c r="C129" s="1" t="s">
        <v>127</v>
      </c>
      <c r="D129" s="1" t="s">
        <v>189</v>
      </c>
      <c r="E129" s="1" t="s">
        <v>190</v>
      </c>
      <c r="F129" s="1" t="s">
        <v>79</v>
      </c>
      <c r="G129" s="1" t="s">
        <v>217</v>
      </c>
      <c r="H129" s="1" t="s">
        <v>1055</v>
      </c>
      <c r="I129" s="1" t="s">
        <v>21</v>
      </c>
      <c r="J129" s="1" t="s">
        <v>32</v>
      </c>
      <c r="K129" s="1" t="s">
        <v>33</v>
      </c>
      <c r="L129" s="1">
        <v>23</v>
      </c>
      <c r="M129" s="1" t="s">
        <v>59</v>
      </c>
      <c r="N129" s="1" t="s">
        <v>450</v>
      </c>
      <c r="O129" s="1" t="s">
        <v>451</v>
      </c>
      <c r="P129" s="2">
        <v>46170.385416666657</v>
      </c>
      <c r="Q129" s="1" t="s">
        <v>522</v>
      </c>
      <c r="R129" s="1" t="s">
        <v>900</v>
      </c>
    </row>
    <row r="130" spans="1:18" x14ac:dyDescent="0.2">
      <c r="A130" s="1" t="s">
        <v>452</v>
      </c>
      <c r="B130" s="1">
        <v>46151.763888888891</v>
      </c>
      <c r="C130" s="1" t="s">
        <v>127</v>
      </c>
      <c r="D130" s="1" t="s">
        <v>28</v>
      </c>
      <c r="E130" s="1" t="s">
        <v>29</v>
      </c>
      <c r="F130" s="1" t="s">
        <v>47</v>
      </c>
      <c r="G130" s="1" t="s">
        <v>98</v>
      </c>
      <c r="H130" s="1" t="s">
        <v>1056</v>
      </c>
      <c r="I130" s="1" t="s">
        <v>48</v>
      </c>
      <c r="J130" s="1" t="s">
        <v>22</v>
      </c>
      <c r="K130" s="1" t="s">
        <v>23</v>
      </c>
      <c r="L130" s="1">
        <v>18</v>
      </c>
      <c r="M130" s="1" t="s">
        <v>34</v>
      </c>
      <c r="N130" s="1" t="s">
        <v>453</v>
      </c>
      <c r="O130" s="1" t="s">
        <v>454</v>
      </c>
      <c r="P130" s="2">
        <v>46151.763888888891</v>
      </c>
      <c r="Q130" s="1" t="s">
        <v>522</v>
      </c>
      <c r="R130" s="1" t="s">
        <v>888</v>
      </c>
    </row>
    <row r="131" spans="1:18" x14ac:dyDescent="0.2">
      <c r="A131" s="1" t="s">
        <v>455</v>
      </c>
      <c r="B131" s="1">
        <v>46153.53125</v>
      </c>
      <c r="C131" s="1" t="s">
        <v>151</v>
      </c>
      <c r="D131" s="1" t="s">
        <v>77</v>
      </c>
      <c r="E131" s="1" t="s">
        <v>112</v>
      </c>
      <c r="F131" s="1" t="s">
        <v>56</v>
      </c>
      <c r="G131" s="1" t="s">
        <v>155</v>
      </c>
      <c r="H131" s="1" t="s">
        <v>1057</v>
      </c>
      <c r="I131" s="1" t="s">
        <v>99</v>
      </c>
      <c r="J131" s="1" t="s">
        <v>129</v>
      </c>
      <c r="K131" s="1" t="s">
        <v>73</v>
      </c>
      <c r="L131" s="1">
        <v>11</v>
      </c>
      <c r="M131" s="1" t="s">
        <v>109</v>
      </c>
      <c r="O131" s="1" t="s">
        <v>456</v>
      </c>
      <c r="P131" s="2">
        <v>46153.53125</v>
      </c>
      <c r="Q131" s="1" t="s">
        <v>532</v>
      </c>
      <c r="R131" s="1" t="s">
        <v>900</v>
      </c>
    </row>
    <row r="132" spans="1:18" x14ac:dyDescent="0.2">
      <c r="A132" s="1" t="s">
        <v>457</v>
      </c>
      <c r="B132" s="1">
        <v>46167.833333333343</v>
      </c>
      <c r="C132" s="1" t="s">
        <v>16</v>
      </c>
      <c r="D132" s="1" t="s">
        <v>77</v>
      </c>
      <c r="E132" s="1" t="s">
        <v>78</v>
      </c>
      <c r="F132" s="1" t="s">
        <v>117</v>
      </c>
      <c r="G132" s="1" t="s">
        <v>447</v>
      </c>
      <c r="H132" s="1" t="s">
        <v>1058</v>
      </c>
      <c r="I132" s="1" t="s">
        <v>21</v>
      </c>
      <c r="J132" s="1" t="s">
        <v>105</v>
      </c>
      <c r="K132" s="1" t="s">
        <v>23</v>
      </c>
      <c r="L132" s="1">
        <v>35</v>
      </c>
      <c r="M132" s="1" t="s">
        <v>24</v>
      </c>
      <c r="O132" s="1" t="s">
        <v>458</v>
      </c>
      <c r="P132" s="2">
        <v>46167.833333333343</v>
      </c>
      <c r="Q132" s="1" t="s">
        <v>547</v>
      </c>
      <c r="R132" s="1" t="s">
        <v>900</v>
      </c>
    </row>
    <row r="133" spans="1:18" x14ac:dyDescent="0.2">
      <c r="A133" s="1" t="s">
        <v>459</v>
      </c>
      <c r="B133" s="1">
        <v>46168.666666666657</v>
      </c>
      <c r="C133" s="1" t="s">
        <v>127</v>
      </c>
      <c r="D133" s="1" t="s">
        <v>189</v>
      </c>
      <c r="E133" s="1" t="s">
        <v>216</v>
      </c>
      <c r="F133" s="1" t="s">
        <v>19</v>
      </c>
      <c r="G133" s="1" t="s">
        <v>460</v>
      </c>
      <c r="H133" s="1" t="s">
        <v>1059</v>
      </c>
      <c r="I133" s="1" t="s">
        <v>48</v>
      </c>
      <c r="J133" s="1" t="s">
        <v>100</v>
      </c>
      <c r="K133" s="1" t="s">
        <v>23</v>
      </c>
      <c r="L133" s="1">
        <v>1</v>
      </c>
      <c r="M133" s="1" t="s">
        <v>59</v>
      </c>
      <c r="N133" s="1" t="s">
        <v>461</v>
      </c>
      <c r="O133" s="1" t="s">
        <v>462</v>
      </c>
      <c r="P133" s="2">
        <v>46168.666666666657</v>
      </c>
      <c r="Q133" s="1" t="s">
        <v>522</v>
      </c>
      <c r="R133" s="1" t="s">
        <v>900</v>
      </c>
    </row>
    <row r="134" spans="1:18" x14ac:dyDescent="0.2">
      <c r="A134" s="1" t="s">
        <v>463</v>
      </c>
      <c r="B134" s="1" t="s">
        <v>1060</v>
      </c>
      <c r="C134" s="1" t="s">
        <v>121</v>
      </c>
      <c r="D134" s="1" t="s">
        <v>77</v>
      </c>
      <c r="E134" s="1" t="s">
        <v>112</v>
      </c>
      <c r="F134" s="1" t="s">
        <v>40</v>
      </c>
      <c r="G134" s="1" t="s">
        <v>464</v>
      </c>
      <c r="H134" s="1" t="s">
        <v>1061</v>
      </c>
      <c r="I134" s="1" t="s">
        <v>21</v>
      </c>
      <c r="J134" s="1" t="s">
        <v>105</v>
      </c>
      <c r="K134" s="1" t="s">
        <v>124</v>
      </c>
      <c r="L134" s="1">
        <v>12</v>
      </c>
      <c r="M134" s="1" t="s">
        <v>74</v>
      </c>
      <c r="O134" s="1" t="s">
        <v>465</v>
      </c>
      <c r="P134" s="2">
        <v>46145.833333333343</v>
      </c>
      <c r="Q134" s="1" t="s">
        <v>522</v>
      </c>
      <c r="R134" s="1" t="s">
        <v>900</v>
      </c>
    </row>
    <row r="135" spans="1:18" x14ac:dyDescent="0.2">
      <c r="A135" s="1" t="s">
        <v>466</v>
      </c>
      <c r="B135" s="1">
        <v>46154.545138888891</v>
      </c>
      <c r="C135" s="1" t="s">
        <v>127</v>
      </c>
      <c r="D135" s="1" t="s">
        <v>189</v>
      </c>
      <c r="E135" s="1" t="s">
        <v>190</v>
      </c>
      <c r="F135" s="1" t="s">
        <v>56</v>
      </c>
      <c r="G135" s="1" t="s">
        <v>293</v>
      </c>
      <c r="H135" s="1" t="s">
        <v>1062</v>
      </c>
      <c r="I135" s="1" t="s">
        <v>48</v>
      </c>
      <c r="J135" s="1" t="s">
        <v>105</v>
      </c>
      <c r="K135" s="1" t="s">
        <v>81</v>
      </c>
      <c r="L135" s="1">
        <v>3</v>
      </c>
      <c r="M135" s="1" t="s">
        <v>24</v>
      </c>
      <c r="O135" s="1" t="s">
        <v>467</v>
      </c>
      <c r="P135" s="2">
        <v>46154.545138888891</v>
      </c>
      <c r="Q135" s="1" t="s">
        <v>522</v>
      </c>
      <c r="R135" s="1" t="s">
        <v>900</v>
      </c>
    </row>
    <row r="136" spans="1:18" x14ac:dyDescent="0.2">
      <c r="A136" s="1" t="s">
        <v>468</v>
      </c>
      <c r="B136" s="1">
        <v>46147.430555555547</v>
      </c>
      <c r="C136" s="1" t="s">
        <v>132</v>
      </c>
      <c r="D136" s="1" t="s">
        <v>77</v>
      </c>
      <c r="E136" s="1" t="s">
        <v>122</v>
      </c>
      <c r="F136" s="1" t="s">
        <v>113</v>
      </c>
      <c r="G136" s="1" t="s">
        <v>230</v>
      </c>
      <c r="H136" s="1" t="s">
        <v>1063</v>
      </c>
      <c r="I136" s="1" t="s">
        <v>48</v>
      </c>
      <c r="J136" s="1" t="s">
        <v>100</v>
      </c>
      <c r="K136" s="1" t="s">
        <v>124</v>
      </c>
      <c r="L136" s="1">
        <v>9</v>
      </c>
      <c r="M136" s="1" t="s">
        <v>109</v>
      </c>
      <c r="O136" s="1" t="s">
        <v>469</v>
      </c>
      <c r="P136" s="2">
        <v>46147.430555555547</v>
      </c>
      <c r="Q136" s="1" t="s">
        <v>547</v>
      </c>
      <c r="R136" s="1" t="s">
        <v>900</v>
      </c>
    </row>
    <row r="137" spans="1:18" x14ac:dyDescent="0.2">
      <c r="A137" s="1" t="s">
        <v>470</v>
      </c>
      <c r="B137" s="1" t="s">
        <v>1064</v>
      </c>
      <c r="C137" s="1" t="s">
        <v>210</v>
      </c>
      <c r="D137" s="1" t="s">
        <v>28</v>
      </c>
      <c r="E137" s="1" t="s">
        <v>29</v>
      </c>
      <c r="F137" s="1" t="s">
        <v>47</v>
      </c>
      <c r="G137" s="1" t="s">
        <v>200</v>
      </c>
      <c r="H137" s="1" t="s">
        <v>1065</v>
      </c>
      <c r="I137" s="1" t="s">
        <v>86</v>
      </c>
      <c r="J137" s="1" t="s">
        <v>105</v>
      </c>
      <c r="K137" s="1" t="s">
        <v>81</v>
      </c>
      <c r="L137" s="1">
        <v>17</v>
      </c>
      <c r="M137" s="1" t="s">
        <v>34</v>
      </c>
      <c r="N137" s="1" t="s">
        <v>471</v>
      </c>
      <c r="O137" s="1" t="s">
        <v>472</v>
      </c>
      <c r="P137" s="2">
        <v>46163.40625</v>
      </c>
      <c r="Q137" s="1" t="s">
        <v>532</v>
      </c>
      <c r="R137" s="1" t="s">
        <v>888</v>
      </c>
    </row>
    <row r="138" spans="1:18" x14ac:dyDescent="0.2">
      <c r="A138" s="1" t="s">
        <v>473</v>
      </c>
      <c r="B138" s="1">
        <v>46161.416666666657</v>
      </c>
      <c r="C138" s="1" t="s">
        <v>127</v>
      </c>
      <c r="D138" s="1" t="s">
        <v>17</v>
      </c>
      <c r="E138" s="1" t="s">
        <v>84</v>
      </c>
      <c r="F138" s="1" t="s">
        <v>19</v>
      </c>
      <c r="G138" s="1" t="s">
        <v>98</v>
      </c>
      <c r="H138" s="1" t="s">
        <v>1066</v>
      </c>
      <c r="I138" s="1" t="s">
        <v>21</v>
      </c>
      <c r="J138" s="1" t="s">
        <v>49</v>
      </c>
      <c r="K138" s="1" t="s">
        <v>67</v>
      </c>
      <c r="L138" s="1">
        <v>4</v>
      </c>
      <c r="M138" s="1" t="s">
        <v>74</v>
      </c>
      <c r="O138" s="1" t="s">
        <v>474</v>
      </c>
      <c r="P138" s="2">
        <v>46161.416666666657</v>
      </c>
      <c r="Q138" s="1" t="s">
        <v>522</v>
      </c>
      <c r="R138" s="1" t="s">
        <v>900</v>
      </c>
    </row>
    <row r="139" spans="1:18" x14ac:dyDescent="0.2">
      <c r="A139" s="1" t="s">
        <v>475</v>
      </c>
      <c r="B139" s="1">
        <v>46168.472222222219</v>
      </c>
      <c r="C139" s="1" t="s">
        <v>121</v>
      </c>
      <c r="D139" s="1" t="s">
        <v>54</v>
      </c>
      <c r="E139" s="1" t="s">
        <v>64</v>
      </c>
      <c r="F139" s="1" t="s">
        <v>47</v>
      </c>
      <c r="G139" s="1" t="s">
        <v>381</v>
      </c>
      <c r="H139" s="1" t="s">
        <v>1067</v>
      </c>
      <c r="I139" s="1" t="s">
        <v>21</v>
      </c>
      <c r="J139" s="1" t="s">
        <v>129</v>
      </c>
      <c r="K139" s="1" t="s">
        <v>23</v>
      </c>
      <c r="L139" s="1">
        <v>40</v>
      </c>
      <c r="M139" s="1" t="s">
        <v>109</v>
      </c>
      <c r="O139" s="1" t="s">
        <v>476</v>
      </c>
      <c r="P139" s="2">
        <v>46168.472222222219</v>
      </c>
      <c r="Q139" s="1" t="s">
        <v>522</v>
      </c>
      <c r="R139" s="1" t="s">
        <v>900</v>
      </c>
    </row>
    <row r="140" spans="1:18" x14ac:dyDescent="0.2">
      <c r="A140" s="1" t="s">
        <v>477</v>
      </c>
      <c r="B140" s="1">
        <v>46147.833333333343</v>
      </c>
      <c r="C140" s="1" t="s">
        <v>121</v>
      </c>
      <c r="D140" s="1" t="s">
        <v>28</v>
      </c>
      <c r="E140" s="1" t="s">
        <v>29</v>
      </c>
      <c r="F140" s="1" t="s">
        <v>40</v>
      </c>
      <c r="G140" s="1" t="s">
        <v>213</v>
      </c>
      <c r="H140" s="1" t="s">
        <v>1068</v>
      </c>
      <c r="I140" s="1" t="s">
        <v>86</v>
      </c>
      <c r="J140" s="1" t="s">
        <v>93</v>
      </c>
      <c r="K140" s="1" t="s">
        <v>33</v>
      </c>
      <c r="L140" s="1">
        <v>24</v>
      </c>
      <c r="M140" s="1" t="s">
        <v>34</v>
      </c>
      <c r="N140" s="1" t="s">
        <v>478</v>
      </c>
      <c r="O140" s="1" t="s">
        <v>479</v>
      </c>
      <c r="P140" s="2">
        <v>46147.833333333343</v>
      </c>
      <c r="Q140" s="1" t="s">
        <v>522</v>
      </c>
      <c r="R140" s="1" t="s">
        <v>888</v>
      </c>
    </row>
    <row r="141" spans="1:18" x14ac:dyDescent="0.2">
      <c r="A141" s="1" t="s">
        <v>480</v>
      </c>
      <c r="B141" s="1" t="s">
        <v>1069</v>
      </c>
      <c r="C141" s="1" t="s">
        <v>70</v>
      </c>
      <c r="D141" s="1" t="s">
        <v>17</v>
      </c>
      <c r="E141" s="1" t="s">
        <v>18</v>
      </c>
      <c r="G141" s="1" t="s">
        <v>197</v>
      </c>
      <c r="H141" s="1" t="s">
        <v>1070</v>
      </c>
      <c r="I141" s="1" t="s">
        <v>48</v>
      </c>
      <c r="J141" s="1" t="s">
        <v>22</v>
      </c>
      <c r="K141" s="1" t="s">
        <v>73</v>
      </c>
      <c r="L141" s="1">
        <v>20</v>
      </c>
      <c r="M141" s="1" t="s">
        <v>34</v>
      </c>
      <c r="N141" s="1" t="s">
        <v>481</v>
      </c>
      <c r="O141" s="1" t="s">
        <v>482</v>
      </c>
      <c r="P141" s="2">
        <v>46361.385416666657</v>
      </c>
      <c r="Q141" s="1" t="s">
        <v>532</v>
      </c>
      <c r="R141" s="1" t="s">
        <v>888</v>
      </c>
    </row>
    <row r="142" spans="1:18" x14ac:dyDescent="0.2">
      <c r="A142" s="1" t="s">
        <v>483</v>
      </c>
      <c r="B142" s="1">
        <v>46144.739583333343</v>
      </c>
      <c r="C142" s="1" t="s">
        <v>356</v>
      </c>
      <c r="D142" s="1" t="s">
        <v>189</v>
      </c>
      <c r="E142" s="1" t="s">
        <v>216</v>
      </c>
      <c r="F142" s="1" t="s">
        <v>113</v>
      </c>
      <c r="G142" s="1" t="s">
        <v>247</v>
      </c>
      <c r="H142" s="1" t="s">
        <v>1071</v>
      </c>
      <c r="I142" s="1" t="s">
        <v>21</v>
      </c>
      <c r="J142" s="1" t="s">
        <v>100</v>
      </c>
      <c r="K142" s="1" t="s">
        <v>81</v>
      </c>
      <c r="L142" s="1">
        <v>34</v>
      </c>
      <c r="M142" s="1" t="s">
        <v>34</v>
      </c>
      <c r="N142" s="1" t="s">
        <v>484</v>
      </c>
      <c r="O142" s="1" t="s">
        <v>485</v>
      </c>
      <c r="P142" s="2">
        <v>46144.739583333343</v>
      </c>
      <c r="Q142" s="1" t="s">
        <v>532</v>
      </c>
      <c r="R142" s="1" t="s">
        <v>888</v>
      </c>
    </row>
    <row r="143" spans="1:18" x14ac:dyDescent="0.2">
      <c r="A143" s="1" t="s">
        <v>486</v>
      </c>
      <c r="B143" s="1">
        <v>46171.697916666657</v>
      </c>
      <c r="C143" s="1" t="s">
        <v>27</v>
      </c>
      <c r="D143" s="1" t="s">
        <v>189</v>
      </c>
      <c r="E143" s="1" t="s">
        <v>216</v>
      </c>
      <c r="F143" s="1" t="s">
        <v>79</v>
      </c>
      <c r="G143" s="1" t="s">
        <v>160</v>
      </c>
      <c r="H143" s="1" t="s">
        <v>1072</v>
      </c>
      <c r="I143" s="1" t="s">
        <v>31</v>
      </c>
      <c r="J143" s="1" t="s">
        <v>66</v>
      </c>
      <c r="K143" s="1" t="s">
        <v>67</v>
      </c>
      <c r="L143" s="1">
        <v>10</v>
      </c>
      <c r="M143" s="1" t="s">
        <v>34</v>
      </c>
      <c r="N143" s="1" t="s">
        <v>487</v>
      </c>
      <c r="O143" s="1" t="s">
        <v>488</v>
      </c>
      <c r="P143" s="2">
        <v>46171.697916666657</v>
      </c>
      <c r="Q143" s="1" t="s">
        <v>522</v>
      </c>
      <c r="R143" s="1" t="s">
        <v>888</v>
      </c>
    </row>
    <row r="144" spans="1:18" x14ac:dyDescent="0.2">
      <c r="A144" s="1" t="s">
        <v>489</v>
      </c>
      <c r="B144" s="1">
        <v>46143.625</v>
      </c>
      <c r="C144" s="1" t="s">
        <v>121</v>
      </c>
      <c r="D144" s="1" t="s">
        <v>77</v>
      </c>
      <c r="E144" s="1" t="s">
        <v>251</v>
      </c>
      <c r="F144" s="1" t="s">
        <v>47</v>
      </c>
      <c r="G144" s="1" t="s">
        <v>290</v>
      </c>
      <c r="H144" s="1" t="s">
        <v>1073</v>
      </c>
      <c r="I144" s="1" t="s">
        <v>99</v>
      </c>
      <c r="J144" s="1" t="s">
        <v>105</v>
      </c>
      <c r="K144" s="1" t="s">
        <v>81</v>
      </c>
      <c r="L144" s="1">
        <v>63</v>
      </c>
      <c r="M144" s="1" t="s">
        <v>109</v>
      </c>
      <c r="O144" s="1" t="s">
        <v>490</v>
      </c>
      <c r="P144" s="2">
        <v>46143.625</v>
      </c>
      <c r="Q144" s="1" t="s">
        <v>522</v>
      </c>
      <c r="R144" s="1" t="s">
        <v>900</v>
      </c>
    </row>
    <row r="145" spans="1:18" x14ac:dyDescent="0.2">
      <c r="A145" s="1" t="s">
        <v>491</v>
      </c>
      <c r="B145" s="1">
        <v>46172.53125</v>
      </c>
      <c r="C145" s="1" t="s">
        <v>342</v>
      </c>
      <c r="D145" s="1" t="s">
        <v>54</v>
      </c>
      <c r="E145" s="1" t="s">
        <v>55</v>
      </c>
      <c r="F145" s="1" t="s">
        <v>19</v>
      </c>
      <c r="G145" s="1" t="s">
        <v>280</v>
      </c>
      <c r="H145" s="1" t="s">
        <v>1074</v>
      </c>
      <c r="I145" s="1" t="s">
        <v>99</v>
      </c>
      <c r="J145" s="1" t="s">
        <v>100</v>
      </c>
      <c r="K145" s="1" t="s">
        <v>23</v>
      </c>
      <c r="L145" s="1">
        <v>17</v>
      </c>
      <c r="M145" s="1" t="s">
        <v>24</v>
      </c>
      <c r="O145" s="1" t="s">
        <v>492</v>
      </c>
      <c r="P145" s="2">
        <v>46172.53125</v>
      </c>
      <c r="Q145" s="1" t="s">
        <v>541</v>
      </c>
      <c r="R145" s="1" t="s">
        <v>900</v>
      </c>
    </row>
    <row r="146" spans="1:18" x14ac:dyDescent="0.2">
      <c r="A146" s="1" t="s">
        <v>493</v>
      </c>
      <c r="B146" s="1" t="s">
        <v>1075</v>
      </c>
      <c r="C146" s="1" t="s">
        <v>38</v>
      </c>
      <c r="D146" s="1" t="s">
        <v>17</v>
      </c>
      <c r="E146" s="1" t="s">
        <v>84</v>
      </c>
      <c r="F146" s="1" t="s">
        <v>79</v>
      </c>
      <c r="G146" s="1" t="s">
        <v>128</v>
      </c>
      <c r="H146" s="1" t="s">
        <v>1076</v>
      </c>
      <c r="I146" s="1" t="s">
        <v>86</v>
      </c>
      <c r="J146" s="1" t="s">
        <v>58</v>
      </c>
      <c r="K146" s="1" t="s">
        <v>87</v>
      </c>
      <c r="L146" s="1">
        <v>196</v>
      </c>
      <c r="M146" s="1" t="s">
        <v>109</v>
      </c>
      <c r="O146" s="1" t="s">
        <v>494</v>
      </c>
      <c r="P146" s="2">
        <v>46169.840277777781</v>
      </c>
      <c r="Q146" s="1" t="s">
        <v>522</v>
      </c>
      <c r="R146" s="1" t="s">
        <v>900</v>
      </c>
    </row>
    <row r="147" spans="1:18" x14ac:dyDescent="0.2">
      <c r="A147" s="1" t="s">
        <v>495</v>
      </c>
      <c r="B147" s="1" t="s">
        <v>919</v>
      </c>
      <c r="C147" s="1" t="s">
        <v>38</v>
      </c>
      <c r="D147" s="1" t="s">
        <v>54</v>
      </c>
      <c r="E147" s="1" t="s">
        <v>64</v>
      </c>
      <c r="F147" s="1" t="s">
        <v>47</v>
      </c>
      <c r="G147" s="1" t="s">
        <v>227</v>
      </c>
      <c r="H147" s="1" t="s">
        <v>1077</v>
      </c>
      <c r="I147" s="1" t="s">
        <v>21</v>
      </c>
      <c r="J147" s="1" t="s">
        <v>100</v>
      </c>
      <c r="K147" s="1" t="s">
        <v>73</v>
      </c>
      <c r="L147" s="1">
        <v>152</v>
      </c>
      <c r="M147" s="1" t="s">
        <v>109</v>
      </c>
      <c r="O147" s="1" t="s">
        <v>496</v>
      </c>
      <c r="P147" s="2">
        <v>46151.416666666657</v>
      </c>
      <c r="Q147" s="1" t="s">
        <v>522</v>
      </c>
      <c r="R147" s="1" t="s">
        <v>900</v>
      </c>
    </row>
    <row r="148" spans="1:18" x14ac:dyDescent="0.2">
      <c r="A148" s="1" t="s">
        <v>497</v>
      </c>
      <c r="B148" s="1">
        <v>46157.729166666657</v>
      </c>
      <c r="C148" s="1" t="s">
        <v>418</v>
      </c>
      <c r="D148" s="1" t="s">
        <v>17</v>
      </c>
      <c r="E148" s="1" t="s">
        <v>84</v>
      </c>
      <c r="F148" s="1" t="s">
        <v>40</v>
      </c>
      <c r="G148" s="1" t="s">
        <v>280</v>
      </c>
      <c r="H148" s="1" t="s">
        <v>1078</v>
      </c>
      <c r="I148" s="1" t="s">
        <v>48</v>
      </c>
      <c r="J148" s="1" t="s">
        <v>93</v>
      </c>
      <c r="K148" s="1" t="s">
        <v>73</v>
      </c>
      <c r="L148" s="1">
        <v>29</v>
      </c>
      <c r="M148" s="1" t="s">
        <v>109</v>
      </c>
      <c r="O148" s="1" t="s">
        <v>498</v>
      </c>
      <c r="P148" s="2">
        <v>46157.729166666657</v>
      </c>
      <c r="Q148" s="1" t="s">
        <v>547</v>
      </c>
      <c r="R148" s="1" t="s">
        <v>900</v>
      </c>
    </row>
    <row r="149" spans="1:18" x14ac:dyDescent="0.2">
      <c r="A149" s="1" t="s">
        <v>499</v>
      </c>
      <c r="B149" s="1">
        <v>46147.447916666657</v>
      </c>
      <c r="C149" s="1" t="s">
        <v>356</v>
      </c>
      <c r="D149" s="1" t="s">
        <v>17</v>
      </c>
      <c r="E149" s="1" t="s">
        <v>84</v>
      </c>
      <c r="F149" s="1" t="s">
        <v>19</v>
      </c>
      <c r="G149" s="1" t="s">
        <v>191</v>
      </c>
      <c r="H149" s="1" t="s">
        <v>1079</v>
      </c>
      <c r="I149" s="1" t="s">
        <v>99</v>
      </c>
      <c r="J149" s="1" t="s">
        <v>93</v>
      </c>
      <c r="K149" s="1" t="s">
        <v>67</v>
      </c>
      <c r="L149" s="1">
        <v>41</v>
      </c>
      <c r="M149" s="1" t="s">
        <v>109</v>
      </c>
      <c r="O149" s="1" t="s">
        <v>500</v>
      </c>
      <c r="P149" s="2">
        <v>46147.447916666657</v>
      </c>
      <c r="Q149" s="1" t="s">
        <v>532</v>
      </c>
      <c r="R149" s="1" t="s">
        <v>900</v>
      </c>
    </row>
    <row r="150" spans="1:18" x14ac:dyDescent="0.2">
      <c r="A150" s="1" t="s">
        <v>501</v>
      </c>
      <c r="B150" s="1">
        <v>46144.763888888891</v>
      </c>
      <c r="C150" s="1" t="s">
        <v>63</v>
      </c>
      <c r="D150" s="1" t="s">
        <v>54</v>
      </c>
      <c r="E150" s="1" t="s">
        <v>55</v>
      </c>
      <c r="G150" s="1" t="s">
        <v>338</v>
      </c>
      <c r="H150" s="1" t="s">
        <v>1080</v>
      </c>
      <c r="I150" s="1" t="s">
        <v>86</v>
      </c>
      <c r="J150" s="1" t="s">
        <v>49</v>
      </c>
      <c r="K150" s="1" t="s">
        <v>73</v>
      </c>
      <c r="L150" s="1">
        <v>5</v>
      </c>
      <c r="M150" s="1" t="s">
        <v>74</v>
      </c>
      <c r="O150" s="1" t="s">
        <v>502</v>
      </c>
      <c r="P150" s="2">
        <v>46144.763888888891</v>
      </c>
      <c r="Q150" s="1" t="s">
        <v>547</v>
      </c>
      <c r="R150" s="1" t="s">
        <v>900</v>
      </c>
    </row>
    <row r="151" spans="1:18" x14ac:dyDescent="0.2">
      <c r="A151" s="1" t="s">
        <v>503</v>
      </c>
      <c r="B151" s="1">
        <v>46158.597222222219</v>
      </c>
      <c r="C151" s="1" t="s">
        <v>342</v>
      </c>
      <c r="D151" s="1" t="s">
        <v>77</v>
      </c>
      <c r="E151" s="1" t="s">
        <v>112</v>
      </c>
      <c r="F151" s="1" t="s">
        <v>117</v>
      </c>
      <c r="G151" s="1" t="s">
        <v>160</v>
      </c>
      <c r="H151" s="1" t="s">
        <v>1081</v>
      </c>
      <c r="I151" s="1" t="s">
        <v>48</v>
      </c>
      <c r="J151" s="1" t="s">
        <v>100</v>
      </c>
      <c r="K151" s="1" t="s">
        <v>124</v>
      </c>
      <c r="L151" s="1">
        <v>2</v>
      </c>
      <c r="M151" s="1" t="s">
        <v>34</v>
      </c>
      <c r="N151" s="1" t="s">
        <v>504</v>
      </c>
      <c r="O151" s="1" t="s">
        <v>505</v>
      </c>
      <c r="P151" s="2">
        <v>46158.597222222219</v>
      </c>
      <c r="Q151" s="1" t="s">
        <v>541</v>
      </c>
      <c r="R151" s="1" t="s">
        <v>888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8"/>
  <sheetViews>
    <sheetView zoomScale="130" zoomScaleNormal="130" workbookViewId="0">
      <selection activeCell="T1" sqref="T1"/>
    </sheetView>
  </sheetViews>
  <sheetFormatPr baseColWidth="10" defaultColWidth="8.83203125" defaultRowHeight="16" x14ac:dyDescent="0.2"/>
  <cols>
    <col min="1" max="2" width="9.83203125" bestFit="1" customWidth="1"/>
    <col min="3" max="3" width="13.33203125" bestFit="1" customWidth="1"/>
    <col min="4" max="4" width="10.83203125" bestFit="1" customWidth="1"/>
    <col min="5" max="5" width="18.1640625" bestFit="1" customWidth="1"/>
    <col min="6" max="6" width="12.5" bestFit="1" customWidth="1"/>
    <col min="7" max="7" width="14" bestFit="1" customWidth="1"/>
    <col min="8" max="8" width="32.33203125" bestFit="1" customWidth="1"/>
    <col min="9" max="9" width="23.1640625" bestFit="1" customWidth="1"/>
    <col min="10" max="10" width="27" bestFit="1" customWidth="1"/>
    <col min="11" max="11" width="11.83203125" bestFit="1" customWidth="1"/>
    <col min="12" max="12" width="15.5" bestFit="1" customWidth="1"/>
    <col min="13" max="13" width="11.33203125" bestFit="1" customWidth="1"/>
    <col min="14" max="14" width="14.6640625" bestFit="1" customWidth="1"/>
    <col min="15" max="15" width="15.1640625" bestFit="1" customWidth="1"/>
    <col min="16" max="16" width="13.33203125" bestFit="1" customWidth="1"/>
    <col min="17" max="17" width="9.83203125" bestFit="1" customWidth="1"/>
    <col min="18" max="18" width="9.5" bestFit="1" customWidth="1"/>
    <col min="19" max="19" width="24.1640625" bestFit="1" customWidth="1"/>
  </cols>
  <sheetData>
    <row r="1" spans="1:19" x14ac:dyDescent="0.2">
      <c r="A1" s="1" t="s">
        <v>506</v>
      </c>
      <c r="B1" s="1" t="s">
        <v>0</v>
      </c>
      <c r="C1" s="1" t="s">
        <v>13</v>
      </c>
      <c r="D1" s="1" t="s">
        <v>14</v>
      </c>
      <c r="E1" s="1" t="s">
        <v>507</v>
      </c>
      <c r="F1" s="1" t="s">
        <v>508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513</v>
      </c>
      <c r="L1" s="1" t="s">
        <v>514</v>
      </c>
      <c r="M1" s="1" t="s">
        <v>515</v>
      </c>
      <c r="N1" s="1" t="s">
        <v>516</v>
      </c>
      <c r="O1" s="1" t="s">
        <v>517</v>
      </c>
      <c r="P1" s="1" t="s">
        <v>518</v>
      </c>
      <c r="Q1" s="1" t="s">
        <v>519</v>
      </c>
      <c r="R1" s="1" t="s">
        <v>520</v>
      </c>
      <c r="S1" s="1" t="s">
        <v>1082</v>
      </c>
    </row>
    <row r="2" spans="1:19" x14ac:dyDescent="0.2">
      <c r="A2" s="1" t="s">
        <v>521</v>
      </c>
      <c r="B2" s="1" t="s">
        <v>237</v>
      </c>
      <c r="C2" s="1" t="s">
        <v>238</v>
      </c>
      <c r="D2" s="1" t="s">
        <v>239</v>
      </c>
      <c r="E2" s="2">
        <v>46146.805555555547</v>
      </c>
      <c r="F2" s="1" t="s">
        <v>522</v>
      </c>
      <c r="G2" s="1" t="s">
        <v>523</v>
      </c>
      <c r="H2" s="1" t="s">
        <v>524</v>
      </c>
      <c r="I2" s="1" t="s">
        <v>525</v>
      </c>
      <c r="J2" s="1" t="s">
        <v>526</v>
      </c>
      <c r="K2" s="1" t="s">
        <v>527</v>
      </c>
      <c r="L2" s="1">
        <v>50</v>
      </c>
      <c r="M2" s="1">
        <v>6000</v>
      </c>
      <c r="N2" s="1">
        <v>0</v>
      </c>
      <c r="O2" s="1">
        <v>0</v>
      </c>
      <c r="P2" s="1" t="s">
        <v>528</v>
      </c>
      <c r="Q2" s="1" t="s">
        <v>529</v>
      </c>
      <c r="R2" s="1" t="s">
        <v>530</v>
      </c>
      <c r="S2" s="1" t="s">
        <v>896</v>
      </c>
    </row>
    <row r="3" spans="1:19" x14ac:dyDescent="0.2">
      <c r="A3" s="1" t="s">
        <v>531</v>
      </c>
      <c r="B3" s="1" t="s">
        <v>483</v>
      </c>
      <c r="C3" s="1" t="s">
        <v>484</v>
      </c>
      <c r="D3" s="1" t="s">
        <v>485</v>
      </c>
      <c r="E3" s="2">
        <v>46146.864583333343</v>
      </c>
      <c r="F3" s="1" t="s">
        <v>532</v>
      </c>
      <c r="G3" s="1" t="s">
        <v>533</v>
      </c>
      <c r="H3" s="1" t="s">
        <v>534</v>
      </c>
      <c r="I3" s="1" t="s">
        <v>535</v>
      </c>
      <c r="J3" s="1" t="s">
        <v>536</v>
      </c>
      <c r="K3" s="1" t="s">
        <v>537</v>
      </c>
      <c r="L3" s="1">
        <v>50</v>
      </c>
      <c r="M3" s="1">
        <v>5500</v>
      </c>
      <c r="N3" s="1">
        <v>0</v>
      </c>
      <c r="O3" s="1">
        <v>5500</v>
      </c>
      <c r="P3" s="1" t="s">
        <v>538</v>
      </c>
      <c r="Q3" s="1" t="s">
        <v>539</v>
      </c>
      <c r="R3" s="1" t="s">
        <v>530</v>
      </c>
      <c r="S3" s="1" t="s">
        <v>893</v>
      </c>
    </row>
    <row r="4" spans="1:19" x14ac:dyDescent="0.2">
      <c r="A4" s="1" t="s">
        <v>540</v>
      </c>
      <c r="B4" s="1" t="s">
        <v>341</v>
      </c>
      <c r="C4" s="1" t="s">
        <v>343</v>
      </c>
      <c r="D4" s="1" t="s">
        <v>344</v>
      </c>
      <c r="E4" s="2">
        <v>46147.597222222219</v>
      </c>
      <c r="F4" s="1" t="s">
        <v>541</v>
      </c>
      <c r="G4" s="1" t="s">
        <v>542</v>
      </c>
      <c r="H4" s="1" t="s">
        <v>543</v>
      </c>
      <c r="I4" s="1" t="s">
        <v>544</v>
      </c>
      <c r="J4" s="1" t="s">
        <v>536</v>
      </c>
      <c r="K4" s="1" t="s">
        <v>537</v>
      </c>
      <c r="L4" s="1">
        <v>50</v>
      </c>
      <c r="M4" s="1">
        <v>6000</v>
      </c>
      <c r="N4" s="1">
        <v>0.15</v>
      </c>
      <c r="O4" s="1">
        <v>5100</v>
      </c>
      <c r="P4" s="1" t="s">
        <v>538</v>
      </c>
      <c r="Q4" s="1" t="s">
        <v>539</v>
      </c>
      <c r="R4" s="1" t="s">
        <v>545</v>
      </c>
      <c r="S4" s="1" t="s">
        <v>893</v>
      </c>
    </row>
    <row r="5" spans="1:19" x14ac:dyDescent="0.2">
      <c r="A5" s="1" t="s">
        <v>546</v>
      </c>
      <c r="B5" s="1" t="s">
        <v>395</v>
      </c>
      <c r="C5" s="1" t="s">
        <v>396</v>
      </c>
      <c r="D5" s="1" t="s">
        <v>397</v>
      </c>
      <c r="E5" s="2">
        <v>46148.75</v>
      </c>
      <c r="F5" s="1" t="s">
        <v>547</v>
      </c>
      <c r="G5" s="1" t="s">
        <v>548</v>
      </c>
      <c r="H5" s="1" t="s">
        <v>549</v>
      </c>
      <c r="I5" s="1" t="s">
        <v>550</v>
      </c>
      <c r="J5" s="1" t="s">
        <v>526</v>
      </c>
      <c r="K5" s="1" t="s">
        <v>527</v>
      </c>
      <c r="L5" s="1">
        <v>30</v>
      </c>
      <c r="M5" s="1">
        <v>3500</v>
      </c>
      <c r="N5" s="1">
        <v>0</v>
      </c>
      <c r="O5" s="1">
        <v>0</v>
      </c>
      <c r="P5" s="1" t="s">
        <v>551</v>
      </c>
      <c r="Q5" s="1" t="s">
        <v>552</v>
      </c>
      <c r="R5" s="1" t="s">
        <v>530</v>
      </c>
      <c r="S5" s="1" t="s">
        <v>894</v>
      </c>
    </row>
    <row r="6" spans="1:19" x14ac:dyDescent="0.2">
      <c r="A6" s="1" t="s">
        <v>553</v>
      </c>
      <c r="B6" s="1" t="s">
        <v>316</v>
      </c>
      <c r="C6" s="1" t="s">
        <v>317</v>
      </c>
      <c r="D6" s="1" t="s">
        <v>318</v>
      </c>
      <c r="E6" s="2">
        <v>46149.666666666657</v>
      </c>
      <c r="F6" s="1" t="s">
        <v>541</v>
      </c>
      <c r="G6" s="1" t="s">
        <v>542</v>
      </c>
      <c r="H6" s="1" t="s">
        <v>543</v>
      </c>
      <c r="I6" s="1" t="s">
        <v>544</v>
      </c>
      <c r="J6" s="1" t="s">
        <v>536</v>
      </c>
      <c r="K6" s="1" t="s">
        <v>537</v>
      </c>
      <c r="L6" s="1">
        <v>50</v>
      </c>
      <c r="M6" s="1">
        <v>6000</v>
      </c>
      <c r="N6" s="1">
        <v>0</v>
      </c>
      <c r="O6" s="1">
        <v>6000</v>
      </c>
      <c r="P6" s="1" t="s">
        <v>538</v>
      </c>
      <c r="Q6" s="1" t="s">
        <v>539</v>
      </c>
      <c r="R6" s="1" t="s">
        <v>530</v>
      </c>
      <c r="S6" s="1" t="s">
        <v>893</v>
      </c>
    </row>
    <row r="7" spans="1:19" x14ac:dyDescent="0.2">
      <c r="A7" s="1" t="s">
        <v>554</v>
      </c>
      <c r="B7" s="1" t="s">
        <v>477</v>
      </c>
      <c r="C7" s="1" t="s">
        <v>478</v>
      </c>
      <c r="D7" s="1" t="s">
        <v>479</v>
      </c>
      <c r="E7" s="2">
        <v>46149.833333333343</v>
      </c>
      <c r="F7" s="1" t="s">
        <v>522</v>
      </c>
      <c r="G7" s="1" t="s">
        <v>555</v>
      </c>
      <c r="H7" s="1" t="s">
        <v>556</v>
      </c>
      <c r="I7" s="1" t="s">
        <v>525</v>
      </c>
      <c r="J7" s="1" t="s">
        <v>526</v>
      </c>
      <c r="K7" s="1" t="s">
        <v>537</v>
      </c>
      <c r="L7" s="1">
        <v>60</v>
      </c>
      <c r="M7" s="1">
        <v>8000</v>
      </c>
      <c r="N7" s="1">
        <v>0</v>
      </c>
      <c r="O7" s="1">
        <v>8000</v>
      </c>
      <c r="P7" s="1" t="s">
        <v>538</v>
      </c>
      <c r="Q7" s="1" t="s">
        <v>552</v>
      </c>
      <c r="R7" s="1" t="s">
        <v>530</v>
      </c>
      <c r="S7" s="1" t="s">
        <v>893</v>
      </c>
    </row>
    <row r="8" spans="1:19" x14ac:dyDescent="0.2">
      <c r="A8" s="1" t="s">
        <v>557</v>
      </c>
      <c r="B8" s="1" t="s">
        <v>407</v>
      </c>
      <c r="C8" s="1" t="s">
        <v>408</v>
      </c>
      <c r="D8" s="1" t="s">
        <v>409</v>
      </c>
      <c r="E8" s="2">
        <v>46151.628472222219</v>
      </c>
      <c r="F8" s="1" t="s">
        <v>547</v>
      </c>
      <c r="G8" s="1" t="s">
        <v>558</v>
      </c>
      <c r="H8" s="1" t="s">
        <v>559</v>
      </c>
      <c r="I8" s="1" t="s">
        <v>560</v>
      </c>
      <c r="J8" s="1" t="s">
        <v>536</v>
      </c>
      <c r="K8" s="1" t="s">
        <v>537</v>
      </c>
      <c r="L8" s="1">
        <v>50</v>
      </c>
      <c r="M8" s="1">
        <v>5000</v>
      </c>
      <c r="N8" s="1">
        <v>0.15</v>
      </c>
      <c r="O8" s="1">
        <v>0</v>
      </c>
      <c r="P8" s="1" t="s">
        <v>551</v>
      </c>
      <c r="Q8" s="1" t="s">
        <v>561</v>
      </c>
      <c r="R8" s="1" t="s">
        <v>530</v>
      </c>
      <c r="S8" s="1" t="s">
        <v>894</v>
      </c>
    </row>
    <row r="9" spans="1:19" x14ac:dyDescent="0.2">
      <c r="A9" s="1" t="s">
        <v>562</v>
      </c>
      <c r="B9" s="1" t="s">
        <v>223</v>
      </c>
      <c r="C9" s="1" t="s">
        <v>224</v>
      </c>
      <c r="D9" s="1" t="s">
        <v>225</v>
      </c>
      <c r="E9" s="2">
        <v>46152.513888888891</v>
      </c>
      <c r="F9" s="1" t="s">
        <v>522</v>
      </c>
      <c r="G9" s="1" t="s">
        <v>523</v>
      </c>
      <c r="H9" s="1" t="s">
        <v>524</v>
      </c>
      <c r="I9" s="1" t="s">
        <v>525</v>
      </c>
      <c r="J9" s="1" t="s">
        <v>526</v>
      </c>
      <c r="K9" s="1" t="s">
        <v>537</v>
      </c>
      <c r="L9" s="1">
        <v>60</v>
      </c>
      <c r="M9" s="1">
        <v>15000</v>
      </c>
      <c r="N9" s="1">
        <v>0.1</v>
      </c>
      <c r="O9" s="1">
        <v>13500</v>
      </c>
      <c r="P9" s="1" t="s">
        <v>538</v>
      </c>
      <c r="Q9" s="1" t="s">
        <v>563</v>
      </c>
      <c r="R9" s="1" t="s">
        <v>545</v>
      </c>
      <c r="S9" s="1" t="s">
        <v>893</v>
      </c>
    </row>
    <row r="10" spans="1:19" x14ac:dyDescent="0.2">
      <c r="A10" s="1" t="s">
        <v>564</v>
      </c>
      <c r="B10" s="1" t="s">
        <v>439</v>
      </c>
      <c r="C10" s="1" t="s">
        <v>440</v>
      </c>
      <c r="D10" s="1" t="s">
        <v>441</v>
      </c>
      <c r="E10" s="2">
        <v>46152.625</v>
      </c>
      <c r="F10" s="1" t="s">
        <v>522</v>
      </c>
      <c r="G10" s="1" t="s">
        <v>565</v>
      </c>
      <c r="H10" s="1" t="s">
        <v>566</v>
      </c>
      <c r="I10" s="1" t="s">
        <v>535</v>
      </c>
      <c r="J10" s="1" t="s">
        <v>536</v>
      </c>
      <c r="K10" s="1" t="s">
        <v>537</v>
      </c>
      <c r="L10" s="1">
        <v>50</v>
      </c>
      <c r="M10" s="1">
        <v>6000</v>
      </c>
      <c r="N10" s="1">
        <v>0.15</v>
      </c>
      <c r="O10" s="1">
        <v>0</v>
      </c>
      <c r="P10" s="1" t="s">
        <v>528</v>
      </c>
      <c r="Q10" s="1" t="s">
        <v>563</v>
      </c>
      <c r="R10" s="1" t="s">
        <v>530</v>
      </c>
      <c r="S10" s="1" t="s">
        <v>896</v>
      </c>
    </row>
    <row r="11" spans="1:19" x14ac:dyDescent="0.2">
      <c r="A11" s="1" t="s">
        <v>567</v>
      </c>
      <c r="B11" s="1" t="s">
        <v>26</v>
      </c>
      <c r="C11" s="1" t="s">
        <v>35</v>
      </c>
      <c r="D11" s="1" t="s">
        <v>36</v>
      </c>
      <c r="E11" s="2">
        <v>46153.583333333343</v>
      </c>
      <c r="F11" s="1" t="s">
        <v>522</v>
      </c>
      <c r="G11" s="1" t="s">
        <v>565</v>
      </c>
      <c r="H11" s="1" t="s">
        <v>566</v>
      </c>
      <c r="I11" s="1" t="s">
        <v>535</v>
      </c>
      <c r="J11" s="1" t="s">
        <v>536</v>
      </c>
      <c r="K11" s="1" t="s">
        <v>537</v>
      </c>
      <c r="L11" s="1">
        <v>50</v>
      </c>
      <c r="M11" s="1">
        <v>6000</v>
      </c>
      <c r="N11" s="1">
        <v>0.1</v>
      </c>
      <c r="O11" s="1">
        <v>0</v>
      </c>
      <c r="P11" s="1" t="s">
        <v>568</v>
      </c>
      <c r="Q11" s="1" t="s">
        <v>569</v>
      </c>
      <c r="R11" s="1" t="s">
        <v>530</v>
      </c>
      <c r="S11" s="1" t="s">
        <v>895</v>
      </c>
    </row>
    <row r="12" spans="1:19" x14ac:dyDescent="0.2">
      <c r="A12" s="1" t="s">
        <v>570</v>
      </c>
      <c r="B12" s="1" t="s">
        <v>341</v>
      </c>
      <c r="C12" s="1" t="s">
        <v>343</v>
      </c>
      <c r="D12" s="1" t="s">
        <v>344</v>
      </c>
      <c r="E12" s="2">
        <v>46153.597222222219</v>
      </c>
      <c r="F12" s="1" t="s">
        <v>541</v>
      </c>
      <c r="G12" s="1" t="s">
        <v>542</v>
      </c>
      <c r="H12" s="1" t="s">
        <v>543</v>
      </c>
      <c r="I12" s="1" t="s">
        <v>544</v>
      </c>
      <c r="J12" s="1" t="s">
        <v>536</v>
      </c>
      <c r="K12" s="1" t="s">
        <v>527</v>
      </c>
      <c r="L12" s="1">
        <v>50</v>
      </c>
      <c r="M12" s="1">
        <v>4000</v>
      </c>
      <c r="N12" s="1">
        <v>0</v>
      </c>
      <c r="O12" s="1">
        <v>4000</v>
      </c>
      <c r="P12" s="1" t="s">
        <v>538</v>
      </c>
      <c r="Q12" s="1" t="s">
        <v>539</v>
      </c>
      <c r="R12" s="1" t="s">
        <v>545</v>
      </c>
      <c r="S12" s="1" t="s">
        <v>893</v>
      </c>
    </row>
    <row r="13" spans="1:19" x14ac:dyDescent="0.2">
      <c r="A13" s="1" t="s">
        <v>571</v>
      </c>
      <c r="B13" s="1" t="s">
        <v>483</v>
      </c>
      <c r="C13" s="1" t="s">
        <v>484</v>
      </c>
      <c r="D13" s="1" t="s">
        <v>485</v>
      </c>
      <c r="E13" s="2">
        <v>46153.864583333343</v>
      </c>
      <c r="F13" s="1" t="s">
        <v>532</v>
      </c>
      <c r="G13" s="1" t="s">
        <v>533</v>
      </c>
      <c r="H13" s="1" t="s">
        <v>534</v>
      </c>
      <c r="I13" s="1" t="s">
        <v>535</v>
      </c>
      <c r="J13" s="1" t="s">
        <v>536</v>
      </c>
      <c r="K13" s="1" t="s">
        <v>527</v>
      </c>
      <c r="L13" s="1">
        <v>50</v>
      </c>
      <c r="M13" s="1">
        <v>5500</v>
      </c>
      <c r="N13" s="1">
        <v>0</v>
      </c>
      <c r="O13" s="1">
        <v>5500</v>
      </c>
      <c r="P13" s="1" t="s">
        <v>538</v>
      </c>
      <c r="Q13" s="1" t="s">
        <v>539</v>
      </c>
      <c r="R13" s="1" t="s">
        <v>545</v>
      </c>
      <c r="S13" s="1" t="s">
        <v>893</v>
      </c>
    </row>
    <row r="14" spans="1:19" x14ac:dyDescent="0.2">
      <c r="A14" s="1" t="s">
        <v>572</v>
      </c>
      <c r="B14" s="1" t="s">
        <v>52</v>
      </c>
      <c r="C14" s="1" t="s">
        <v>60</v>
      </c>
      <c r="D14" s="1" t="s">
        <v>61</v>
      </c>
      <c r="E14" s="2">
        <v>46153.930555555547</v>
      </c>
      <c r="F14" s="1" t="s">
        <v>541</v>
      </c>
      <c r="G14" s="1" t="s">
        <v>573</v>
      </c>
      <c r="H14" s="1" t="s">
        <v>574</v>
      </c>
      <c r="I14" s="1" t="s">
        <v>550</v>
      </c>
      <c r="J14" s="1" t="s">
        <v>526</v>
      </c>
      <c r="K14" s="1" t="s">
        <v>537</v>
      </c>
      <c r="L14" s="1">
        <v>60</v>
      </c>
      <c r="M14" s="1">
        <v>6000</v>
      </c>
      <c r="N14" s="1">
        <v>0.15</v>
      </c>
      <c r="O14" s="1">
        <v>0</v>
      </c>
      <c r="P14" s="1" t="s">
        <v>568</v>
      </c>
      <c r="Q14" s="1" t="s">
        <v>539</v>
      </c>
      <c r="R14" s="1" t="s">
        <v>530</v>
      </c>
      <c r="S14" s="1" t="s">
        <v>895</v>
      </c>
    </row>
    <row r="15" spans="1:19" x14ac:dyDescent="0.2">
      <c r="A15" s="1" t="s">
        <v>575</v>
      </c>
      <c r="B15" s="1" t="s">
        <v>417</v>
      </c>
      <c r="C15" s="1" t="s">
        <v>419</v>
      </c>
      <c r="D15" s="1" t="s">
        <v>420</v>
      </c>
      <c r="E15" s="2">
        <v>46154.635416666657</v>
      </c>
      <c r="F15" s="1" t="s">
        <v>547</v>
      </c>
      <c r="G15" s="1" t="s">
        <v>576</v>
      </c>
      <c r="H15" s="1" t="s">
        <v>577</v>
      </c>
      <c r="I15" s="1" t="s">
        <v>578</v>
      </c>
      <c r="J15" s="1" t="s">
        <v>526</v>
      </c>
      <c r="K15" s="1" t="s">
        <v>537</v>
      </c>
      <c r="L15" s="1">
        <v>60</v>
      </c>
      <c r="M15" s="1">
        <v>7500</v>
      </c>
      <c r="N15" s="1">
        <v>0.05</v>
      </c>
      <c r="O15" s="1">
        <v>7120</v>
      </c>
      <c r="P15" s="1" t="s">
        <v>538</v>
      </c>
      <c r="Q15" s="1" t="s">
        <v>569</v>
      </c>
      <c r="R15" s="1" t="s">
        <v>545</v>
      </c>
      <c r="S15" s="1" t="s">
        <v>893</v>
      </c>
    </row>
    <row r="16" spans="1:19" x14ac:dyDescent="0.2">
      <c r="A16" s="1" t="s">
        <v>579</v>
      </c>
      <c r="B16" s="1" t="s">
        <v>90</v>
      </c>
      <c r="C16" s="1" t="s">
        <v>94</v>
      </c>
      <c r="D16" s="1" t="s">
        <v>95</v>
      </c>
      <c r="E16" s="2">
        <v>46155.708333333343</v>
      </c>
      <c r="F16" s="1" t="s">
        <v>547</v>
      </c>
      <c r="G16" s="1" t="s">
        <v>580</v>
      </c>
      <c r="H16" s="1" t="s">
        <v>581</v>
      </c>
      <c r="I16" s="1" t="s">
        <v>582</v>
      </c>
      <c r="J16" s="1" t="s">
        <v>536</v>
      </c>
      <c r="K16" s="1" t="s">
        <v>537</v>
      </c>
      <c r="L16" s="1">
        <v>50</v>
      </c>
      <c r="M16" s="1">
        <v>4500</v>
      </c>
      <c r="N16" s="1">
        <v>0</v>
      </c>
      <c r="O16" s="1">
        <v>4500</v>
      </c>
      <c r="P16" s="1" t="s">
        <v>538</v>
      </c>
      <c r="Q16" s="1" t="s">
        <v>583</v>
      </c>
      <c r="R16" s="1" t="s">
        <v>545</v>
      </c>
      <c r="S16" s="1" t="s">
        <v>893</v>
      </c>
    </row>
    <row r="17" spans="1:19" x14ac:dyDescent="0.2">
      <c r="A17" s="1" t="s">
        <v>584</v>
      </c>
      <c r="B17" s="1" t="s">
        <v>257</v>
      </c>
      <c r="C17" s="1" t="s">
        <v>259</v>
      </c>
      <c r="D17" s="1" t="s">
        <v>260</v>
      </c>
      <c r="E17" s="2">
        <v>46156.75</v>
      </c>
      <c r="F17" s="1" t="s">
        <v>547</v>
      </c>
      <c r="G17" s="1" t="s">
        <v>585</v>
      </c>
      <c r="H17" s="1" t="s">
        <v>586</v>
      </c>
      <c r="I17" s="1" t="s">
        <v>525</v>
      </c>
      <c r="J17" s="1" t="s">
        <v>526</v>
      </c>
      <c r="K17" s="1" t="s">
        <v>527</v>
      </c>
      <c r="L17" s="1">
        <v>30</v>
      </c>
      <c r="M17" s="1">
        <v>3500</v>
      </c>
      <c r="N17" s="1">
        <v>0.1</v>
      </c>
      <c r="O17" s="1">
        <v>3150</v>
      </c>
      <c r="P17" s="1" t="s">
        <v>538</v>
      </c>
      <c r="Q17" s="1" t="s">
        <v>552</v>
      </c>
      <c r="R17" s="1" t="s">
        <v>530</v>
      </c>
      <c r="S17" s="1" t="s">
        <v>893</v>
      </c>
    </row>
    <row r="18" spans="1:19" x14ac:dyDescent="0.2">
      <c r="A18" s="1" t="s">
        <v>587</v>
      </c>
      <c r="B18" s="1" t="s">
        <v>355</v>
      </c>
      <c r="C18" s="1" t="s">
        <v>358</v>
      </c>
      <c r="D18" s="1" t="s">
        <v>359</v>
      </c>
      <c r="E18" s="2">
        <v>46156.756944444453</v>
      </c>
      <c r="F18" s="1" t="s">
        <v>532</v>
      </c>
      <c r="G18" s="1" t="s">
        <v>588</v>
      </c>
      <c r="H18" s="1" t="s">
        <v>589</v>
      </c>
      <c r="I18" s="1" t="s">
        <v>535</v>
      </c>
      <c r="J18" s="1" t="s">
        <v>536</v>
      </c>
      <c r="K18" s="1" t="s">
        <v>537</v>
      </c>
      <c r="L18" s="1">
        <v>50</v>
      </c>
      <c r="M18" s="1">
        <v>5500</v>
      </c>
      <c r="N18" s="1">
        <v>0</v>
      </c>
      <c r="O18" s="1">
        <v>0</v>
      </c>
      <c r="P18" s="1" t="s">
        <v>551</v>
      </c>
      <c r="Q18" s="1" t="s">
        <v>539</v>
      </c>
      <c r="R18" s="1" t="s">
        <v>545</v>
      </c>
      <c r="S18" s="1" t="s">
        <v>894</v>
      </c>
    </row>
    <row r="19" spans="1:19" x14ac:dyDescent="0.2">
      <c r="A19" s="1" t="s">
        <v>590</v>
      </c>
      <c r="B19" s="1" t="s">
        <v>375</v>
      </c>
      <c r="C19" s="1" t="s">
        <v>376</v>
      </c>
      <c r="D19" s="1" t="s">
        <v>377</v>
      </c>
      <c r="E19" s="2">
        <v>46157.5</v>
      </c>
      <c r="F19" s="1" t="s">
        <v>522</v>
      </c>
      <c r="G19" s="1" t="s">
        <v>555</v>
      </c>
      <c r="H19" s="1" t="s">
        <v>556</v>
      </c>
      <c r="I19" s="1" t="s">
        <v>525</v>
      </c>
      <c r="J19" s="1" t="s">
        <v>526</v>
      </c>
      <c r="K19" s="1" t="s">
        <v>527</v>
      </c>
      <c r="L19" s="1">
        <v>30</v>
      </c>
      <c r="M19" s="1">
        <v>4000</v>
      </c>
      <c r="N19" s="1">
        <v>0.15</v>
      </c>
      <c r="O19" s="1">
        <v>0</v>
      </c>
      <c r="P19" s="1" t="s">
        <v>551</v>
      </c>
      <c r="Q19" s="1" t="s">
        <v>529</v>
      </c>
      <c r="R19" s="1" t="s">
        <v>545</v>
      </c>
      <c r="S19" s="1" t="s">
        <v>894</v>
      </c>
    </row>
    <row r="20" spans="1:19" x14ac:dyDescent="0.2">
      <c r="A20" s="1" t="s">
        <v>591</v>
      </c>
      <c r="B20" s="1" t="s">
        <v>389</v>
      </c>
      <c r="C20" s="1" t="s">
        <v>391</v>
      </c>
      <c r="D20" s="1" t="s">
        <v>392</v>
      </c>
      <c r="E20" s="2">
        <v>46158.458333333343</v>
      </c>
      <c r="F20" s="1" t="s">
        <v>547</v>
      </c>
      <c r="G20" s="1" t="s">
        <v>576</v>
      </c>
      <c r="H20" s="1" t="s">
        <v>577</v>
      </c>
      <c r="I20" s="1" t="s">
        <v>578</v>
      </c>
      <c r="J20" s="1" t="s">
        <v>526</v>
      </c>
      <c r="K20" s="1" t="s">
        <v>537</v>
      </c>
      <c r="L20" s="1">
        <v>60</v>
      </c>
      <c r="M20" s="1">
        <v>7500</v>
      </c>
      <c r="N20" s="1">
        <v>0.05</v>
      </c>
      <c r="O20" s="1">
        <v>7120</v>
      </c>
      <c r="P20" s="1" t="s">
        <v>538</v>
      </c>
      <c r="Q20" s="1" t="s">
        <v>583</v>
      </c>
      <c r="R20" s="1" t="s">
        <v>545</v>
      </c>
      <c r="S20" s="1" t="s">
        <v>893</v>
      </c>
    </row>
    <row r="21" spans="1:19" x14ac:dyDescent="0.2">
      <c r="A21" s="1" t="s">
        <v>592</v>
      </c>
      <c r="B21" s="1" t="s">
        <v>179</v>
      </c>
      <c r="C21" s="1" t="s">
        <v>182</v>
      </c>
      <c r="D21" s="1" t="s">
        <v>183</v>
      </c>
      <c r="E21" s="2">
        <v>46158.631944444453</v>
      </c>
      <c r="F21" s="1" t="s">
        <v>522</v>
      </c>
      <c r="G21" s="1" t="s">
        <v>523</v>
      </c>
      <c r="H21" s="1" t="s">
        <v>524</v>
      </c>
      <c r="I21" s="1" t="s">
        <v>525</v>
      </c>
      <c r="J21" s="1" t="s">
        <v>526</v>
      </c>
      <c r="K21" s="1" t="s">
        <v>527</v>
      </c>
      <c r="L21" s="1">
        <v>50</v>
      </c>
      <c r="M21" s="1">
        <v>6000</v>
      </c>
      <c r="N21" s="1">
        <v>0</v>
      </c>
      <c r="O21" s="1">
        <v>0</v>
      </c>
      <c r="P21" s="1" t="s">
        <v>551</v>
      </c>
      <c r="Q21" s="1" t="s">
        <v>563</v>
      </c>
      <c r="R21" s="1" t="s">
        <v>530</v>
      </c>
      <c r="S21" s="1" t="s">
        <v>894</v>
      </c>
    </row>
    <row r="22" spans="1:19" x14ac:dyDescent="0.2">
      <c r="A22" s="1" t="s">
        <v>593</v>
      </c>
      <c r="B22" s="1" t="s">
        <v>452</v>
      </c>
      <c r="C22" s="1" t="s">
        <v>453</v>
      </c>
      <c r="D22" s="1" t="s">
        <v>454</v>
      </c>
      <c r="E22" s="2">
        <v>46158.847222222219</v>
      </c>
      <c r="F22" s="1" t="s">
        <v>522</v>
      </c>
      <c r="G22" s="1" t="s">
        <v>523</v>
      </c>
      <c r="H22" s="1" t="s">
        <v>524</v>
      </c>
      <c r="I22" s="1" t="s">
        <v>525</v>
      </c>
      <c r="J22" s="1" t="s">
        <v>526</v>
      </c>
      <c r="K22" s="1" t="s">
        <v>527</v>
      </c>
      <c r="L22" s="1">
        <v>50</v>
      </c>
      <c r="M22" s="1">
        <v>6000</v>
      </c>
      <c r="N22" s="1">
        <v>0.05</v>
      </c>
      <c r="O22" s="1">
        <v>5700</v>
      </c>
      <c r="P22" s="1" t="s">
        <v>538</v>
      </c>
      <c r="Q22" s="1" t="s">
        <v>529</v>
      </c>
      <c r="R22" s="1" t="s">
        <v>530</v>
      </c>
      <c r="S22" s="1" t="s">
        <v>893</v>
      </c>
    </row>
    <row r="23" spans="1:19" x14ac:dyDescent="0.2">
      <c r="A23" s="1" t="s">
        <v>594</v>
      </c>
      <c r="B23" s="1" t="s">
        <v>269</v>
      </c>
      <c r="C23" s="1" t="s">
        <v>270</v>
      </c>
      <c r="D23" s="1" t="s">
        <v>271</v>
      </c>
      <c r="E23" s="2">
        <v>46159.006944444453</v>
      </c>
      <c r="F23" s="1" t="s">
        <v>522</v>
      </c>
      <c r="G23" s="1" t="s">
        <v>523</v>
      </c>
      <c r="H23" s="1" t="s">
        <v>524</v>
      </c>
      <c r="I23" s="1" t="s">
        <v>525</v>
      </c>
      <c r="J23" s="1" t="s">
        <v>526</v>
      </c>
      <c r="K23" s="1" t="s">
        <v>537</v>
      </c>
      <c r="L23" s="1">
        <v>60</v>
      </c>
      <c r="M23" s="1">
        <v>15000</v>
      </c>
      <c r="N23" s="1">
        <v>0.15</v>
      </c>
      <c r="O23" s="1">
        <v>12750</v>
      </c>
      <c r="P23" s="1" t="s">
        <v>538</v>
      </c>
      <c r="Q23" s="1" t="s">
        <v>583</v>
      </c>
      <c r="R23" s="1" t="s">
        <v>530</v>
      </c>
      <c r="S23" s="1" t="s">
        <v>893</v>
      </c>
    </row>
    <row r="24" spans="1:19" x14ac:dyDescent="0.2">
      <c r="A24" s="1" t="s">
        <v>595</v>
      </c>
      <c r="B24" s="1" t="s">
        <v>370</v>
      </c>
      <c r="C24" s="1" t="s">
        <v>371</v>
      </c>
      <c r="D24" s="1" t="s">
        <v>372</v>
      </c>
      <c r="E24" s="2">
        <v>46159.416666666657</v>
      </c>
      <c r="F24" s="1" t="s">
        <v>522</v>
      </c>
      <c r="G24" s="1" t="s">
        <v>555</v>
      </c>
      <c r="H24" s="1" t="s">
        <v>556</v>
      </c>
      <c r="I24" s="1" t="s">
        <v>525</v>
      </c>
      <c r="J24" s="1" t="s">
        <v>526</v>
      </c>
      <c r="K24" s="1" t="s">
        <v>537</v>
      </c>
      <c r="L24" s="1">
        <v>60</v>
      </c>
      <c r="M24" s="1">
        <v>8000</v>
      </c>
      <c r="N24" s="1">
        <v>0</v>
      </c>
      <c r="O24" s="1">
        <v>8000</v>
      </c>
      <c r="P24" s="1" t="s">
        <v>538</v>
      </c>
      <c r="Q24" s="1" t="s">
        <v>529</v>
      </c>
      <c r="R24" s="1" t="s">
        <v>545</v>
      </c>
      <c r="S24" s="1" t="s">
        <v>893</v>
      </c>
    </row>
    <row r="25" spans="1:19" x14ac:dyDescent="0.2">
      <c r="A25" s="1" t="s">
        <v>596</v>
      </c>
      <c r="B25" s="1" t="s">
        <v>400</v>
      </c>
      <c r="C25" s="1" t="s">
        <v>401</v>
      </c>
      <c r="D25" s="1" t="s">
        <v>402</v>
      </c>
      <c r="E25" s="2">
        <v>46159.472222222219</v>
      </c>
      <c r="F25" s="1" t="s">
        <v>532</v>
      </c>
      <c r="G25" s="1" t="s">
        <v>597</v>
      </c>
      <c r="H25" s="1" t="s">
        <v>598</v>
      </c>
      <c r="I25" s="1" t="s">
        <v>599</v>
      </c>
      <c r="J25" s="1" t="s">
        <v>600</v>
      </c>
      <c r="K25" s="1" t="s">
        <v>537</v>
      </c>
      <c r="L25" s="1">
        <v>50</v>
      </c>
      <c r="M25" s="1">
        <v>7500</v>
      </c>
      <c r="N25" s="1">
        <v>0</v>
      </c>
      <c r="O25" s="1">
        <v>0</v>
      </c>
      <c r="P25" s="1" t="s">
        <v>568</v>
      </c>
      <c r="Q25" s="1" t="s">
        <v>569</v>
      </c>
      <c r="R25" s="1" t="s">
        <v>545</v>
      </c>
      <c r="S25" s="1" t="s">
        <v>895</v>
      </c>
    </row>
    <row r="26" spans="1:19" x14ac:dyDescent="0.2">
      <c r="A26" s="1" t="s">
        <v>601</v>
      </c>
      <c r="B26" s="1" t="s">
        <v>386</v>
      </c>
      <c r="C26" s="1" t="s">
        <v>387</v>
      </c>
      <c r="D26" s="1" t="s">
        <v>388</v>
      </c>
      <c r="E26" s="2">
        <v>46159.513888888891</v>
      </c>
      <c r="F26" s="1" t="s">
        <v>522</v>
      </c>
      <c r="G26" s="1" t="s">
        <v>555</v>
      </c>
      <c r="H26" s="1" t="s">
        <v>556</v>
      </c>
      <c r="I26" s="1" t="s">
        <v>525</v>
      </c>
      <c r="J26" s="1" t="s">
        <v>526</v>
      </c>
      <c r="K26" s="1" t="s">
        <v>537</v>
      </c>
      <c r="L26" s="1">
        <v>60</v>
      </c>
      <c r="M26" s="1">
        <v>8000</v>
      </c>
      <c r="N26" s="1">
        <v>0</v>
      </c>
      <c r="O26" s="1">
        <v>0</v>
      </c>
      <c r="P26" s="1" t="s">
        <v>568</v>
      </c>
      <c r="Q26" s="1" t="s">
        <v>569</v>
      </c>
      <c r="R26" s="1" t="s">
        <v>545</v>
      </c>
      <c r="S26" s="1" t="s">
        <v>895</v>
      </c>
    </row>
    <row r="27" spans="1:19" x14ac:dyDescent="0.2">
      <c r="A27" s="1" t="s">
        <v>602</v>
      </c>
      <c r="B27" s="1" t="s">
        <v>331</v>
      </c>
      <c r="C27" s="1" t="s">
        <v>333</v>
      </c>
      <c r="D27" s="1" t="s">
        <v>334</v>
      </c>
      <c r="E27" s="2">
        <v>46159.635416666657</v>
      </c>
      <c r="F27" s="1" t="s">
        <v>522</v>
      </c>
      <c r="G27" s="1" t="s">
        <v>565</v>
      </c>
      <c r="H27" s="1" t="s">
        <v>566</v>
      </c>
      <c r="I27" s="1" t="s">
        <v>535</v>
      </c>
      <c r="J27" s="1" t="s">
        <v>536</v>
      </c>
      <c r="K27" s="1" t="s">
        <v>527</v>
      </c>
      <c r="L27" s="1">
        <v>50</v>
      </c>
      <c r="M27" s="1">
        <v>6000</v>
      </c>
      <c r="N27" s="1">
        <v>0.15</v>
      </c>
      <c r="O27" s="1">
        <v>5100</v>
      </c>
      <c r="P27" s="1" t="s">
        <v>538</v>
      </c>
      <c r="Q27" s="1" t="s">
        <v>552</v>
      </c>
      <c r="R27" s="1" t="s">
        <v>530</v>
      </c>
      <c r="S27" s="1" t="s">
        <v>893</v>
      </c>
    </row>
    <row r="28" spans="1:19" x14ac:dyDescent="0.2">
      <c r="A28" s="1" t="s">
        <v>603</v>
      </c>
      <c r="B28" s="1" t="s">
        <v>246</v>
      </c>
      <c r="C28" s="1" t="s">
        <v>248</v>
      </c>
      <c r="D28" s="1" t="s">
        <v>249</v>
      </c>
      <c r="E28" s="2">
        <v>46159.666666666657</v>
      </c>
      <c r="F28" s="1" t="s">
        <v>522</v>
      </c>
      <c r="G28" s="1" t="s">
        <v>565</v>
      </c>
      <c r="H28" s="1" t="s">
        <v>566</v>
      </c>
      <c r="I28" s="1" t="s">
        <v>535</v>
      </c>
      <c r="J28" s="1" t="s">
        <v>536</v>
      </c>
      <c r="K28" s="1" t="s">
        <v>537</v>
      </c>
      <c r="L28" s="1">
        <v>50</v>
      </c>
      <c r="M28" s="1">
        <v>6000</v>
      </c>
      <c r="N28" s="1">
        <v>0</v>
      </c>
      <c r="O28" s="1">
        <v>0</v>
      </c>
      <c r="P28" s="1" t="s">
        <v>528</v>
      </c>
      <c r="Q28" s="1" t="s">
        <v>583</v>
      </c>
      <c r="R28" s="1" t="s">
        <v>545</v>
      </c>
      <c r="S28" s="1" t="s">
        <v>896</v>
      </c>
    </row>
    <row r="29" spans="1:19" x14ac:dyDescent="0.2">
      <c r="A29" s="1" t="s">
        <v>604</v>
      </c>
      <c r="B29" s="1" t="s">
        <v>296</v>
      </c>
      <c r="C29" s="1" t="s">
        <v>297</v>
      </c>
      <c r="D29" s="1" t="s">
        <v>298</v>
      </c>
      <c r="E29" s="2">
        <v>46159.833333333343</v>
      </c>
      <c r="F29" s="1" t="s">
        <v>532</v>
      </c>
      <c r="G29" s="1" t="s">
        <v>597</v>
      </c>
      <c r="H29" s="1" t="s">
        <v>598</v>
      </c>
      <c r="I29" s="1" t="s">
        <v>599</v>
      </c>
      <c r="J29" s="1" t="s">
        <v>600</v>
      </c>
      <c r="K29" s="1" t="s">
        <v>527</v>
      </c>
      <c r="L29" s="1">
        <v>50</v>
      </c>
      <c r="M29" s="1">
        <v>7500</v>
      </c>
      <c r="N29" s="1">
        <v>0</v>
      </c>
      <c r="O29" s="1">
        <v>7500</v>
      </c>
      <c r="P29" s="1" t="s">
        <v>538</v>
      </c>
      <c r="Q29" s="1" t="s">
        <v>583</v>
      </c>
      <c r="R29" s="1" t="s">
        <v>530</v>
      </c>
      <c r="S29" s="1" t="s">
        <v>893</v>
      </c>
    </row>
    <row r="30" spans="1:19" x14ac:dyDescent="0.2">
      <c r="A30" s="1" t="s">
        <v>605</v>
      </c>
      <c r="B30" s="1" t="s">
        <v>90</v>
      </c>
      <c r="C30" s="1" t="s">
        <v>94</v>
      </c>
      <c r="D30" s="1" t="s">
        <v>95</v>
      </c>
      <c r="E30" s="2">
        <v>46162.708333333343</v>
      </c>
      <c r="F30" s="1" t="s">
        <v>547</v>
      </c>
      <c r="G30" s="1" t="s">
        <v>580</v>
      </c>
      <c r="H30" s="1" t="s">
        <v>581</v>
      </c>
      <c r="I30" s="1" t="s">
        <v>582</v>
      </c>
      <c r="J30" s="1" t="s">
        <v>536</v>
      </c>
      <c r="K30" s="1" t="s">
        <v>527</v>
      </c>
      <c r="L30" s="1">
        <v>50</v>
      </c>
      <c r="M30" s="1">
        <v>4500</v>
      </c>
      <c r="N30" s="1">
        <v>0.1</v>
      </c>
      <c r="O30" s="1">
        <v>4050</v>
      </c>
      <c r="P30" s="1" t="s">
        <v>538</v>
      </c>
      <c r="Q30" s="1" t="s">
        <v>583</v>
      </c>
      <c r="R30" s="1" t="s">
        <v>545</v>
      </c>
      <c r="S30" s="1" t="s">
        <v>893</v>
      </c>
    </row>
    <row r="31" spans="1:19" x14ac:dyDescent="0.2">
      <c r="A31" s="1" t="s">
        <v>606</v>
      </c>
      <c r="B31" s="1" t="s">
        <v>337</v>
      </c>
      <c r="C31" s="1" t="s">
        <v>339</v>
      </c>
      <c r="D31" s="1" t="s">
        <v>340</v>
      </c>
      <c r="E31" s="2">
        <v>46163.625</v>
      </c>
      <c r="F31" s="1" t="s">
        <v>547</v>
      </c>
      <c r="G31" s="1" t="s">
        <v>558</v>
      </c>
      <c r="H31" s="1" t="s">
        <v>559</v>
      </c>
      <c r="I31" s="1" t="s">
        <v>560</v>
      </c>
      <c r="J31" s="1" t="s">
        <v>536</v>
      </c>
      <c r="K31" s="1" t="s">
        <v>537</v>
      </c>
      <c r="L31" s="1">
        <v>50</v>
      </c>
      <c r="M31" s="1">
        <v>5000</v>
      </c>
      <c r="N31" s="1">
        <v>0.15</v>
      </c>
      <c r="O31" s="1">
        <v>4250</v>
      </c>
      <c r="P31" s="1" t="s">
        <v>538</v>
      </c>
      <c r="Q31" s="1" t="s">
        <v>539</v>
      </c>
      <c r="R31" s="1" t="s">
        <v>530</v>
      </c>
      <c r="S31" s="1" t="s">
        <v>893</v>
      </c>
    </row>
    <row r="32" spans="1:19" x14ac:dyDescent="0.2">
      <c r="A32" s="1" t="s">
        <v>607</v>
      </c>
      <c r="B32" s="1" t="s">
        <v>215</v>
      </c>
      <c r="C32" s="1" t="s">
        <v>218</v>
      </c>
      <c r="D32" s="1" t="s">
        <v>219</v>
      </c>
      <c r="E32" s="2">
        <v>46163.798611111109</v>
      </c>
      <c r="F32" s="1" t="s">
        <v>532</v>
      </c>
      <c r="G32" s="1" t="s">
        <v>597</v>
      </c>
      <c r="H32" s="1" t="s">
        <v>598</v>
      </c>
      <c r="I32" s="1" t="s">
        <v>599</v>
      </c>
      <c r="J32" s="1" t="s">
        <v>600</v>
      </c>
      <c r="K32" s="1" t="s">
        <v>537</v>
      </c>
      <c r="L32" s="1">
        <v>50</v>
      </c>
      <c r="M32" s="1">
        <v>7500</v>
      </c>
      <c r="N32" s="1">
        <v>0</v>
      </c>
      <c r="O32" s="1">
        <v>0</v>
      </c>
      <c r="P32" s="1" t="s">
        <v>568</v>
      </c>
      <c r="Q32" s="1" t="s">
        <v>583</v>
      </c>
      <c r="R32" s="1" t="s">
        <v>530</v>
      </c>
      <c r="S32" s="1" t="s">
        <v>895</v>
      </c>
    </row>
    <row r="33" spans="1:19" x14ac:dyDescent="0.2">
      <c r="A33" s="1" t="s">
        <v>608</v>
      </c>
      <c r="B33" s="1" t="s">
        <v>83</v>
      </c>
      <c r="C33" s="1" t="s">
        <v>88</v>
      </c>
      <c r="D33" s="1" t="s">
        <v>89</v>
      </c>
      <c r="E33" s="2">
        <v>46163.878472222219</v>
      </c>
      <c r="F33" s="1" t="s">
        <v>547</v>
      </c>
      <c r="G33" s="1" t="s">
        <v>580</v>
      </c>
      <c r="H33" s="1" t="s">
        <v>581</v>
      </c>
      <c r="I33" s="1" t="s">
        <v>582</v>
      </c>
      <c r="J33" s="1" t="s">
        <v>536</v>
      </c>
      <c r="K33" s="1" t="s">
        <v>537</v>
      </c>
      <c r="L33" s="1">
        <v>50</v>
      </c>
      <c r="M33" s="1">
        <v>4500</v>
      </c>
      <c r="N33" s="1">
        <v>0</v>
      </c>
      <c r="O33" s="1">
        <v>0</v>
      </c>
      <c r="P33" s="1" t="s">
        <v>568</v>
      </c>
      <c r="Q33" s="1" t="s">
        <v>552</v>
      </c>
      <c r="R33" s="1" t="s">
        <v>545</v>
      </c>
      <c r="S33" s="1" t="s">
        <v>895</v>
      </c>
    </row>
    <row r="34" spans="1:19" x14ac:dyDescent="0.2">
      <c r="A34" s="1" t="s">
        <v>609</v>
      </c>
      <c r="B34" s="1" t="s">
        <v>299</v>
      </c>
      <c r="C34" s="1" t="s">
        <v>300</v>
      </c>
      <c r="D34" s="1" t="s">
        <v>301</v>
      </c>
      <c r="E34" s="2">
        <v>46163.885416666657</v>
      </c>
      <c r="F34" s="1" t="s">
        <v>522</v>
      </c>
      <c r="G34" s="1" t="s">
        <v>523</v>
      </c>
      <c r="H34" s="1" t="s">
        <v>524</v>
      </c>
      <c r="I34" s="1" t="s">
        <v>525</v>
      </c>
      <c r="J34" s="1" t="s">
        <v>526</v>
      </c>
      <c r="K34" s="1" t="s">
        <v>527</v>
      </c>
      <c r="L34" s="1">
        <v>50</v>
      </c>
      <c r="M34" s="1">
        <v>6000</v>
      </c>
      <c r="N34" s="1">
        <v>0.15</v>
      </c>
      <c r="O34" s="1">
        <v>5100</v>
      </c>
      <c r="P34" s="1" t="s">
        <v>538</v>
      </c>
      <c r="Q34" s="1" t="s">
        <v>561</v>
      </c>
      <c r="R34" s="1" t="s">
        <v>545</v>
      </c>
      <c r="S34" s="1" t="s">
        <v>893</v>
      </c>
    </row>
    <row r="35" spans="1:19" x14ac:dyDescent="0.2">
      <c r="A35" s="1" t="s">
        <v>610</v>
      </c>
      <c r="B35" s="1" t="s">
        <v>203</v>
      </c>
      <c r="C35" s="1" t="s">
        <v>205</v>
      </c>
      <c r="D35" s="1" t="s">
        <v>206</v>
      </c>
      <c r="E35" s="2">
        <v>46164.625</v>
      </c>
      <c r="F35" s="1" t="s">
        <v>541</v>
      </c>
      <c r="G35" s="1" t="s">
        <v>573</v>
      </c>
      <c r="H35" s="1" t="s">
        <v>574</v>
      </c>
      <c r="I35" s="1" t="s">
        <v>550</v>
      </c>
      <c r="J35" s="1" t="s">
        <v>526</v>
      </c>
      <c r="K35" s="1" t="s">
        <v>537</v>
      </c>
      <c r="L35" s="1">
        <v>60</v>
      </c>
      <c r="M35" s="1">
        <v>6000</v>
      </c>
      <c r="N35" s="1">
        <v>0</v>
      </c>
      <c r="O35" s="1">
        <v>0</v>
      </c>
      <c r="P35" s="1" t="s">
        <v>551</v>
      </c>
      <c r="Q35" s="1" t="s">
        <v>539</v>
      </c>
      <c r="R35" s="1" t="s">
        <v>545</v>
      </c>
      <c r="S35" s="1" t="s">
        <v>894</v>
      </c>
    </row>
    <row r="36" spans="1:19" x14ac:dyDescent="0.2">
      <c r="A36" s="1" t="s">
        <v>611</v>
      </c>
      <c r="B36" s="1" t="s">
        <v>503</v>
      </c>
      <c r="C36" s="1" t="s">
        <v>504</v>
      </c>
      <c r="D36" s="1" t="s">
        <v>505</v>
      </c>
      <c r="E36" s="2">
        <v>46164.722222222219</v>
      </c>
      <c r="F36" s="1" t="s">
        <v>541</v>
      </c>
      <c r="G36" s="1" t="s">
        <v>573</v>
      </c>
      <c r="H36" s="1" t="s">
        <v>574</v>
      </c>
      <c r="I36" s="1" t="s">
        <v>550</v>
      </c>
      <c r="J36" s="1" t="s">
        <v>526</v>
      </c>
      <c r="K36" s="1" t="s">
        <v>537</v>
      </c>
      <c r="L36" s="1">
        <v>60</v>
      </c>
      <c r="M36" s="1">
        <v>6000</v>
      </c>
      <c r="N36" s="1">
        <v>0</v>
      </c>
      <c r="O36" s="1">
        <v>6000</v>
      </c>
      <c r="P36" s="1" t="s">
        <v>538</v>
      </c>
      <c r="Q36" s="1" t="s">
        <v>569</v>
      </c>
      <c r="R36" s="1" t="s">
        <v>530</v>
      </c>
      <c r="S36" s="1" t="s">
        <v>893</v>
      </c>
    </row>
    <row r="37" spans="1:19" x14ac:dyDescent="0.2">
      <c r="A37" s="1" t="s">
        <v>612</v>
      </c>
      <c r="B37" s="1" t="s">
        <v>452</v>
      </c>
      <c r="C37" s="1" t="s">
        <v>453</v>
      </c>
      <c r="D37" s="1" t="s">
        <v>454</v>
      </c>
      <c r="E37" s="2">
        <v>46164.847222222219</v>
      </c>
      <c r="F37" s="1" t="s">
        <v>522</v>
      </c>
      <c r="G37" s="1" t="s">
        <v>523</v>
      </c>
      <c r="H37" s="1" t="s">
        <v>524</v>
      </c>
      <c r="I37" s="1" t="s">
        <v>525</v>
      </c>
      <c r="J37" s="1" t="s">
        <v>526</v>
      </c>
      <c r="K37" s="1" t="s">
        <v>527</v>
      </c>
      <c r="L37" s="1">
        <v>50</v>
      </c>
      <c r="M37" s="1">
        <v>6000</v>
      </c>
      <c r="N37" s="1">
        <v>0.05</v>
      </c>
      <c r="O37" s="1">
        <v>5700</v>
      </c>
      <c r="P37" s="1" t="s">
        <v>538</v>
      </c>
      <c r="Q37" s="1" t="s">
        <v>529</v>
      </c>
      <c r="R37" s="1" t="s">
        <v>545</v>
      </c>
      <c r="S37" s="1" t="s">
        <v>893</v>
      </c>
    </row>
    <row r="38" spans="1:19" x14ac:dyDescent="0.2">
      <c r="A38" s="1" t="s">
        <v>613</v>
      </c>
      <c r="B38" s="1" t="s">
        <v>137</v>
      </c>
      <c r="C38" s="1" t="s">
        <v>139</v>
      </c>
      <c r="D38" s="1" t="s">
        <v>140</v>
      </c>
      <c r="E38" s="2">
        <v>46164.875</v>
      </c>
      <c r="F38" s="1" t="s">
        <v>522</v>
      </c>
      <c r="G38" s="1" t="s">
        <v>565</v>
      </c>
      <c r="H38" s="1" t="s">
        <v>566</v>
      </c>
      <c r="I38" s="1" t="s">
        <v>535</v>
      </c>
      <c r="J38" s="1" t="s">
        <v>536</v>
      </c>
      <c r="K38" s="1" t="s">
        <v>527</v>
      </c>
      <c r="L38" s="1">
        <v>50</v>
      </c>
      <c r="M38" s="1">
        <v>6000</v>
      </c>
      <c r="N38" s="1">
        <v>0</v>
      </c>
      <c r="O38" s="1">
        <v>6000</v>
      </c>
      <c r="P38" s="1" t="s">
        <v>538</v>
      </c>
      <c r="Q38" s="1" t="s">
        <v>569</v>
      </c>
      <c r="R38" s="1" t="s">
        <v>545</v>
      </c>
      <c r="S38" s="1" t="s">
        <v>893</v>
      </c>
    </row>
    <row r="39" spans="1:19" x14ac:dyDescent="0.2">
      <c r="A39" s="1" t="s">
        <v>614</v>
      </c>
      <c r="B39" s="1" t="s">
        <v>389</v>
      </c>
      <c r="C39" s="1" t="s">
        <v>391</v>
      </c>
      <c r="D39" s="1" t="s">
        <v>392</v>
      </c>
      <c r="E39" s="2">
        <v>46165.458333333343</v>
      </c>
      <c r="F39" s="1" t="s">
        <v>547</v>
      </c>
      <c r="G39" s="1" t="s">
        <v>576</v>
      </c>
      <c r="H39" s="1" t="s">
        <v>577</v>
      </c>
      <c r="I39" s="1" t="s">
        <v>578</v>
      </c>
      <c r="J39" s="1" t="s">
        <v>526</v>
      </c>
      <c r="K39" s="1" t="s">
        <v>527</v>
      </c>
      <c r="L39" s="1">
        <v>50</v>
      </c>
      <c r="M39" s="1">
        <v>4000</v>
      </c>
      <c r="N39" s="1">
        <v>0.1</v>
      </c>
      <c r="O39" s="1">
        <v>3600</v>
      </c>
      <c r="P39" s="1" t="s">
        <v>538</v>
      </c>
      <c r="Q39" s="1" t="s">
        <v>583</v>
      </c>
      <c r="R39" s="1" t="s">
        <v>530</v>
      </c>
      <c r="S39" s="1" t="s">
        <v>893</v>
      </c>
    </row>
    <row r="40" spans="1:19" x14ac:dyDescent="0.2">
      <c r="A40" s="1" t="s">
        <v>615</v>
      </c>
      <c r="B40" s="1" t="s">
        <v>257</v>
      </c>
      <c r="C40" s="1" t="s">
        <v>259</v>
      </c>
      <c r="D40" s="1" t="s">
        <v>260</v>
      </c>
      <c r="E40" s="2">
        <v>46165.75</v>
      </c>
      <c r="F40" s="1" t="s">
        <v>547</v>
      </c>
      <c r="G40" s="1" t="s">
        <v>585</v>
      </c>
      <c r="H40" s="1" t="s">
        <v>586</v>
      </c>
      <c r="I40" s="1" t="s">
        <v>525</v>
      </c>
      <c r="J40" s="1" t="s">
        <v>526</v>
      </c>
      <c r="K40" s="1" t="s">
        <v>527</v>
      </c>
      <c r="L40" s="1">
        <v>30</v>
      </c>
      <c r="M40" s="1">
        <v>3500</v>
      </c>
      <c r="N40" s="1">
        <v>0.1</v>
      </c>
      <c r="O40" s="1">
        <v>0</v>
      </c>
      <c r="P40" s="1" t="s">
        <v>568</v>
      </c>
      <c r="Q40" s="1" t="s">
        <v>552</v>
      </c>
      <c r="R40" s="1" t="s">
        <v>530</v>
      </c>
      <c r="S40" s="1" t="s">
        <v>895</v>
      </c>
    </row>
    <row r="41" spans="1:19" x14ac:dyDescent="0.2">
      <c r="A41" s="1" t="s">
        <v>616</v>
      </c>
      <c r="B41" s="1" t="s">
        <v>480</v>
      </c>
      <c r="C41" s="1" t="s">
        <v>481</v>
      </c>
      <c r="D41" s="1" t="s">
        <v>482</v>
      </c>
      <c r="E41" s="2">
        <v>46165.791666666657</v>
      </c>
      <c r="F41" s="1" t="s">
        <v>532</v>
      </c>
      <c r="G41" s="1" t="s">
        <v>597</v>
      </c>
      <c r="H41" s="1" t="s">
        <v>598</v>
      </c>
      <c r="I41" s="1" t="s">
        <v>599</v>
      </c>
      <c r="J41" s="1" t="s">
        <v>600</v>
      </c>
      <c r="K41" s="1" t="s">
        <v>537</v>
      </c>
      <c r="L41" s="1">
        <v>50</v>
      </c>
      <c r="M41" s="1">
        <v>7500</v>
      </c>
      <c r="N41" s="1">
        <v>0</v>
      </c>
      <c r="O41" s="1">
        <v>7500</v>
      </c>
      <c r="P41" s="1" t="s">
        <v>538</v>
      </c>
      <c r="Q41" s="1" t="s">
        <v>569</v>
      </c>
      <c r="R41" s="1" t="s">
        <v>545</v>
      </c>
      <c r="S41" s="1" t="s">
        <v>893</v>
      </c>
    </row>
    <row r="42" spans="1:19" x14ac:dyDescent="0.2">
      <c r="A42" s="1" t="s">
        <v>617</v>
      </c>
      <c r="B42" s="1" t="s">
        <v>279</v>
      </c>
      <c r="C42" s="1" t="s">
        <v>281</v>
      </c>
      <c r="D42" s="1" t="s">
        <v>282</v>
      </c>
      <c r="E42" s="2">
        <v>46165.840277777781</v>
      </c>
      <c r="F42" s="1" t="s">
        <v>522</v>
      </c>
      <c r="G42" s="1" t="s">
        <v>618</v>
      </c>
      <c r="H42" s="1" t="s">
        <v>619</v>
      </c>
      <c r="I42" s="1" t="s">
        <v>525</v>
      </c>
      <c r="J42" s="1" t="s">
        <v>526</v>
      </c>
      <c r="K42" s="1" t="s">
        <v>527</v>
      </c>
      <c r="L42" s="1">
        <v>50</v>
      </c>
      <c r="M42" s="1">
        <v>5000</v>
      </c>
      <c r="N42" s="1">
        <v>0</v>
      </c>
      <c r="O42" s="1">
        <v>0</v>
      </c>
      <c r="P42" s="1" t="s">
        <v>551</v>
      </c>
      <c r="Q42" s="1" t="s">
        <v>552</v>
      </c>
      <c r="R42" s="1" t="s">
        <v>545</v>
      </c>
      <c r="S42" s="1" t="s">
        <v>894</v>
      </c>
    </row>
    <row r="43" spans="1:19" x14ac:dyDescent="0.2">
      <c r="A43" s="1" t="s">
        <v>620</v>
      </c>
      <c r="B43" s="1" t="s">
        <v>147</v>
      </c>
      <c r="C43" s="1" t="s">
        <v>148</v>
      </c>
      <c r="D43" s="1" t="s">
        <v>149</v>
      </c>
      <c r="E43" s="2">
        <v>46166.5</v>
      </c>
      <c r="F43" s="1" t="s">
        <v>522</v>
      </c>
      <c r="G43" s="1" t="s">
        <v>523</v>
      </c>
      <c r="H43" s="1" t="s">
        <v>524</v>
      </c>
      <c r="I43" s="1" t="s">
        <v>525</v>
      </c>
      <c r="J43" s="1" t="s">
        <v>526</v>
      </c>
      <c r="K43" s="1" t="s">
        <v>537</v>
      </c>
      <c r="L43" s="1">
        <v>60</v>
      </c>
      <c r="M43" s="1">
        <v>15000</v>
      </c>
      <c r="N43" s="1">
        <v>0</v>
      </c>
      <c r="O43" s="1">
        <v>15000</v>
      </c>
      <c r="P43" s="1" t="s">
        <v>538</v>
      </c>
      <c r="Q43" s="1" t="s">
        <v>583</v>
      </c>
      <c r="R43" s="1" t="s">
        <v>545</v>
      </c>
      <c r="S43" s="1" t="s">
        <v>893</v>
      </c>
    </row>
    <row r="44" spans="1:19" x14ac:dyDescent="0.2">
      <c r="A44" s="1" t="s">
        <v>621</v>
      </c>
      <c r="B44" s="1" t="s">
        <v>292</v>
      </c>
      <c r="C44" s="1" t="s">
        <v>294</v>
      </c>
      <c r="D44" s="1" t="s">
        <v>295</v>
      </c>
      <c r="E44" s="2">
        <v>46166.739583333343</v>
      </c>
      <c r="F44" s="1" t="s">
        <v>522</v>
      </c>
      <c r="G44" s="1" t="s">
        <v>555</v>
      </c>
      <c r="H44" s="1" t="s">
        <v>556</v>
      </c>
      <c r="I44" s="1" t="s">
        <v>525</v>
      </c>
      <c r="J44" s="1" t="s">
        <v>526</v>
      </c>
      <c r="K44" s="1" t="s">
        <v>537</v>
      </c>
      <c r="L44" s="1">
        <v>60</v>
      </c>
      <c r="M44" s="1">
        <v>8000</v>
      </c>
      <c r="N44" s="1">
        <v>0</v>
      </c>
      <c r="O44" s="1">
        <v>0</v>
      </c>
      <c r="P44" s="1" t="s">
        <v>568</v>
      </c>
      <c r="Q44" s="1" t="s">
        <v>561</v>
      </c>
      <c r="R44" s="1" t="s">
        <v>545</v>
      </c>
      <c r="S44" s="1" t="s">
        <v>895</v>
      </c>
    </row>
    <row r="45" spans="1:19" x14ac:dyDescent="0.2">
      <c r="A45" s="1" t="s">
        <v>622</v>
      </c>
      <c r="B45" s="1" t="s">
        <v>102</v>
      </c>
      <c r="C45" s="1" t="s">
        <v>106</v>
      </c>
      <c r="D45" s="1" t="s">
        <v>107</v>
      </c>
      <c r="E45" s="2">
        <v>46166.875</v>
      </c>
      <c r="F45" s="1" t="s">
        <v>547</v>
      </c>
      <c r="G45" s="1" t="s">
        <v>585</v>
      </c>
      <c r="H45" s="1" t="s">
        <v>586</v>
      </c>
      <c r="I45" s="1" t="s">
        <v>525</v>
      </c>
      <c r="J45" s="1" t="s">
        <v>526</v>
      </c>
      <c r="K45" s="1" t="s">
        <v>537</v>
      </c>
      <c r="L45" s="1">
        <v>60</v>
      </c>
      <c r="M45" s="1">
        <v>7000</v>
      </c>
      <c r="N45" s="1">
        <v>0</v>
      </c>
      <c r="O45" s="1">
        <v>7000</v>
      </c>
      <c r="P45" s="1" t="s">
        <v>538</v>
      </c>
      <c r="Q45" s="1" t="s">
        <v>539</v>
      </c>
      <c r="R45" s="1" t="s">
        <v>530</v>
      </c>
      <c r="S45" s="1" t="s">
        <v>893</v>
      </c>
    </row>
    <row r="46" spans="1:19" x14ac:dyDescent="0.2">
      <c r="A46" s="1" t="s">
        <v>623</v>
      </c>
      <c r="B46" s="1" t="s">
        <v>325</v>
      </c>
      <c r="C46" s="1" t="s">
        <v>326</v>
      </c>
      <c r="D46" s="1" t="s">
        <v>327</v>
      </c>
      <c r="E46" s="2">
        <v>46168.854166666657</v>
      </c>
      <c r="F46" s="1" t="s">
        <v>532</v>
      </c>
      <c r="G46" s="1" t="s">
        <v>597</v>
      </c>
      <c r="H46" s="1" t="s">
        <v>598</v>
      </c>
      <c r="I46" s="1" t="s">
        <v>599</v>
      </c>
      <c r="J46" s="1" t="s">
        <v>600</v>
      </c>
      <c r="K46" s="1" t="s">
        <v>527</v>
      </c>
      <c r="L46" s="1">
        <v>50</v>
      </c>
      <c r="M46" s="1">
        <v>7500</v>
      </c>
      <c r="N46" s="1">
        <v>0.1</v>
      </c>
      <c r="O46" s="1">
        <v>0</v>
      </c>
      <c r="P46" s="1" t="s">
        <v>528</v>
      </c>
      <c r="Q46" s="1" t="s">
        <v>552</v>
      </c>
      <c r="R46" s="1" t="s">
        <v>530</v>
      </c>
      <c r="S46" s="1" t="s">
        <v>896</v>
      </c>
    </row>
    <row r="47" spans="1:19" x14ac:dyDescent="0.2">
      <c r="A47" s="1" t="s">
        <v>624</v>
      </c>
      <c r="B47" s="1" t="s">
        <v>141</v>
      </c>
      <c r="C47" s="1" t="s">
        <v>145</v>
      </c>
      <c r="D47" s="1" t="s">
        <v>146</v>
      </c>
      <c r="E47" s="2">
        <v>46169.638888888891</v>
      </c>
      <c r="F47" s="1" t="s">
        <v>522</v>
      </c>
      <c r="G47" s="1" t="s">
        <v>523</v>
      </c>
      <c r="H47" s="1" t="s">
        <v>524</v>
      </c>
      <c r="I47" s="1" t="s">
        <v>525</v>
      </c>
      <c r="J47" s="1" t="s">
        <v>526</v>
      </c>
      <c r="K47" s="1" t="s">
        <v>537</v>
      </c>
      <c r="L47" s="1">
        <v>60</v>
      </c>
      <c r="M47" s="1">
        <v>15000</v>
      </c>
      <c r="N47" s="1">
        <v>0.1</v>
      </c>
      <c r="O47" s="1">
        <v>13500</v>
      </c>
      <c r="P47" s="1" t="s">
        <v>538</v>
      </c>
      <c r="Q47" s="1" t="s">
        <v>552</v>
      </c>
      <c r="R47" s="1" t="s">
        <v>545</v>
      </c>
      <c r="S47" s="1" t="s">
        <v>893</v>
      </c>
    </row>
    <row r="48" spans="1:19" x14ac:dyDescent="0.2">
      <c r="A48" s="1" t="s">
        <v>625</v>
      </c>
      <c r="B48" s="1" t="s">
        <v>352</v>
      </c>
      <c r="C48" s="1" t="s">
        <v>353</v>
      </c>
      <c r="D48" s="1" t="s">
        <v>354</v>
      </c>
      <c r="E48" s="2">
        <v>46170.625</v>
      </c>
      <c r="F48" s="1" t="s">
        <v>541</v>
      </c>
      <c r="G48" s="1" t="s">
        <v>573</v>
      </c>
      <c r="H48" s="1" t="s">
        <v>574</v>
      </c>
      <c r="I48" s="1" t="s">
        <v>550</v>
      </c>
      <c r="J48" s="1" t="s">
        <v>526</v>
      </c>
      <c r="K48" s="1" t="s">
        <v>537</v>
      </c>
      <c r="L48" s="1">
        <v>60</v>
      </c>
      <c r="M48" s="1">
        <v>6000</v>
      </c>
      <c r="N48" s="1">
        <v>0.15</v>
      </c>
      <c r="O48" s="1">
        <v>5100</v>
      </c>
      <c r="P48" s="1" t="s">
        <v>538</v>
      </c>
      <c r="Q48" s="1" t="s">
        <v>569</v>
      </c>
      <c r="R48" s="1" t="s">
        <v>530</v>
      </c>
      <c r="S48" s="1" t="s">
        <v>893</v>
      </c>
    </row>
    <row r="49" spans="1:19" x14ac:dyDescent="0.2">
      <c r="A49" s="1" t="s">
        <v>626</v>
      </c>
      <c r="B49" s="1" t="s">
        <v>299</v>
      </c>
      <c r="C49" s="1" t="s">
        <v>300</v>
      </c>
      <c r="D49" s="1" t="s">
        <v>301</v>
      </c>
      <c r="E49" s="2">
        <v>46171.885416666657</v>
      </c>
      <c r="F49" s="1" t="s">
        <v>522</v>
      </c>
      <c r="G49" s="1" t="s">
        <v>523</v>
      </c>
      <c r="H49" s="1" t="s">
        <v>524</v>
      </c>
      <c r="I49" s="1" t="s">
        <v>525</v>
      </c>
      <c r="J49" s="1" t="s">
        <v>526</v>
      </c>
      <c r="K49" s="1" t="s">
        <v>527</v>
      </c>
      <c r="L49" s="1">
        <v>50</v>
      </c>
      <c r="M49" s="1">
        <v>6000</v>
      </c>
      <c r="N49" s="1">
        <v>0.05</v>
      </c>
      <c r="O49" s="1">
        <v>5700</v>
      </c>
      <c r="P49" s="1" t="s">
        <v>538</v>
      </c>
      <c r="Q49" s="1" t="s">
        <v>561</v>
      </c>
      <c r="R49" s="1" t="s">
        <v>545</v>
      </c>
      <c r="S49" s="1" t="s">
        <v>893</v>
      </c>
    </row>
    <row r="50" spans="1:19" x14ac:dyDescent="0.2">
      <c r="A50" s="1" t="s">
        <v>627</v>
      </c>
      <c r="B50" s="1" t="s">
        <v>199</v>
      </c>
      <c r="C50" s="1" t="s">
        <v>201</v>
      </c>
      <c r="D50" s="1" t="s">
        <v>202</v>
      </c>
      <c r="E50" s="2">
        <v>46172.635416666657</v>
      </c>
      <c r="F50" s="1" t="s">
        <v>541</v>
      </c>
      <c r="G50" s="1" t="s">
        <v>573</v>
      </c>
      <c r="H50" s="1" t="s">
        <v>574</v>
      </c>
      <c r="I50" s="1" t="s">
        <v>550</v>
      </c>
      <c r="J50" s="1" t="s">
        <v>526</v>
      </c>
      <c r="K50" s="1" t="s">
        <v>527</v>
      </c>
      <c r="L50" s="1">
        <v>30</v>
      </c>
      <c r="M50" s="1">
        <v>3000</v>
      </c>
      <c r="N50" s="1">
        <v>0.1</v>
      </c>
      <c r="O50" s="1">
        <v>0</v>
      </c>
      <c r="P50" s="1" t="s">
        <v>568</v>
      </c>
      <c r="Q50" s="1" t="s">
        <v>552</v>
      </c>
      <c r="R50" s="1" t="s">
        <v>545</v>
      </c>
      <c r="S50" s="1" t="s">
        <v>895</v>
      </c>
    </row>
    <row r="51" spans="1:19" x14ac:dyDescent="0.2">
      <c r="A51" s="1" t="s">
        <v>628</v>
      </c>
      <c r="B51" s="1" t="s">
        <v>286</v>
      </c>
      <c r="C51" s="1" t="s">
        <v>287</v>
      </c>
      <c r="D51" s="1" t="s">
        <v>288</v>
      </c>
      <c r="E51" s="2">
        <v>46172.75</v>
      </c>
      <c r="F51" s="1" t="s">
        <v>547</v>
      </c>
      <c r="G51" s="1" t="s">
        <v>580</v>
      </c>
      <c r="H51" s="1" t="s">
        <v>581</v>
      </c>
      <c r="I51" s="1" t="s">
        <v>582</v>
      </c>
      <c r="J51" s="1" t="s">
        <v>536</v>
      </c>
      <c r="K51" s="1" t="s">
        <v>537</v>
      </c>
      <c r="L51" s="1">
        <v>50</v>
      </c>
      <c r="M51" s="1">
        <v>4500</v>
      </c>
      <c r="N51" s="1">
        <v>0.15</v>
      </c>
      <c r="O51" s="1">
        <v>0</v>
      </c>
      <c r="P51" s="1" t="s">
        <v>568</v>
      </c>
      <c r="Q51" s="1" t="s">
        <v>561</v>
      </c>
      <c r="R51" s="1" t="s">
        <v>545</v>
      </c>
      <c r="S51" s="1" t="s">
        <v>895</v>
      </c>
    </row>
    <row r="52" spans="1:19" x14ac:dyDescent="0.2">
      <c r="A52" s="1" t="s">
        <v>629</v>
      </c>
      <c r="B52" s="1" t="s">
        <v>328</v>
      </c>
      <c r="C52" s="1" t="s">
        <v>329</v>
      </c>
      <c r="D52" s="1" t="s">
        <v>330</v>
      </c>
      <c r="E52" s="2">
        <v>46172.927083333343</v>
      </c>
      <c r="F52" s="1" t="s">
        <v>522</v>
      </c>
      <c r="G52" s="1" t="s">
        <v>565</v>
      </c>
      <c r="H52" s="1" t="s">
        <v>566</v>
      </c>
      <c r="I52" s="1" t="s">
        <v>535</v>
      </c>
      <c r="J52" s="1" t="s">
        <v>536</v>
      </c>
      <c r="K52" s="1" t="s">
        <v>537</v>
      </c>
      <c r="L52" s="1">
        <v>50</v>
      </c>
      <c r="M52" s="1">
        <v>6000</v>
      </c>
      <c r="N52" s="1">
        <v>0.1</v>
      </c>
      <c r="O52" s="1">
        <v>5400</v>
      </c>
      <c r="P52" s="1" t="s">
        <v>538</v>
      </c>
      <c r="Q52" s="1" t="s">
        <v>583</v>
      </c>
      <c r="R52" s="1" t="s">
        <v>530</v>
      </c>
      <c r="S52" s="1" t="s">
        <v>893</v>
      </c>
    </row>
    <row r="53" spans="1:19" x14ac:dyDescent="0.2">
      <c r="A53" s="1" t="s">
        <v>630</v>
      </c>
      <c r="B53" s="1" t="s">
        <v>44</v>
      </c>
      <c r="C53" s="1" t="s">
        <v>50</v>
      </c>
      <c r="D53" s="1" t="s">
        <v>51</v>
      </c>
      <c r="E53" s="2">
        <v>46173.670138888891</v>
      </c>
      <c r="F53" s="1" t="s">
        <v>541</v>
      </c>
      <c r="G53" s="1" t="s">
        <v>573</v>
      </c>
      <c r="H53" s="1" t="s">
        <v>574</v>
      </c>
      <c r="I53" s="1" t="s">
        <v>550</v>
      </c>
      <c r="J53" s="1" t="s">
        <v>526</v>
      </c>
      <c r="K53" s="1" t="s">
        <v>537</v>
      </c>
      <c r="L53" s="1">
        <v>60</v>
      </c>
      <c r="M53" s="1">
        <v>6000</v>
      </c>
      <c r="N53" s="1">
        <v>0</v>
      </c>
      <c r="O53" s="1">
        <v>6000</v>
      </c>
      <c r="P53" s="1" t="s">
        <v>538</v>
      </c>
      <c r="Q53" s="1" t="s">
        <v>552</v>
      </c>
      <c r="R53" s="1" t="s">
        <v>530</v>
      </c>
      <c r="S53" s="1" t="s">
        <v>893</v>
      </c>
    </row>
    <row r="54" spans="1:19" x14ac:dyDescent="0.2">
      <c r="A54" s="1" t="s">
        <v>631</v>
      </c>
      <c r="B54" s="1" t="s">
        <v>347</v>
      </c>
      <c r="C54" s="1" t="s">
        <v>348</v>
      </c>
      <c r="D54" s="1" t="s">
        <v>349</v>
      </c>
      <c r="E54" s="2">
        <v>46173.822916666657</v>
      </c>
      <c r="F54" s="1" t="s">
        <v>532</v>
      </c>
      <c r="G54" s="1" t="s">
        <v>632</v>
      </c>
      <c r="H54" s="1" t="s">
        <v>633</v>
      </c>
      <c r="I54" s="1" t="s">
        <v>582</v>
      </c>
      <c r="J54" s="1" t="s">
        <v>536</v>
      </c>
      <c r="K54" s="1" t="s">
        <v>527</v>
      </c>
      <c r="L54" s="1">
        <v>50</v>
      </c>
      <c r="M54" s="1">
        <v>6000</v>
      </c>
      <c r="N54" s="1">
        <v>0</v>
      </c>
      <c r="O54" s="1">
        <v>0</v>
      </c>
      <c r="P54" s="1" t="s">
        <v>568</v>
      </c>
      <c r="Q54" s="1" t="s">
        <v>569</v>
      </c>
      <c r="R54" s="1" t="s">
        <v>545</v>
      </c>
      <c r="S54" s="1" t="s">
        <v>895</v>
      </c>
    </row>
    <row r="55" spans="1:19" x14ac:dyDescent="0.2">
      <c r="A55" s="1" t="s">
        <v>634</v>
      </c>
      <c r="B55" s="1" t="s">
        <v>147</v>
      </c>
      <c r="C55" s="1" t="s">
        <v>148</v>
      </c>
      <c r="D55" s="1" t="s">
        <v>149</v>
      </c>
      <c r="E55" s="2">
        <v>46174.5</v>
      </c>
      <c r="F55" s="1" t="s">
        <v>522</v>
      </c>
      <c r="G55" s="1" t="s">
        <v>523</v>
      </c>
      <c r="H55" s="1" t="s">
        <v>524</v>
      </c>
      <c r="I55" s="1" t="s">
        <v>525</v>
      </c>
      <c r="J55" s="1" t="s">
        <v>526</v>
      </c>
      <c r="K55" s="1" t="s">
        <v>527</v>
      </c>
      <c r="L55" s="1">
        <v>50</v>
      </c>
      <c r="M55" s="1">
        <v>6000</v>
      </c>
      <c r="N55" s="1">
        <v>0</v>
      </c>
      <c r="O55" s="1">
        <v>6000</v>
      </c>
      <c r="P55" s="1" t="s">
        <v>538</v>
      </c>
      <c r="Q55" s="1" t="s">
        <v>583</v>
      </c>
      <c r="R55" s="1" t="s">
        <v>545</v>
      </c>
      <c r="S55" s="1" t="s">
        <v>893</v>
      </c>
    </row>
    <row r="56" spans="1:19" x14ac:dyDescent="0.2">
      <c r="A56" s="1" t="s">
        <v>635</v>
      </c>
      <c r="B56" s="1" t="s">
        <v>367</v>
      </c>
      <c r="C56" s="1" t="s">
        <v>368</v>
      </c>
      <c r="D56" s="1" t="s">
        <v>369</v>
      </c>
      <c r="E56" s="2">
        <v>46174.78125</v>
      </c>
      <c r="F56" s="1" t="s">
        <v>522</v>
      </c>
      <c r="G56" s="1" t="s">
        <v>555</v>
      </c>
      <c r="H56" s="1" t="s">
        <v>556</v>
      </c>
      <c r="I56" s="1" t="s">
        <v>525</v>
      </c>
      <c r="J56" s="1" t="s">
        <v>526</v>
      </c>
      <c r="K56" s="1" t="s">
        <v>537</v>
      </c>
      <c r="L56" s="1">
        <v>60</v>
      </c>
      <c r="M56" s="1">
        <v>8000</v>
      </c>
      <c r="N56" s="1">
        <v>0</v>
      </c>
      <c r="O56" s="1">
        <v>0</v>
      </c>
      <c r="P56" s="1" t="s">
        <v>528</v>
      </c>
      <c r="Q56" s="1" t="s">
        <v>561</v>
      </c>
      <c r="R56" s="1" t="s">
        <v>545</v>
      </c>
      <c r="S56" s="1" t="s">
        <v>896</v>
      </c>
    </row>
    <row r="57" spans="1:19" x14ac:dyDescent="0.2">
      <c r="A57" s="1" t="s">
        <v>636</v>
      </c>
      <c r="B57" s="1" t="s">
        <v>459</v>
      </c>
      <c r="C57" s="1" t="s">
        <v>461</v>
      </c>
      <c r="D57" s="1" t="s">
        <v>462</v>
      </c>
      <c r="E57" s="2">
        <v>46174.791666666657</v>
      </c>
      <c r="F57" s="1" t="s">
        <v>522</v>
      </c>
      <c r="G57" s="1" t="s">
        <v>618</v>
      </c>
      <c r="H57" s="1" t="s">
        <v>619</v>
      </c>
      <c r="I57" s="1" t="s">
        <v>525</v>
      </c>
      <c r="J57" s="1" t="s">
        <v>526</v>
      </c>
      <c r="K57" s="1" t="s">
        <v>537</v>
      </c>
      <c r="L57" s="1">
        <v>60</v>
      </c>
      <c r="M57" s="1">
        <v>7500</v>
      </c>
      <c r="N57" s="1">
        <v>0</v>
      </c>
      <c r="O57" s="1">
        <v>0</v>
      </c>
      <c r="P57" s="1" t="s">
        <v>568</v>
      </c>
      <c r="Q57" s="1" t="s">
        <v>561</v>
      </c>
      <c r="R57" s="1" t="s">
        <v>530</v>
      </c>
      <c r="S57" s="1" t="s">
        <v>895</v>
      </c>
    </row>
    <row r="58" spans="1:19" x14ac:dyDescent="0.2">
      <c r="A58" s="1" t="s">
        <v>637</v>
      </c>
      <c r="B58" s="1" t="s">
        <v>274</v>
      </c>
      <c r="C58" s="1" t="s">
        <v>275</v>
      </c>
      <c r="D58" s="1" t="s">
        <v>276</v>
      </c>
      <c r="E58" s="2">
        <v>46175.541666666657</v>
      </c>
      <c r="F58" s="1" t="s">
        <v>547</v>
      </c>
      <c r="G58" s="1" t="s">
        <v>580</v>
      </c>
      <c r="H58" s="1" t="s">
        <v>581</v>
      </c>
      <c r="I58" s="1" t="s">
        <v>582</v>
      </c>
      <c r="J58" s="1" t="s">
        <v>536</v>
      </c>
      <c r="K58" s="1" t="s">
        <v>527</v>
      </c>
      <c r="L58" s="1">
        <v>50</v>
      </c>
      <c r="M58" s="1">
        <v>4500</v>
      </c>
      <c r="N58" s="1">
        <v>0.15</v>
      </c>
      <c r="O58" s="1">
        <v>3820</v>
      </c>
      <c r="P58" s="1" t="s">
        <v>538</v>
      </c>
      <c r="Q58" s="1" t="s">
        <v>561</v>
      </c>
      <c r="R58" s="1" t="s">
        <v>530</v>
      </c>
      <c r="S58" s="1" t="s">
        <v>893</v>
      </c>
    </row>
    <row r="59" spans="1:19" x14ac:dyDescent="0.2">
      <c r="A59" s="1" t="s">
        <v>638</v>
      </c>
      <c r="B59" s="1" t="s">
        <v>243</v>
      </c>
      <c r="C59" s="1" t="s">
        <v>244</v>
      </c>
      <c r="D59" s="1" t="s">
        <v>245</v>
      </c>
      <c r="E59" s="2">
        <v>46175.75</v>
      </c>
      <c r="F59" s="1" t="s">
        <v>522</v>
      </c>
      <c r="G59" s="1" t="s">
        <v>555</v>
      </c>
      <c r="H59" s="1" t="s">
        <v>556</v>
      </c>
      <c r="I59" s="1" t="s">
        <v>525</v>
      </c>
      <c r="J59" s="1" t="s">
        <v>526</v>
      </c>
      <c r="K59" s="1" t="s">
        <v>537</v>
      </c>
      <c r="L59" s="1">
        <v>60</v>
      </c>
      <c r="M59" s="1">
        <v>8000</v>
      </c>
      <c r="N59" s="1">
        <v>0.1</v>
      </c>
      <c r="O59" s="1">
        <v>0</v>
      </c>
      <c r="P59" s="1" t="s">
        <v>551</v>
      </c>
      <c r="Q59" s="1" t="s">
        <v>561</v>
      </c>
      <c r="R59" s="1" t="s">
        <v>545</v>
      </c>
      <c r="S59" s="1" t="s">
        <v>894</v>
      </c>
    </row>
    <row r="60" spans="1:19" x14ac:dyDescent="0.2">
      <c r="A60" s="1" t="s">
        <v>639</v>
      </c>
      <c r="B60" s="1" t="s">
        <v>102</v>
      </c>
      <c r="C60" s="1" t="s">
        <v>106</v>
      </c>
      <c r="D60" s="1" t="s">
        <v>107</v>
      </c>
      <c r="E60" s="2">
        <v>46175.875</v>
      </c>
      <c r="F60" s="1" t="s">
        <v>547</v>
      </c>
      <c r="G60" s="1" t="s">
        <v>585</v>
      </c>
      <c r="H60" s="1" t="s">
        <v>586</v>
      </c>
      <c r="I60" s="1" t="s">
        <v>525</v>
      </c>
      <c r="J60" s="1" t="s">
        <v>526</v>
      </c>
      <c r="K60" s="1" t="s">
        <v>527</v>
      </c>
      <c r="L60" s="1">
        <v>30</v>
      </c>
      <c r="M60" s="1">
        <v>3500</v>
      </c>
      <c r="N60" s="1">
        <v>0.1</v>
      </c>
      <c r="O60" s="1">
        <v>3150</v>
      </c>
      <c r="P60" s="1" t="s">
        <v>538</v>
      </c>
      <c r="Q60" s="1" t="s">
        <v>539</v>
      </c>
      <c r="R60" s="1" t="s">
        <v>530</v>
      </c>
      <c r="S60" s="1" t="s">
        <v>893</v>
      </c>
    </row>
    <row r="61" spans="1:19" x14ac:dyDescent="0.2">
      <c r="A61" s="1" t="s">
        <v>640</v>
      </c>
      <c r="B61" s="1" t="s">
        <v>165</v>
      </c>
      <c r="C61" s="1" t="s">
        <v>167</v>
      </c>
      <c r="D61" s="1" t="s">
        <v>168</v>
      </c>
      <c r="E61" s="2">
        <v>46176.427083333343</v>
      </c>
      <c r="F61" s="1" t="s">
        <v>522</v>
      </c>
      <c r="G61" s="1" t="s">
        <v>565</v>
      </c>
      <c r="H61" s="1" t="s">
        <v>566</v>
      </c>
      <c r="I61" s="1" t="s">
        <v>535</v>
      </c>
      <c r="J61" s="1" t="s">
        <v>536</v>
      </c>
      <c r="K61" s="1" t="s">
        <v>537</v>
      </c>
      <c r="L61" s="1">
        <v>50</v>
      </c>
      <c r="M61" s="1">
        <v>6000</v>
      </c>
      <c r="N61" s="1">
        <v>0</v>
      </c>
      <c r="O61" s="1">
        <v>0</v>
      </c>
      <c r="P61" s="1" t="s">
        <v>551</v>
      </c>
      <c r="Q61" s="1" t="s">
        <v>569</v>
      </c>
      <c r="R61" s="1" t="s">
        <v>545</v>
      </c>
      <c r="S61" s="1" t="s">
        <v>894</v>
      </c>
    </row>
    <row r="62" spans="1:19" x14ac:dyDescent="0.2">
      <c r="A62" s="1" t="s">
        <v>641</v>
      </c>
      <c r="B62" s="1" t="s">
        <v>360</v>
      </c>
      <c r="C62" s="1" t="s">
        <v>362</v>
      </c>
      <c r="D62" s="1" t="s">
        <v>363</v>
      </c>
      <c r="E62" s="2">
        <v>46176.760416666657</v>
      </c>
      <c r="F62" s="1" t="s">
        <v>547</v>
      </c>
      <c r="G62" s="1" t="s">
        <v>558</v>
      </c>
      <c r="H62" s="1" t="s">
        <v>559</v>
      </c>
      <c r="I62" s="1" t="s">
        <v>560</v>
      </c>
      <c r="J62" s="1" t="s">
        <v>536</v>
      </c>
      <c r="K62" s="1" t="s">
        <v>537</v>
      </c>
      <c r="L62" s="1">
        <v>50</v>
      </c>
      <c r="M62" s="1">
        <v>5000</v>
      </c>
      <c r="N62" s="1">
        <v>0</v>
      </c>
      <c r="O62" s="1">
        <v>5000</v>
      </c>
      <c r="P62" s="1" t="s">
        <v>538</v>
      </c>
      <c r="Q62" s="1" t="s">
        <v>583</v>
      </c>
      <c r="R62" s="1" t="s">
        <v>545</v>
      </c>
      <c r="S62" s="1" t="s">
        <v>893</v>
      </c>
    </row>
    <row r="63" spans="1:19" x14ac:dyDescent="0.2">
      <c r="A63" s="1" t="s">
        <v>642</v>
      </c>
      <c r="B63" s="1" t="s">
        <v>299</v>
      </c>
      <c r="C63" s="1" t="s">
        <v>300</v>
      </c>
      <c r="D63" s="1" t="s">
        <v>301</v>
      </c>
      <c r="E63" s="2">
        <v>46176.885416666657</v>
      </c>
      <c r="F63" s="1" t="s">
        <v>522</v>
      </c>
      <c r="G63" s="1" t="s">
        <v>523</v>
      </c>
      <c r="H63" s="1" t="s">
        <v>524</v>
      </c>
      <c r="I63" s="1" t="s">
        <v>525</v>
      </c>
      <c r="J63" s="1" t="s">
        <v>526</v>
      </c>
      <c r="K63" s="1" t="s">
        <v>527</v>
      </c>
      <c r="L63" s="1">
        <v>50</v>
      </c>
      <c r="M63" s="1">
        <v>6000</v>
      </c>
      <c r="N63" s="1">
        <v>0.05</v>
      </c>
      <c r="O63" s="1">
        <v>5700</v>
      </c>
      <c r="P63" s="1" t="s">
        <v>538</v>
      </c>
      <c r="Q63" s="1" t="s">
        <v>561</v>
      </c>
      <c r="R63" s="1" t="s">
        <v>530</v>
      </c>
      <c r="S63" s="1" t="s">
        <v>893</v>
      </c>
    </row>
    <row r="64" spans="1:19" x14ac:dyDescent="0.2">
      <c r="A64" s="1" t="s">
        <v>643</v>
      </c>
      <c r="B64" s="1" t="s">
        <v>449</v>
      </c>
      <c r="C64" s="1" t="s">
        <v>450</v>
      </c>
      <c r="D64" s="1" t="s">
        <v>451</v>
      </c>
      <c r="E64" s="2">
        <v>46177.46875</v>
      </c>
      <c r="F64" s="1" t="s">
        <v>522</v>
      </c>
      <c r="G64" s="1" t="s">
        <v>523</v>
      </c>
      <c r="H64" s="1" t="s">
        <v>524</v>
      </c>
      <c r="I64" s="1" t="s">
        <v>525</v>
      </c>
      <c r="J64" s="1" t="s">
        <v>526</v>
      </c>
      <c r="K64" s="1" t="s">
        <v>537</v>
      </c>
      <c r="L64" s="1">
        <v>60</v>
      </c>
      <c r="M64" s="1">
        <v>15000</v>
      </c>
      <c r="N64" s="1">
        <v>0</v>
      </c>
      <c r="O64" s="1">
        <v>0</v>
      </c>
      <c r="P64" s="1" t="s">
        <v>568</v>
      </c>
      <c r="Q64" s="1" t="s">
        <v>569</v>
      </c>
      <c r="R64" s="1" t="s">
        <v>530</v>
      </c>
      <c r="S64" s="1" t="s">
        <v>895</v>
      </c>
    </row>
    <row r="65" spans="1:19" x14ac:dyDescent="0.2">
      <c r="A65" s="1" t="s">
        <v>644</v>
      </c>
      <c r="B65" s="1" t="s">
        <v>352</v>
      </c>
      <c r="C65" s="1" t="s">
        <v>353</v>
      </c>
      <c r="D65" s="1" t="s">
        <v>354</v>
      </c>
      <c r="E65" s="2">
        <v>46177.625</v>
      </c>
      <c r="F65" s="1" t="s">
        <v>541</v>
      </c>
      <c r="G65" s="1" t="s">
        <v>573</v>
      </c>
      <c r="H65" s="1" t="s">
        <v>574</v>
      </c>
      <c r="I65" s="1" t="s">
        <v>550</v>
      </c>
      <c r="J65" s="1" t="s">
        <v>526</v>
      </c>
      <c r="K65" s="1" t="s">
        <v>527</v>
      </c>
      <c r="L65" s="1">
        <v>30</v>
      </c>
      <c r="M65" s="1">
        <v>3000</v>
      </c>
      <c r="N65" s="1">
        <v>0</v>
      </c>
      <c r="O65" s="1">
        <v>3000</v>
      </c>
      <c r="P65" s="1" t="s">
        <v>538</v>
      </c>
      <c r="Q65" s="1" t="s">
        <v>569</v>
      </c>
      <c r="R65" s="1" t="s">
        <v>545</v>
      </c>
      <c r="S65" s="1" t="s">
        <v>893</v>
      </c>
    </row>
    <row r="66" spans="1:19" x14ac:dyDescent="0.2">
      <c r="A66" s="1" t="s">
        <v>645</v>
      </c>
      <c r="B66" s="1" t="s">
        <v>470</v>
      </c>
      <c r="C66" s="1" t="s">
        <v>471</v>
      </c>
      <c r="D66" s="1" t="s">
        <v>472</v>
      </c>
      <c r="E66" s="2">
        <v>46178.541666666657</v>
      </c>
      <c r="F66" s="1" t="s">
        <v>532</v>
      </c>
      <c r="G66" s="1" t="s">
        <v>597</v>
      </c>
      <c r="H66" s="1" t="s">
        <v>598</v>
      </c>
      <c r="I66" s="1" t="s">
        <v>599</v>
      </c>
      <c r="J66" s="1" t="s">
        <v>600</v>
      </c>
      <c r="K66" s="1" t="s">
        <v>537</v>
      </c>
      <c r="L66" s="1">
        <v>50</v>
      </c>
      <c r="M66" s="1">
        <v>7500</v>
      </c>
      <c r="N66" s="1">
        <v>0.1</v>
      </c>
      <c r="O66" s="1">
        <v>6750</v>
      </c>
      <c r="P66" s="1" t="s">
        <v>538</v>
      </c>
      <c r="Q66" s="1" t="s">
        <v>539</v>
      </c>
      <c r="R66" s="1" t="s">
        <v>530</v>
      </c>
      <c r="S66" s="1" t="s">
        <v>893</v>
      </c>
    </row>
    <row r="67" spans="1:19" x14ac:dyDescent="0.2">
      <c r="A67" s="1" t="s">
        <v>646</v>
      </c>
      <c r="B67" s="1" t="s">
        <v>44</v>
      </c>
      <c r="C67" s="1" t="s">
        <v>50</v>
      </c>
      <c r="D67" s="1" t="s">
        <v>51</v>
      </c>
      <c r="E67" s="2">
        <v>46179.670138888891</v>
      </c>
      <c r="F67" s="1" t="s">
        <v>541</v>
      </c>
      <c r="G67" s="1" t="s">
        <v>573</v>
      </c>
      <c r="H67" s="1" t="s">
        <v>574</v>
      </c>
      <c r="I67" s="1" t="s">
        <v>550</v>
      </c>
      <c r="J67" s="1" t="s">
        <v>526</v>
      </c>
      <c r="K67" s="1" t="s">
        <v>527</v>
      </c>
      <c r="L67" s="1">
        <v>30</v>
      </c>
      <c r="M67" s="1">
        <v>3000</v>
      </c>
      <c r="N67" s="1">
        <v>0</v>
      </c>
      <c r="O67" s="1">
        <v>3000</v>
      </c>
      <c r="P67" s="1" t="s">
        <v>538</v>
      </c>
      <c r="Q67" s="1" t="s">
        <v>552</v>
      </c>
      <c r="R67" s="1" t="s">
        <v>545</v>
      </c>
      <c r="S67" s="1" t="s">
        <v>893</v>
      </c>
    </row>
    <row r="68" spans="1:19" x14ac:dyDescent="0.2">
      <c r="A68" s="1" t="s">
        <v>647</v>
      </c>
      <c r="B68" s="1" t="s">
        <v>486</v>
      </c>
      <c r="C68" s="1" t="s">
        <v>487</v>
      </c>
      <c r="D68" s="1" t="s">
        <v>488</v>
      </c>
      <c r="E68" s="2">
        <v>46179.864583333343</v>
      </c>
      <c r="F68" s="1" t="s">
        <v>522</v>
      </c>
      <c r="G68" s="1" t="s">
        <v>555</v>
      </c>
      <c r="H68" s="1" t="s">
        <v>556</v>
      </c>
      <c r="I68" s="1" t="s">
        <v>525</v>
      </c>
      <c r="J68" s="1" t="s">
        <v>526</v>
      </c>
      <c r="K68" s="1" t="s">
        <v>527</v>
      </c>
      <c r="L68" s="1">
        <v>30</v>
      </c>
      <c r="M68" s="1">
        <v>4000</v>
      </c>
      <c r="N68" s="1">
        <v>0.1</v>
      </c>
      <c r="O68" s="1">
        <v>3600</v>
      </c>
      <c r="P68" s="1" t="s">
        <v>538</v>
      </c>
      <c r="Q68" s="1" t="s">
        <v>552</v>
      </c>
      <c r="R68" s="1" t="s">
        <v>530</v>
      </c>
      <c r="S68" s="1" t="s">
        <v>893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1"/>
  <sheetViews>
    <sheetView zoomScale="130" zoomScaleNormal="130" workbookViewId="0">
      <selection activeCell="K1" sqref="K1"/>
    </sheetView>
  </sheetViews>
  <sheetFormatPr baseColWidth="10" defaultColWidth="8.83203125" defaultRowHeight="16" x14ac:dyDescent="0.2"/>
  <cols>
    <col min="1" max="1" width="9.6640625" bestFit="1" customWidth="1"/>
    <col min="2" max="2" width="13" bestFit="1" customWidth="1"/>
    <col min="3" max="3" width="12.5" bestFit="1" customWidth="1"/>
    <col min="4" max="4" width="14.1640625" bestFit="1" customWidth="1"/>
    <col min="5" max="5" width="14.5" bestFit="1" customWidth="1"/>
    <col min="6" max="6" width="11.1640625" bestFit="1" customWidth="1"/>
    <col min="7" max="7" width="13.83203125" bestFit="1" customWidth="1"/>
    <col min="8" max="8" width="8.33203125" bestFit="1" customWidth="1"/>
    <col min="9" max="9" width="17.83203125" bestFit="1" customWidth="1"/>
    <col min="10" max="10" width="18.33203125" bestFit="1" customWidth="1"/>
  </cols>
  <sheetData>
    <row r="1" spans="1:10" x14ac:dyDescent="0.2">
      <c r="A1" s="1" t="s">
        <v>648</v>
      </c>
      <c r="B1" s="1" t="s">
        <v>649</v>
      </c>
      <c r="C1" s="1" t="s">
        <v>508</v>
      </c>
      <c r="D1" s="1" t="s">
        <v>3</v>
      </c>
      <c r="E1" s="1" t="s">
        <v>4</v>
      </c>
      <c r="F1" s="1" t="s">
        <v>650</v>
      </c>
      <c r="G1" s="1" t="s">
        <v>651</v>
      </c>
      <c r="H1" s="1" t="s">
        <v>652</v>
      </c>
      <c r="I1" s="1" t="s">
        <v>653</v>
      </c>
      <c r="J1" s="1" t="s">
        <v>1083</v>
      </c>
    </row>
    <row r="2" spans="1:10" x14ac:dyDescent="0.2">
      <c r="A2" s="1" t="s">
        <v>654</v>
      </c>
      <c r="B2" s="1">
        <v>46143</v>
      </c>
      <c r="C2" s="1" t="s">
        <v>522</v>
      </c>
      <c r="D2" s="1" t="s">
        <v>17</v>
      </c>
      <c r="E2" s="1" t="s">
        <v>84</v>
      </c>
      <c r="F2" s="1">
        <v>45582</v>
      </c>
      <c r="G2" s="1">
        <v>24978</v>
      </c>
      <c r="H2" s="1">
        <v>1036</v>
      </c>
      <c r="I2" s="1" t="s">
        <v>655</v>
      </c>
      <c r="J2" s="2">
        <v>46143</v>
      </c>
    </row>
    <row r="3" spans="1:10" x14ac:dyDescent="0.2">
      <c r="A3" s="1" t="s">
        <v>656</v>
      </c>
      <c r="B3" s="1">
        <v>46150</v>
      </c>
      <c r="C3" s="1" t="s">
        <v>522</v>
      </c>
      <c r="D3" s="1" t="s">
        <v>17</v>
      </c>
      <c r="E3" s="1" t="s">
        <v>84</v>
      </c>
      <c r="F3" s="1">
        <v>58815</v>
      </c>
      <c r="G3" s="1">
        <v>34005</v>
      </c>
      <c r="H3" s="1">
        <v>696</v>
      </c>
      <c r="I3" s="1" t="s">
        <v>657</v>
      </c>
      <c r="J3" s="2">
        <v>46150</v>
      </c>
    </row>
    <row r="4" spans="1:10" x14ac:dyDescent="0.2">
      <c r="A4" s="1" t="s">
        <v>658</v>
      </c>
      <c r="B4" s="1">
        <v>46157</v>
      </c>
      <c r="C4" s="1" t="s">
        <v>522</v>
      </c>
      <c r="D4" s="1" t="s">
        <v>17</v>
      </c>
      <c r="E4" s="1" t="s">
        <v>84</v>
      </c>
      <c r="F4" s="1">
        <v>51527</v>
      </c>
      <c r="G4" s="1">
        <v>26810</v>
      </c>
      <c r="H4" s="1">
        <v>528</v>
      </c>
      <c r="I4" s="1" t="s">
        <v>657</v>
      </c>
      <c r="J4" s="2">
        <v>46157</v>
      </c>
    </row>
    <row r="5" spans="1:10" x14ac:dyDescent="0.2">
      <c r="A5" s="1" t="s">
        <v>659</v>
      </c>
      <c r="B5" s="1">
        <v>46164</v>
      </c>
      <c r="C5" s="1" t="s">
        <v>522</v>
      </c>
      <c r="D5" s="1" t="s">
        <v>17</v>
      </c>
      <c r="E5" s="1" t="s">
        <v>84</v>
      </c>
      <c r="F5" s="1">
        <v>24964</v>
      </c>
      <c r="G5" s="1">
        <v>16145</v>
      </c>
      <c r="H5" s="1">
        <v>635</v>
      </c>
      <c r="I5" s="1" t="s">
        <v>655</v>
      </c>
      <c r="J5" s="2">
        <v>46164</v>
      </c>
    </row>
    <row r="6" spans="1:10" x14ac:dyDescent="0.2">
      <c r="A6" s="1" t="s">
        <v>660</v>
      </c>
      <c r="B6" s="1">
        <v>46171</v>
      </c>
      <c r="C6" s="1" t="s">
        <v>522</v>
      </c>
      <c r="D6" s="1" t="s">
        <v>17</v>
      </c>
      <c r="E6" s="1" t="s">
        <v>84</v>
      </c>
      <c r="F6" s="1">
        <v>52284</v>
      </c>
      <c r="G6" s="1">
        <v>22207</v>
      </c>
      <c r="H6" s="1">
        <v>651</v>
      </c>
      <c r="I6" s="1" t="s">
        <v>655</v>
      </c>
      <c r="J6" s="2">
        <v>46171</v>
      </c>
    </row>
    <row r="7" spans="1:10" x14ac:dyDescent="0.2">
      <c r="A7" s="1" t="s">
        <v>661</v>
      </c>
      <c r="B7" s="1">
        <v>46143</v>
      </c>
      <c r="C7" s="1" t="s">
        <v>522</v>
      </c>
      <c r="D7" s="1" t="s">
        <v>17</v>
      </c>
      <c r="E7" s="1" t="s">
        <v>39</v>
      </c>
      <c r="F7" s="1">
        <v>37356</v>
      </c>
      <c r="G7" s="1">
        <v>38407</v>
      </c>
      <c r="H7" s="1">
        <v>1418</v>
      </c>
      <c r="I7" s="1" t="s">
        <v>657</v>
      </c>
      <c r="J7" s="2">
        <v>46143</v>
      </c>
    </row>
    <row r="8" spans="1:10" x14ac:dyDescent="0.2">
      <c r="A8" s="1" t="s">
        <v>662</v>
      </c>
      <c r="B8" s="1">
        <v>46150</v>
      </c>
      <c r="C8" s="1" t="s">
        <v>522</v>
      </c>
      <c r="D8" s="1" t="s">
        <v>17</v>
      </c>
      <c r="E8" s="1" t="s">
        <v>39</v>
      </c>
      <c r="F8" s="1">
        <v>63102</v>
      </c>
      <c r="G8" s="1">
        <v>27599</v>
      </c>
      <c r="H8" s="1">
        <v>778</v>
      </c>
      <c r="I8" s="1" t="s">
        <v>657</v>
      </c>
      <c r="J8" s="2">
        <v>46150</v>
      </c>
    </row>
    <row r="9" spans="1:10" x14ac:dyDescent="0.2">
      <c r="A9" s="1" t="s">
        <v>663</v>
      </c>
      <c r="B9" s="1">
        <v>46157</v>
      </c>
      <c r="C9" s="1" t="s">
        <v>522</v>
      </c>
      <c r="D9" s="1" t="s">
        <v>17</v>
      </c>
      <c r="E9" s="1" t="s">
        <v>39</v>
      </c>
      <c r="F9" s="1">
        <v>18835</v>
      </c>
      <c r="G9" s="1">
        <v>10226</v>
      </c>
      <c r="H9" s="1">
        <v>524</v>
      </c>
      <c r="I9" s="1" t="s">
        <v>664</v>
      </c>
      <c r="J9" s="2">
        <v>46157</v>
      </c>
    </row>
    <row r="10" spans="1:10" x14ac:dyDescent="0.2">
      <c r="A10" s="1" t="s">
        <v>665</v>
      </c>
      <c r="B10" s="1">
        <v>46164</v>
      </c>
      <c r="C10" s="1" t="s">
        <v>522</v>
      </c>
      <c r="D10" s="1" t="s">
        <v>17</v>
      </c>
      <c r="E10" s="1" t="s">
        <v>39</v>
      </c>
      <c r="F10" s="1">
        <v>61845</v>
      </c>
      <c r="G10" s="1">
        <v>40159</v>
      </c>
      <c r="H10" s="1">
        <v>2127</v>
      </c>
      <c r="I10" s="1" t="s">
        <v>664</v>
      </c>
      <c r="J10" s="2">
        <v>46164</v>
      </c>
    </row>
    <row r="11" spans="1:10" x14ac:dyDescent="0.2">
      <c r="A11" s="1" t="s">
        <v>666</v>
      </c>
      <c r="B11" s="1">
        <v>46171</v>
      </c>
      <c r="C11" s="1" t="s">
        <v>522</v>
      </c>
      <c r="D11" s="1" t="s">
        <v>17</v>
      </c>
      <c r="E11" s="1" t="s">
        <v>39</v>
      </c>
      <c r="F11" s="1">
        <v>22918</v>
      </c>
      <c r="G11" s="1">
        <v>11874</v>
      </c>
      <c r="H11" s="1">
        <v>226</v>
      </c>
      <c r="I11" s="1" t="s">
        <v>655</v>
      </c>
      <c r="J11" s="2">
        <v>46171</v>
      </c>
    </row>
    <row r="12" spans="1:10" x14ac:dyDescent="0.2">
      <c r="A12" s="1" t="s">
        <v>667</v>
      </c>
      <c r="B12" s="1">
        <v>46143</v>
      </c>
      <c r="C12" s="1" t="s">
        <v>522</v>
      </c>
      <c r="D12" s="1" t="s">
        <v>77</v>
      </c>
      <c r="E12" s="1" t="s">
        <v>112</v>
      </c>
      <c r="F12" s="1">
        <v>17700</v>
      </c>
      <c r="G12" s="1">
        <v>15404</v>
      </c>
      <c r="H12" s="1">
        <v>261</v>
      </c>
      <c r="I12" s="1" t="s">
        <v>657</v>
      </c>
      <c r="J12" s="2">
        <v>46143</v>
      </c>
    </row>
    <row r="13" spans="1:10" x14ac:dyDescent="0.2">
      <c r="A13" s="1" t="s">
        <v>668</v>
      </c>
      <c r="B13" s="1">
        <v>46150</v>
      </c>
      <c r="C13" s="1" t="s">
        <v>522</v>
      </c>
      <c r="D13" s="1" t="s">
        <v>77</v>
      </c>
      <c r="E13" s="1" t="s">
        <v>112</v>
      </c>
      <c r="F13" s="1">
        <v>9292</v>
      </c>
      <c r="G13" s="1">
        <v>4324</v>
      </c>
      <c r="H13" s="1">
        <v>127</v>
      </c>
      <c r="I13" s="1" t="s">
        <v>664</v>
      </c>
      <c r="J13" s="2">
        <v>46150</v>
      </c>
    </row>
    <row r="14" spans="1:10" x14ac:dyDescent="0.2">
      <c r="A14" s="1" t="s">
        <v>669</v>
      </c>
      <c r="B14" s="1">
        <v>46157</v>
      </c>
      <c r="C14" s="1" t="s">
        <v>522</v>
      </c>
      <c r="D14" s="1" t="s">
        <v>77</v>
      </c>
      <c r="E14" s="1" t="s">
        <v>112</v>
      </c>
      <c r="F14" s="1">
        <v>18246</v>
      </c>
      <c r="G14" s="1">
        <v>12811</v>
      </c>
      <c r="H14" s="1">
        <v>251</v>
      </c>
      <c r="I14" s="1" t="s">
        <v>657</v>
      </c>
      <c r="J14" s="2">
        <v>46157</v>
      </c>
    </row>
    <row r="15" spans="1:10" x14ac:dyDescent="0.2">
      <c r="A15" s="1" t="s">
        <v>670</v>
      </c>
      <c r="B15" s="1">
        <v>46164</v>
      </c>
      <c r="C15" s="1" t="s">
        <v>522</v>
      </c>
      <c r="D15" s="1" t="s">
        <v>77</v>
      </c>
      <c r="E15" s="1" t="s">
        <v>112</v>
      </c>
      <c r="F15" s="1">
        <v>8316</v>
      </c>
      <c r="G15" s="1">
        <v>3870</v>
      </c>
      <c r="H15" s="1">
        <v>160</v>
      </c>
      <c r="I15" s="1" t="s">
        <v>657</v>
      </c>
      <c r="J15" s="2">
        <v>46164</v>
      </c>
    </row>
    <row r="16" spans="1:10" x14ac:dyDescent="0.2">
      <c r="A16" s="1" t="s">
        <v>671</v>
      </c>
      <c r="B16" s="1">
        <v>46171</v>
      </c>
      <c r="C16" s="1" t="s">
        <v>522</v>
      </c>
      <c r="D16" s="1" t="s">
        <v>77</v>
      </c>
      <c r="E16" s="1" t="s">
        <v>112</v>
      </c>
      <c r="F16" s="1">
        <v>18769</v>
      </c>
      <c r="G16" s="1">
        <v>14351</v>
      </c>
      <c r="H16" s="1">
        <v>466</v>
      </c>
      <c r="I16" s="1" t="s">
        <v>664</v>
      </c>
      <c r="J16" s="2">
        <v>46171</v>
      </c>
    </row>
    <row r="17" spans="1:10" x14ac:dyDescent="0.2">
      <c r="A17" s="1" t="s">
        <v>672</v>
      </c>
      <c r="B17" s="1">
        <v>46143</v>
      </c>
      <c r="C17" s="1" t="s">
        <v>522</v>
      </c>
      <c r="D17" s="1" t="s">
        <v>77</v>
      </c>
      <c r="E17" s="1" t="s">
        <v>122</v>
      </c>
      <c r="F17" s="1">
        <v>16791</v>
      </c>
      <c r="G17" s="1">
        <v>7655</v>
      </c>
      <c r="H17" s="1">
        <v>143</v>
      </c>
      <c r="I17" s="1" t="s">
        <v>655</v>
      </c>
      <c r="J17" s="2">
        <v>46143</v>
      </c>
    </row>
    <row r="18" spans="1:10" x14ac:dyDescent="0.2">
      <c r="A18" s="1" t="s">
        <v>673</v>
      </c>
      <c r="B18" s="1">
        <v>46150</v>
      </c>
      <c r="C18" s="1" t="s">
        <v>522</v>
      </c>
      <c r="D18" s="1" t="s">
        <v>77</v>
      </c>
      <c r="E18" s="1" t="s">
        <v>122</v>
      </c>
      <c r="F18" s="1">
        <v>13992</v>
      </c>
      <c r="G18" s="1">
        <v>15659</v>
      </c>
      <c r="H18" s="1">
        <v>485</v>
      </c>
      <c r="I18" s="1" t="s">
        <v>655</v>
      </c>
      <c r="J18" s="2">
        <v>46150</v>
      </c>
    </row>
    <row r="19" spans="1:10" x14ac:dyDescent="0.2">
      <c r="A19" s="1" t="s">
        <v>674</v>
      </c>
      <c r="B19" s="1">
        <v>46157</v>
      </c>
      <c r="C19" s="1" t="s">
        <v>522</v>
      </c>
      <c r="D19" s="1" t="s">
        <v>77</v>
      </c>
      <c r="E19" s="1" t="s">
        <v>122</v>
      </c>
      <c r="F19" s="1">
        <v>16907</v>
      </c>
      <c r="G19" s="1">
        <v>7972</v>
      </c>
      <c r="H19" s="1">
        <v>339</v>
      </c>
      <c r="I19" s="1" t="s">
        <v>655</v>
      </c>
      <c r="J19" s="2">
        <v>46157</v>
      </c>
    </row>
    <row r="20" spans="1:10" x14ac:dyDescent="0.2">
      <c r="A20" s="1" t="s">
        <v>675</v>
      </c>
      <c r="B20" s="1">
        <v>46164</v>
      </c>
      <c r="C20" s="1" t="s">
        <v>522</v>
      </c>
      <c r="D20" s="1" t="s">
        <v>77</v>
      </c>
      <c r="E20" s="1" t="s">
        <v>122</v>
      </c>
      <c r="F20" s="1">
        <v>21819</v>
      </c>
      <c r="G20" s="1">
        <v>12101</v>
      </c>
      <c r="H20" s="1">
        <v>567</v>
      </c>
      <c r="I20" s="1" t="s">
        <v>657</v>
      </c>
      <c r="J20" s="2">
        <v>46164</v>
      </c>
    </row>
    <row r="21" spans="1:10" x14ac:dyDescent="0.2">
      <c r="A21" s="1" t="s">
        <v>676</v>
      </c>
      <c r="B21" s="1">
        <v>46171</v>
      </c>
      <c r="C21" s="1" t="s">
        <v>522</v>
      </c>
      <c r="D21" s="1" t="s">
        <v>77</v>
      </c>
      <c r="E21" s="1" t="s">
        <v>122</v>
      </c>
      <c r="F21" s="1">
        <v>12342</v>
      </c>
      <c r="G21" s="1">
        <v>6552</v>
      </c>
      <c r="H21" s="1">
        <v>113</v>
      </c>
      <c r="I21" s="1" t="s">
        <v>657</v>
      </c>
      <c r="J21" s="2">
        <v>46171</v>
      </c>
    </row>
    <row r="22" spans="1:10" x14ac:dyDescent="0.2">
      <c r="A22" s="1" t="s">
        <v>677</v>
      </c>
      <c r="B22" s="1">
        <v>46143</v>
      </c>
      <c r="C22" s="1" t="s">
        <v>522</v>
      </c>
      <c r="D22" s="1" t="s">
        <v>54</v>
      </c>
      <c r="E22" s="1" t="s">
        <v>103</v>
      </c>
      <c r="F22" s="1">
        <v>11816</v>
      </c>
      <c r="G22" s="1">
        <v>5253</v>
      </c>
      <c r="H22" s="1">
        <v>180</v>
      </c>
      <c r="I22" s="1" t="s">
        <v>664</v>
      </c>
      <c r="J22" s="2">
        <v>46143</v>
      </c>
    </row>
    <row r="23" spans="1:10" x14ac:dyDescent="0.2">
      <c r="A23" s="1" t="s">
        <v>678</v>
      </c>
      <c r="B23" s="1">
        <v>46150</v>
      </c>
      <c r="C23" s="1" t="s">
        <v>522</v>
      </c>
      <c r="D23" s="1" t="s">
        <v>54</v>
      </c>
      <c r="E23" s="1" t="s">
        <v>103</v>
      </c>
      <c r="F23" s="1">
        <v>16114</v>
      </c>
      <c r="G23" s="1">
        <v>11152</v>
      </c>
      <c r="H23" s="1">
        <v>439</v>
      </c>
      <c r="I23" s="1" t="s">
        <v>655</v>
      </c>
      <c r="J23" s="2">
        <v>46150</v>
      </c>
    </row>
    <row r="24" spans="1:10" x14ac:dyDescent="0.2">
      <c r="A24" s="1" t="s">
        <v>679</v>
      </c>
      <c r="B24" s="1">
        <v>46157</v>
      </c>
      <c r="C24" s="1" t="s">
        <v>522</v>
      </c>
      <c r="D24" s="1" t="s">
        <v>54</v>
      </c>
      <c r="E24" s="1" t="s">
        <v>103</v>
      </c>
      <c r="F24" s="1">
        <v>15016</v>
      </c>
      <c r="G24" s="1">
        <v>20048</v>
      </c>
      <c r="H24" s="1">
        <v>849</v>
      </c>
      <c r="I24" s="1" t="s">
        <v>664</v>
      </c>
      <c r="J24" s="2">
        <v>46157</v>
      </c>
    </row>
    <row r="25" spans="1:10" x14ac:dyDescent="0.2">
      <c r="A25" s="1" t="s">
        <v>680</v>
      </c>
      <c r="B25" s="1">
        <v>46164</v>
      </c>
      <c r="C25" s="1" t="s">
        <v>522</v>
      </c>
      <c r="D25" s="1" t="s">
        <v>54</v>
      </c>
      <c r="E25" s="1" t="s">
        <v>103</v>
      </c>
      <c r="F25" s="1">
        <v>7140</v>
      </c>
      <c r="G25" s="1">
        <v>4693</v>
      </c>
      <c r="H25" s="1">
        <v>162</v>
      </c>
      <c r="I25" s="1" t="s">
        <v>655</v>
      </c>
      <c r="J25" s="2">
        <v>46164</v>
      </c>
    </row>
    <row r="26" spans="1:10" x14ac:dyDescent="0.2">
      <c r="A26" s="1" t="s">
        <v>681</v>
      </c>
      <c r="B26" s="1">
        <v>46171</v>
      </c>
      <c r="C26" s="1" t="s">
        <v>522</v>
      </c>
      <c r="D26" s="1" t="s">
        <v>54</v>
      </c>
      <c r="E26" s="1" t="s">
        <v>103</v>
      </c>
      <c r="F26" s="1">
        <v>12220</v>
      </c>
      <c r="G26" s="1">
        <v>15703</v>
      </c>
      <c r="H26" s="1">
        <v>399</v>
      </c>
      <c r="I26" s="1" t="s">
        <v>655</v>
      </c>
      <c r="J26" s="2">
        <v>46171</v>
      </c>
    </row>
    <row r="27" spans="1:10" x14ac:dyDescent="0.2">
      <c r="A27" s="1" t="s">
        <v>682</v>
      </c>
      <c r="B27" s="1">
        <v>46143</v>
      </c>
      <c r="C27" s="1" t="s">
        <v>522</v>
      </c>
      <c r="D27" s="1" t="s">
        <v>189</v>
      </c>
      <c r="E27" s="1" t="s">
        <v>190</v>
      </c>
      <c r="F27" s="1">
        <v>24659</v>
      </c>
      <c r="G27" s="1">
        <v>13410</v>
      </c>
      <c r="H27" s="1">
        <v>382</v>
      </c>
      <c r="I27" s="1" t="s">
        <v>664</v>
      </c>
      <c r="J27" s="2">
        <v>46143</v>
      </c>
    </row>
    <row r="28" spans="1:10" x14ac:dyDescent="0.2">
      <c r="A28" s="1" t="s">
        <v>683</v>
      </c>
      <c r="B28" s="1">
        <v>46150</v>
      </c>
      <c r="C28" s="1" t="s">
        <v>522</v>
      </c>
      <c r="D28" s="1" t="s">
        <v>189</v>
      </c>
      <c r="E28" s="1" t="s">
        <v>190</v>
      </c>
      <c r="F28" s="1">
        <v>20276</v>
      </c>
      <c r="G28" s="1">
        <v>10722</v>
      </c>
      <c r="H28" s="1">
        <v>201</v>
      </c>
      <c r="I28" s="1" t="s">
        <v>664</v>
      </c>
      <c r="J28" s="2">
        <v>46150</v>
      </c>
    </row>
    <row r="29" spans="1:10" x14ac:dyDescent="0.2">
      <c r="A29" s="1" t="s">
        <v>684</v>
      </c>
      <c r="B29" s="1">
        <v>46157</v>
      </c>
      <c r="C29" s="1" t="s">
        <v>522</v>
      </c>
      <c r="D29" s="1" t="s">
        <v>189</v>
      </c>
      <c r="E29" s="1" t="s">
        <v>190</v>
      </c>
      <c r="F29" s="1">
        <v>20905</v>
      </c>
      <c r="G29" s="1">
        <v>18622</v>
      </c>
      <c r="H29" s="1">
        <v>536</v>
      </c>
      <c r="I29" s="1" t="s">
        <v>664</v>
      </c>
      <c r="J29" s="2">
        <v>46157</v>
      </c>
    </row>
    <row r="30" spans="1:10" x14ac:dyDescent="0.2">
      <c r="A30" s="1" t="s">
        <v>685</v>
      </c>
      <c r="B30" s="1">
        <v>46164</v>
      </c>
      <c r="C30" s="1" t="s">
        <v>522</v>
      </c>
      <c r="D30" s="1" t="s">
        <v>189</v>
      </c>
      <c r="E30" s="1" t="s">
        <v>190</v>
      </c>
      <c r="F30" s="1">
        <v>19508</v>
      </c>
      <c r="G30" s="1">
        <v>14404</v>
      </c>
      <c r="H30" s="1">
        <v>699</v>
      </c>
      <c r="I30" s="1" t="s">
        <v>664</v>
      </c>
      <c r="J30" s="2">
        <v>46164</v>
      </c>
    </row>
    <row r="31" spans="1:10" x14ac:dyDescent="0.2">
      <c r="A31" s="1" t="s">
        <v>686</v>
      </c>
      <c r="B31" s="1">
        <v>46171</v>
      </c>
      <c r="C31" s="1" t="s">
        <v>522</v>
      </c>
      <c r="D31" s="1" t="s">
        <v>189</v>
      </c>
      <c r="E31" s="1" t="s">
        <v>190</v>
      </c>
      <c r="F31" s="1">
        <v>23615</v>
      </c>
      <c r="G31" s="1">
        <v>9925</v>
      </c>
      <c r="H31" s="1">
        <v>170</v>
      </c>
      <c r="I31" s="1" t="s">
        <v>664</v>
      </c>
      <c r="J31" s="2">
        <v>46171</v>
      </c>
    </row>
    <row r="32" spans="1:10" x14ac:dyDescent="0.2">
      <c r="A32" s="1" t="s">
        <v>687</v>
      </c>
      <c r="B32" s="1">
        <v>46143</v>
      </c>
      <c r="C32" s="1" t="s">
        <v>522</v>
      </c>
      <c r="D32" s="1" t="s">
        <v>189</v>
      </c>
      <c r="E32" s="1" t="s">
        <v>284</v>
      </c>
      <c r="F32" s="1">
        <v>24308</v>
      </c>
      <c r="G32" s="1">
        <v>25143</v>
      </c>
      <c r="H32" s="1">
        <v>1230</v>
      </c>
      <c r="I32" s="1" t="s">
        <v>655</v>
      </c>
      <c r="J32" s="2">
        <v>46143</v>
      </c>
    </row>
    <row r="33" spans="1:10" x14ac:dyDescent="0.2">
      <c r="A33" s="1" t="s">
        <v>688</v>
      </c>
      <c r="B33" s="1">
        <v>46150</v>
      </c>
      <c r="C33" s="1" t="s">
        <v>522</v>
      </c>
      <c r="D33" s="1" t="s">
        <v>189</v>
      </c>
      <c r="E33" s="1" t="s">
        <v>284</v>
      </c>
      <c r="F33" s="1">
        <v>23244</v>
      </c>
      <c r="G33" s="1">
        <v>23689</v>
      </c>
      <c r="H33" s="1">
        <v>1067</v>
      </c>
      <c r="I33" s="1" t="s">
        <v>655</v>
      </c>
      <c r="J33" s="2">
        <v>46150</v>
      </c>
    </row>
    <row r="34" spans="1:10" x14ac:dyDescent="0.2">
      <c r="A34" s="1" t="s">
        <v>689</v>
      </c>
      <c r="B34" s="1">
        <v>46157</v>
      </c>
      <c r="C34" s="1" t="s">
        <v>522</v>
      </c>
      <c r="D34" s="1" t="s">
        <v>189</v>
      </c>
      <c r="E34" s="1" t="s">
        <v>284</v>
      </c>
      <c r="F34" s="1">
        <v>12946</v>
      </c>
      <c r="G34" s="1">
        <v>10254</v>
      </c>
      <c r="H34" s="1">
        <v>267</v>
      </c>
      <c r="I34" s="1" t="s">
        <v>664</v>
      </c>
      <c r="J34" s="2">
        <v>46157</v>
      </c>
    </row>
    <row r="35" spans="1:10" x14ac:dyDescent="0.2">
      <c r="A35" s="1" t="s">
        <v>690</v>
      </c>
      <c r="B35" s="1">
        <v>46164</v>
      </c>
      <c r="C35" s="1" t="s">
        <v>522</v>
      </c>
      <c r="D35" s="1" t="s">
        <v>189</v>
      </c>
      <c r="E35" s="1" t="s">
        <v>284</v>
      </c>
      <c r="F35" s="1">
        <v>12648</v>
      </c>
      <c r="G35" s="1">
        <v>7731</v>
      </c>
      <c r="H35" s="1">
        <v>233</v>
      </c>
      <c r="I35" s="1" t="s">
        <v>657</v>
      </c>
      <c r="J35" s="2">
        <v>46164</v>
      </c>
    </row>
    <row r="36" spans="1:10" x14ac:dyDescent="0.2">
      <c r="A36" s="1" t="s">
        <v>691</v>
      </c>
      <c r="B36" s="1">
        <v>46171</v>
      </c>
      <c r="C36" s="1" t="s">
        <v>522</v>
      </c>
      <c r="D36" s="1" t="s">
        <v>189</v>
      </c>
      <c r="E36" s="1" t="s">
        <v>284</v>
      </c>
      <c r="F36" s="1">
        <v>10291</v>
      </c>
      <c r="G36" s="1">
        <v>6951</v>
      </c>
      <c r="H36" s="1">
        <v>327</v>
      </c>
      <c r="I36" s="1" t="s">
        <v>655</v>
      </c>
      <c r="J36" s="2">
        <v>46171</v>
      </c>
    </row>
    <row r="37" spans="1:10" x14ac:dyDescent="0.2">
      <c r="A37" s="1" t="s">
        <v>692</v>
      </c>
      <c r="B37" s="1">
        <v>46143</v>
      </c>
      <c r="C37" s="1" t="s">
        <v>522</v>
      </c>
      <c r="D37" s="1" t="s">
        <v>48</v>
      </c>
      <c r="E37" s="1" t="s">
        <v>71</v>
      </c>
      <c r="F37" s="1">
        <v>10324</v>
      </c>
      <c r="G37" s="1">
        <v>8343</v>
      </c>
      <c r="H37" s="1">
        <v>452</v>
      </c>
      <c r="I37" s="1" t="s">
        <v>664</v>
      </c>
      <c r="J37" s="2">
        <v>46143</v>
      </c>
    </row>
    <row r="38" spans="1:10" x14ac:dyDescent="0.2">
      <c r="A38" s="1" t="s">
        <v>693</v>
      </c>
      <c r="B38" s="1">
        <v>46150</v>
      </c>
      <c r="C38" s="1" t="s">
        <v>522</v>
      </c>
      <c r="D38" s="1" t="s">
        <v>48</v>
      </c>
      <c r="E38" s="1" t="s">
        <v>71</v>
      </c>
      <c r="F38" s="1">
        <v>13704</v>
      </c>
      <c r="G38" s="1">
        <v>18767</v>
      </c>
      <c r="H38" s="1">
        <v>584</v>
      </c>
      <c r="I38" s="1" t="s">
        <v>657</v>
      </c>
      <c r="J38" s="2">
        <v>46150</v>
      </c>
    </row>
    <row r="39" spans="1:10" x14ac:dyDescent="0.2">
      <c r="A39" s="1" t="s">
        <v>694</v>
      </c>
      <c r="B39" s="1">
        <v>46157</v>
      </c>
      <c r="C39" s="1" t="s">
        <v>522</v>
      </c>
      <c r="D39" s="1" t="s">
        <v>48</v>
      </c>
      <c r="E39" s="1" t="s">
        <v>71</v>
      </c>
      <c r="F39" s="1">
        <v>12128</v>
      </c>
      <c r="G39" s="1">
        <v>7424</v>
      </c>
      <c r="H39" s="1">
        <v>356</v>
      </c>
      <c r="I39" s="1" t="s">
        <v>664</v>
      </c>
      <c r="J39" s="2">
        <v>46157</v>
      </c>
    </row>
    <row r="40" spans="1:10" x14ac:dyDescent="0.2">
      <c r="A40" s="1" t="s">
        <v>695</v>
      </c>
      <c r="B40" s="1">
        <v>46164</v>
      </c>
      <c r="C40" s="1" t="s">
        <v>522</v>
      </c>
      <c r="D40" s="1" t="s">
        <v>48</v>
      </c>
      <c r="E40" s="1" t="s">
        <v>71</v>
      </c>
      <c r="F40" s="1">
        <v>13142</v>
      </c>
      <c r="G40" s="1">
        <v>7367</v>
      </c>
      <c r="H40" s="1">
        <v>372</v>
      </c>
      <c r="I40" s="1" t="s">
        <v>664</v>
      </c>
      <c r="J40" s="2">
        <v>46164</v>
      </c>
    </row>
    <row r="41" spans="1:10" x14ac:dyDescent="0.2">
      <c r="A41" s="1" t="s">
        <v>696</v>
      </c>
      <c r="B41" s="1">
        <v>46171</v>
      </c>
      <c r="C41" s="1" t="s">
        <v>522</v>
      </c>
      <c r="D41" s="1" t="s">
        <v>48</v>
      </c>
      <c r="E41" s="1" t="s">
        <v>71</v>
      </c>
      <c r="F41" s="1">
        <v>6389</v>
      </c>
      <c r="G41" s="1">
        <v>3524</v>
      </c>
      <c r="H41" s="1">
        <v>117</v>
      </c>
      <c r="I41" s="1" t="s">
        <v>655</v>
      </c>
      <c r="J41" s="2">
        <v>46171</v>
      </c>
    </row>
    <row r="42" spans="1:10" x14ac:dyDescent="0.2">
      <c r="A42" s="1" t="s">
        <v>697</v>
      </c>
      <c r="B42" s="1">
        <v>46143</v>
      </c>
      <c r="C42" s="1" t="s">
        <v>522</v>
      </c>
      <c r="D42" s="1" t="s">
        <v>48</v>
      </c>
      <c r="E42" s="1" t="s">
        <v>159</v>
      </c>
      <c r="F42" s="1">
        <v>8953</v>
      </c>
      <c r="G42" s="1">
        <v>4257</v>
      </c>
      <c r="H42" s="1">
        <v>202</v>
      </c>
      <c r="I42" s="1" t="s">
        <v>655</v>
      </c>
      <c r="J42" s="2">
        <v>46143</v>
      </c>
    </row>
    <row r="43" spans="1:10" x14ac:dyDescent="0.2">
      <c r="A43" s="1" t="s">
        <v>698</v>
      </c>
      <c r="B43" s="1">
        <v>46150</v>
      </c>
      <c r="C43" s="1" t="s">
        <v>522</v>
      </c>
      <c r="D43" s="1" t="s">
        <v>48</v>
      </c>
      <c r="E43" s="1" t="s">
        <v>159</v>
      </c>
      <c r="F43" s="1">
        <v>8439</v>
      </c>
      <c r="G43" s="1">
        <v>5107</v>
      </c>
      <c r="H43" s="1">
        <v>203</v>
      </c>
      <c r="I43" s="1" t="s">
        <v>655</v>
      </c>
      <c r="J43" s="2">
        <v>46150</v>
      </c>
    </row>
    <row r="44" spans="1:10" x14ac:dyDescent="0.2">
      <c r="A44" s="1" t="s">
        <v>699</v>
      </c>
      <c r="B44" s="1">
        <v>46157</v>
      </c>
      <c r="C44" s="1" t="s">
        <v>522</v>
      </c>
      <c r="D44" s="1" t="s">
        <v>48</v>
      </c>
      <c r="E44" s="1" t="s">
        <v>159</v>
      </c>
      <c r="F44" s="1">
        <v>13767</v>
      </c>
      <c r="G44" s="1">
        <v>10448</v>
      </c>
      <c r="H44" s="1">
        <v>345</v>
      </c>
      <c r="I44" s="1" t="s">
        <v>657</v>
      </c>
      <c r="J44" s="2">
        <v>46157</v>
      </c>
    </row>
    <row r="45" spans="1:10" x14ac:dyDescent="0.2">
      <c r="A45" s="1" t="s">
        <v>700</v>
      </c>
      <c r="B45" s="1">
        <v>46164</v>
      </c>
      <c r="C45" s="1" t="s">
        <v>522</v>
      </c>
      <c r="D45" s="1" t="s">
        <v>48</v>
      </c>
      <c r="E45" s="1" t="s">
        <v>159</v>
      </c>
      <c r="F45" s="1">
        <v>13795</v>
      </c>
      <c r="G45" s="1">
        <v>12809</v>
      </c>
      <c r="H45" s="1">
        <v>367</v>
      </c>
      <c r="I45" s="1" t="s">
        <v>664</v>
      </c>
      <c r="J45" s="2">
        <v>46164</v>
      </c>
    </row>
    <row r="46" spans="1:10" x14ac:dyDescent="0.2">
      <c r="A46" s="1" t="s">
        <v>701</v>
      </c>
      <c r="B46" s="1">
        <v>46171</v>
      </c>
      <c r="C46" s="1" t="s">
        <v>522</v>
      </c>
      <c r="D46" s="1" t="s">
        <v>48</v>
      </c>
      <c r="E46" s="1" t="s">
        <v>159</v>
      </c>
      <c r="F46" s="1">
        <v>7783</v>
      </c>
      <c r="G46" s="1">
        <v>4771</v>
      </c>
      <c r="H46" s="1">
        <v>142</v>
      </c>
      <c r="I46" s="1" t="s">
        <v>657</v>
      </c>
      <c r="J46" s="2">
        <v>46171</v>
      </c>
    </row>
    <row r="47" spans="1:10" x14ac:dyDescent="0.2">
      <c r="A47" s="1" t="s">
        <v>702</v>
      </c>
      <c r="B47" s="1">
        <v>46143</v>
      </c>
      <c r="C47" s="1" t="s">
        <v>522</v>
      </c>
      <c r="D47" s="1" t="s">
        <v>28</v>
      </c>
      <c r="E47" s="1" t="s">
        <v>97</v>
      </c>
      <c r="F47" s="1">
        <v>0</v>
      </c>
      <c r="G47" s="1">
        <v>0</v>
      </c>
      <c r="H47" s="1">
        <v>0</v>
      </c>
      <c r="I47" s="1" t="s">
        <v>655</v>
      </c>
      <c r="J47" s="2">
        <v>46143</v>
      </c>
    </row>
    <row r="48" spans="1:10" x14ac:dyDescent="0.2">
      <c r="A48" s="1" t="s">
        <v>703</v>
      </c>
      <c r="B48" s="1">
        <v>46150</v>
      </c>
      <c r="C48" s="1" t="s">
        <v>522</v>
      </c>
      <c r="D48" s="1" t="s">
        <v>28</v>
      </c>
      <c r="E48" s="1" t="s">
        <v>97</v>
      </c>
      <c r="F48" s="1">
        <v>0</v>
      </c>
      <c r="G48" s="1">
        <v>0</v>
      </c>
      <c r="H48" s="1">
        <v>0</v>
      </c>
      <c r="I48" s="1" t="s">
        <v>664</v>
      </c>
      <c r="J48" s="2">
        <v>46150</v>
      </c>
    </row>
    <row r="49" spans="1:10" x14ac:dyDescent="0.2">
      <c r="A49" s="1" t="s">
        <v>704</v>
      </c>
      <c r="B49" s="1">
        <v>46157</v>
      </c>
      <c r="C49" s="1" t="s">
        <v>522</v>
      </c>
      <c r="D49" s="1" t="s">
        <v>28</v>
      </c>
      <c r="E49" s="1" t="s">
        <v>97</v>
      </c>
      <c r="F49" s="1">
        <v>2000</v>
      </c>
      <c r="G49" s="1">
        <v>1038</v>
      </c>
      <c r="H49" s="1">
        <v>20</v>
      </c>
      <c r="I49" s="1" t="s">
        <v>664</v>
      </c>
      <c r="J49" s="2">
        <v>46157</v>
      </c>
    </row>
    <row r="50" spans="1:10" x14ac:dyDescent="0.2">
      <c r="A50" s="1" t="s">
        <v>705</v>
      </c>
      <c r="B50" s="1">
        <v>46164</v>
      </c>
      <c r="C50" s="1" t="s">
        <v>522</v>
      </c>
      <c r="D50" s="1" t="s">
        <v>28</v>
      </c>
      <c r="E50" s="1" t="s">
        <v>97</v>
      </c>
      <c r="F50" s="1">
        <v>0</v>
      </c>
      <c r="G50" s="1">
        <v>0</v>
      </c>
      <c r="H50" s="1">
        <v>0</v>
      </c>
      <c r="I50" s="1" t="s">
        <v>657</v>
      </c>
      <c r="J50" s="2">
        <v>46164</v>
      </c>
    </row>
    <row r="51" spans="1:10" x14ac:dyDescent="0.2">
      <c r="A51" s="1" t="s">
        <v>706</v>
      </c>
      <c r="B51" s="1">
        <v>46171</v>
      </c>
      <c r="C51" s="1" t="s">
        <v>522</v>
      </c>
      <c r="D51" s="1" t="s">
        <v>28</v>
      </c>
      <c r="E51" s="1" t="s">
        <v>97</v>
      </c>
      <c r="F51" s="1">
        <v>0</v>
      </c>
      <c r="G51" s="1">
        <v>0</v>
      </c>
      <c r="H51" s="1">
        <v>0</v>
      </c>
      <c r="I51" s="1" t="s">
        <v>655</v>
      </c>
      <c r="J51" s="2">
        <v>46171</v>
      </c>
    </row>
    <row r="52" spans="1:10" x14ac:dyDescent="0.2">
      <c r="A52" s="1" t="s">
        <v>707</v>
      </c>
      <c r="B52" s="1">
        <v>46143</v>
      </c>
      <c r="C52" s="1" t="s">
        <v>541</v>
      </c>
      <c r="D52" s="1" t="s">
        <v>17</v>
      </c>
      <c r="E52" s="1" t="s">
        <v>18</v>
      </c>
      <c r="F52" s="1">
        <v>30489</v>
      </c>
      <c r="G52" s="1">
        <v>15891</v>
      </c>
      <c r="H52" s="1">
        <v>306</v>
      </c>
      <c r="I52" s="1" t="s">
        <v>655</v>
      </c>
      <c r="J52" s="2">
        <v>46143</v>
      </c>
    </row>
    <row r="53" spans="1:10" x14ac:dyDescent="0.2">
      <c r="A53" s="1" t="s">
        <v>708</v>
      </c>
      <c r="B53" s="1">
        <v>46150</v>
      </c>
      <c r="C53" s="1" t="s">
        <v>541</v>
      </c>
      <c r="D53" s="1" t="s">
        <v>17</v>
      </c>
      <c r="E53" s="1" t="s">
        <v>18</v>
      </c>
      <c r="F53" s="1">
        <v>21047</v>
      </c>
      <c r="G53" s="1">
        <v>9250</v>
      </c>
      <c r="H53" s="1">
        <v>448</v>
      </c>
      <c r="I53" s="1" t="s">
        <v>664</v>
      </c>
      <c r="J53" s="2">
        <v>46150</v>
      </c>
    </row>
    <row r="54" spans="1:10" x14ac:dyDescent="0.2">
      <c r="A54" s="1" t="s">
        <v>709</v>
      </c>
      <c r="B54" s="1">
        <v>46157</v>
      </c>
      <c r="C54" s="1" t="s">
        <v>541</v>
      </c>
      <c r="D54" s="1" t="s">
        <v>17</v>
      </c>
      <c r="E54" s="1" t="s">
        <v>18</v>
      </c>
      <c r="F54" s="1">
        <v>26075</v>
      </c>
      <c r="G54" s="1">
        <v>12955</v>
      </c>
      <c r="H54" s="1">
        <v>427</v>
      </c>
      <c r="I54" s="1" t="s">
        <v>664</v>
      </c>
      <c r="J54" s="2">
        <v>46157</v>
      </c>
    </row>
    <row r="55" spans="1:10" x14ac:dyDescent="0.2">
      <c r="A55" s="1" t="s">
        <v>710</v>
      </c>
      <c r="B55" s="1">
        <v>46164</v>
      </c>
      <c r="C55" s="1" t="s">
        <v>541</v>
      </c>
      <c r="D55" s="1" t="s">
        <v>17</v>
      </c>
      <c r="E55" s="1" t="s">
        <v>18</v>
      </c>
      <c r="F55" s="1">
        <v>56621</v>
      </c>
      <c r="G55" s="1">
        <v>24347</v>
      </c>
      <c r="H55" s="1">
        <v>496</v>
      </c>
      <c r="I55" s="1" t="s">
        <v>655</v>
      </c>
      <c r="J55" s="2">
        <v>46164</v>
      </c>
    </row>
    <row r="56" spans="1:10" x14ac:dyDescent="0.2">
      <c r="A56" s="1" t="s">
        <v>711</v>
      </c>
      <c r="B56" s="1">
        <v>46171</v>
      </c>
      <c r="C56" s="1" t="s">
        <v>541</v>
      </c>
      <c r="D56" s="1" t="s">
        <v>17</v>
      </c>
      <c r="E56" s="1" t="s">
        <v>18</v>
      </c>
      <c r="F56" s="1">
        <v>18284</v>
      </c>
      <c r="G56" s="1">
        <v>11415</v>
      </c>
      <c r="H56" s="1">
        <v>193</v>
      </c>
      <c r="I56" s="1" t="s">
        <v>655</v>
      </c>
      <c r="J56" s="2">
        <v>46171</v>
      </c>
    </row>
    <row r="57" spans="1:10" x14ac:dyDescent="0.2">
      <c r="A57" s="1" t="s">
        <v>712</v>
      </c>
      <c r="B57" s="1">
        <v>46143</v>
      </c>
      <c r="C57" s="1" t="s">
        <v>541</v>
      </c>
      <c r="D57" s="1" t="s">
        <v>17</v>
      </c>
      <c r="E57" s="1" t="s">
        <v>174</v>
      </c>
      <c r="F57" s="1">
        <v>56346</v>
      </c>
      <c r="G57" s="1">
        <v>37045</v>
      </c>
      <c r="H57" s="1">
        <v>1308</v>
      </c>
      <c r="I57" s="1" t="s">
        <v>657</v>
      </c>
      <c r="J57" s="2">
        <v>46143</v>
      </c>
    </row>
    <row r="58" spans="1:10" x14ac:dyDescent="0.2">
      <c r="A58" s="1" t="s">
        <v>713</v>
      </c>
      <c r="B58" s="1">
        <v>46150</v>
      </c>
      <c r="C58" s="1" t="s">
        <v>541</v>
      </c>
      <c r="D58" s="1" t="s">
        <v>17</v>
      </c>
      <c r="E58" s="1" t="s">
        <v>174</v>
      </c>
      <c r="F58" s="1">
        <v>63338</v>
      </c>
      <c r="G58" s="1">
        <v>37621</v>
      </c>
      <c r="H58" s="1">
        <v>1663</v>
      </c>
      <c r="I58" s="1" t="s">
        <v>657</v>
      </c>
      <c r="J58" s="2">
        <v>46150</v>
      </c>
    </row>
    <row r="59" spans="1:10" x14ac:dyDescent="0.2">
      <c r="A59" s="1" t="s">
        <v>714</v>
      </c>
      <c r="B59" s="1">
        <v>46157</v>
      </c>
      <c r="C59" s="1" t="s">
        <v>541</v>
      </c>
      <c r="D59" s="1" t="s">
        <v>17</v>
      </c>
      <c r="E59" s="1" t="s">
        <v>174</v>
      </c>
      <c r="F59" s="1">
        <v>24786</v>
      </c>
      <c r="G59" s="1">
        <v>18243</v>
      </c>
      <c r="H59" s="1">
        <v>711</v>
      </c>
      <c r="I59" s="1" t="s">
        <v>655</v>
      </c>
      <c r="J59" s="2">
        <v>46157</v>
      </c>
    </row>
    <row r="60" spans="1:10" x14ac:dyDescent="0.2">
      <c r="A60" s="1" t="s">
        <v>715</v>
      </c>
      <c r="B60" s="1">
        <v>46164</v>
      </c>
      <c r="C60" s="1" t="s">
        <v>541</v>
      </c>
      <c r="D60" s="1" t="s">
        <v>17</v>
      </c>
      <c r="E60" s="1" t="s">
        <v>174</v>
      </c>
      <c r="F60" s="1">
        <v>51037</v>
      </c>
      <c r="G60" s="1">
        <v>23215</v>
      </c>
      <c r="H60" s="1">
        <v>736</v>
      </c>
      <c r="I60" s="1" t="s">
        <v>664</v>
      </c>
      <c r="J60" s="2">
        <v>46164</v>
      </c>
    </row>
    <row r="61" spans="1:10" x14ac:dyDescent="0.2">
      <c r="A61" s="1" t="s">
        <v>716</v>
      </c>
      <c r="B61" s="1">
        <v>46171</v>
      </c>
      <c r="C61" s="1" t="s">
        <v>541</v>
      </c>
      <c r="D61" s="1" t="s">
        <v>17</v>
      </c>
      <c r="E61" s="1" t="s">
        <v>174</v>
      </c>
      <c r="F61" s="1">
        <v>63384</v>
      </c>
      <c r="G61" s="1">
        <v>31754</v>
      </c>
      <c r="H61" s="1">
        <v>823</v>
      </c>
      <c r="I61" s="1" t="s">
        <v>655</v>
      </c>
      <c r="J61" s="2">
        <v>46171</v>
      </c>
    </row>
    <row r="62" spans="1:10" x14ac:dyDescent="0.2">
      <c r="A62" s="1" t="s">
        <v>717</v>
      </c>
      <c r="B62" s="1">
        <v>46143</v>
      </c>
      <c r="C62" s="1" t="s">
        <v>541</v>
      </c>
      <c r="D62" s="1" t="s">
        <v>77</v>
      </c>
      <c r="E62" s="1" t="s">
        <v>78</v>
      </c>
      <c r="F62" s="1">
        <v>12370</v>
      </c>
      <c r="G62" s="1">
        <v>13231</v>
      </c>
      <c r="H62" s="1">
        <v>517</v>
      </c>
      <c r="I62" s="1" t="s">
        <v>664</v>
      </c>
      <c r="J62" s="2">
        <v>46143</v>
      </c>
    </row>
    <row r="63" spans="1:10" x14ac:dyDescent="0.2">
      <c r="A63" s="1" t="s">
        <v>718</v>
      </c>
      <c r="B63" s="1">
        <v>46150</v>
      </c>
      <c r="C63" s="1" t="s">
        <v>541</v>
      </c>
      <c r="D63" s="1" t="s">
        <v>77</v>
      </c>
      <c r="E63" s="1" t="s">
        <v>78</v>
      </c>
      <c r="F63" s="1">
        <v>24786</v>
      </c>
      <c r="G63" s="1">
        <v>20515</v>
      </c>
      <c r="H63" s="1">
        <v>883</v>
      </c>
      <c r="I63" s="1" t="s">
        <v>655</v>
      </c>
      <c r="J63" s="2">
        <v>46150</v>
      </c>
    </row>
    <row r="64" spans="1:10" x14ac:dyDescent="0.2">
      <c r="A64" s="1" t="s">
        <v>719</v>
      </c>
      <c r="B64" s="1">
        <v>46157</v>
      </c>
      <c r="C64" s="1" t="s">
        <v>541</v>
      </c>
      <c r="D64" s="1" t="s">
        <v>77</v>
      </c>
      <c r="E64" s="1" t="s">
        <v>78</v>
      </c>
      <c r="F64" s="1">
        <v>31326</v>
      </c>
      <c r="G64" s="1">
        <v>16043</v>
      </c>
      <c r="H64" s="1">
        <v>595</v>
      </c>
      <c r="I64" s="1" t="s">
        <v>657</v>
      </c>
      <c r="J64" s="2">
        <v>46157</v>
      </c>
    </row>
    <row r="65" spans="1:10" x14ac:dyDescent="0.2">
      <c r="A65" s="1" t="s">
        <v>720</v>
      </c>
      <c r="B65" s="1">
        <v>46164</v>
      </c>
      <c r="C65" s="1" t="s">
        <v>541</v>
      </c>
      <c r="D65" s="1" t="s">
        <v>77</v>
      </c>
      <c r="E65" s="1" t="s">
        <v>78</v>
      </c>
      <c r="F65" s="1">
        <v>14582</v>
      </c>
      <c r="G65" s="1">
        <v>13802</v>
      </c>
      <c r="H65" s="1">
        <v>601</v>
      </c>
      <c r="I65" s="1" t="s">
        <v>664</v>
      </c>
      <c r="J65" s="2">
        <v>46164</v>
      </c>
    </row>
    <row r="66" spans="1:10" x14ac:dyDescent="0.2">
      <c r="A66" s="1" t="s">
        <v>721</v>
      </c>
      <c r="B66" s="1">
        <v>46171</v>
      </c>
      <c r="C66" s="1" t="s">
        <v>541</v>
      </c>
      <c r="D66" s="1" t="s">
        <v>77</v>
      </c>
      <c r="E66" s="1" t="s">
        <v>78</v>
      </c>
      <c r="F66" s="1">
        <v>19314</v>
      </c>
      <c r="G66" s="1">
        <v>8523</v>
      </c>
      <c r="H66" s="1">
        <v>173</v>
      </c>
      <c r="I66" s="1" t="s">
        <v>664</v>
      </c>
      <c r="J66" s="2">
        <v>46171</v>
      </c>
    </row>
    <row r="67" spans="1:10" x14ac:dyDescent="0.2">
      <c r="A67" s="1" t="s">
        <v>722</v>
      </c>
      <c r="B67" s="1">
        <v>46143</v>
      </c>
      <c r="C67" s="1" t="s">
        <v>541</v>
      </c>
      <c r="D67" s="1" t="s">
        <v>77</v>
      </c>
      <c r="E67" s="1" t="s">
        <v>112</v>
      </c>
      <c r="F67" s="1">
        <v>29302</v>
      </c>
      <c r="G67" s="1">
        <v>12427</v>
      </c>
      <c r="H67" s="1">
        <v>274</v>
      </c>
      <c r="I67" s="1" t="s">
        <v>664</v>
      </c>
      <c r="J67" s="2">
        <v>46143</v>
      </c>
    </row>
    <row r="68" spans="1:10" x14ac:dyDescent="0.2">
      <c r="A68" s="1" t="s">
        <v>723</v>
      </c>
      <c r="B68" s="1">
        <v>46150</v>
      </c>
      <c r="C68" s="1" t="s">
        <v>541</v>
      </c>
      <c r="D68" s="1" t="s">
        <v>77</v>
      </c>
      <c r="E68" s="1" t="s">
        <v>112</v>
      </c>
      <c r="F68" s="1">
        <v>30751</v>
      </c>
      <c r="G68" s="1">
        <v>17249</v>
      </c>
      <c r="H68" s="1">
        <v>748</v>
      </c>
      <c r="I68" s="1" t="s">
        <v>655</v>
      </c>
      <c r="J68" s="2">
        <v>46150</v>
      </c>
    </row>
    <row r="69" spans="1:10" x14ac:dyDescent="0.2">
      <c r="A69" s="1" t="s">
        <v>724</v>
      </c>
      <c r="B69" s="1">
        <v>46157</v>
      </c>
      <c r="C69" s="1" t="s">
        <v>541</v>
      </c>
      <c r="D69" s="1" t="s">
        <v>77</v>
      </c>
      <c r="E69" s="1" t="s">
        <v>112</v>
      </c>
      <c r="F69" s="1">
        <v>26424</v>
      </c>
      <c r="G69" s="1">
        <v>17422</v>
      </c>
      <c r="H69" s="1">
        <v>658</v>
      </c>
      <c r="I69" s="1" t="s">
        <v>664</v>
      </c>
      <c r="J69" s="2">
        <v>46157</v>
      </c>
    </row>
    <row r="70" spans="1:10" x14ac:dyDescent="0.2">
      <c r="A70" s="1" t="s">
        <v>725</v>
      </c>
      <c r="B70" s="1">
        <v>46164</v>
      </c>
      <c r="C70" s="1" t="s">
        <v>541</v>
      </c>
      <c r="D70" s="1" t="s">
        <v>77</v>
      </c>
      <c r="E70" s="1" t="s">
        <v>112</v>
      </c>
      <c r="F70" s="1">
        <v>31269</v>
      </c>
      <c r="G70" s="1">
        <v>22181</v>
      </c>
      <c r="H70" s="1">
        <v>996</v>
      </c>
      <c r="I70" s="1" t="s">
        <v>664</v>
      </c>
      <c r="J70" s="2">
        <v>46164</v>
      </c>
    </row>
    <row r="71" spans="1:10" x14ac:dyDescent="0.2">
      <c r="A71" s="1" t="s">
        <v>726</v>
      </c>
      <c r="B71" s="1">
        <v>46171</v>
      </c>
      <c r="C71" s="1" t="s">
        <v>541</v>
      </c>
      <c r="D71" s="1" t="s">
        <v>77</v>
      </c>
      <c r="E71" s="1" t="s">
        <v>112</v>
      </c>
      <c r="F71" s="1">
        <v>17369</v>
      </c>
      <c r="G71" s="1">
        <v>7924</v>
      </c>
      <c r="H71" s="1">
        <v>252</v>
      </c>
      <c r="I71" s="1" t="s">
        <v>657</v>
      </c>
      <c r="J71" s="2">
        <v>46171</v>
      </c>
    </row>
    <row r="72" spans="1:10" x14ac:dyDescent="0.2">
      <c r="A72" s="1" t="s">
        <v>727</v>
      </c>
      <c r="B72" s="1">
        <v>46143</v>
      </c>
      <c r="C72" s="1" t="s">
        <v>541</v>
      </c>
      <c r="D72" s="1" t="s">
        <v>54</v>
      </c>
      <c r="E72" s="1" t="s">
        <v>64</v>
      </c>
      <c r="F72" s="1">
        <v>6744</v>
      </c>
      <c r="G72" s="1">
        <v>9077</v>
      </c>
      <c r="H72" s="1">
        <v>188</v>
      </c>
      <c r="I72" s="1" t="s">
        <v>664</v>
      </c>
      <c r="J72" s="2">
        <v>46143</v>
      </c>
    </row>
    <row r="73" spans="1:10" x14ac:dyDescent="0.2">
      <c r="A73" s="1" t="s">
        <v>728</v>
      </c>
      <c r="B73" s="1">
        <v>46150</v>
      </c>
      <c r="C73" s="1" t="s">
        <v>541</v>
      </c>
      <c r="D73" s="1" t="s">
        <v>54</v>
      </c>
      <c r="E73" s="1" t="s">
        <v>64</v>
      </c>
      <c r="F73" s="1">
        <v>5927</v>
      </c>
      <c r="G73" s="1">
        <v>5699</v>
      </c>
      <c r="H73" s="1">
        <v>256</v>
      </c>
      <c r="I73" s="1" t="s">
        <v>657</v>
      </c>
      <c r="J73" s="2">
        <v>46150</v>
      </c>
    </row>
    <row r="74" spans="1:10" x14ac:dyDescent="0.2">
      <c r="A74" s="1" t="s">
        <v>729</v>
      </c>
      <c r="B74" s="1">
        <v>46157</v>
      </c>
      <c r="C74" s="1" t="s">
        <v>541</v>
      </c>
      <c r="D74" s="1" t="s">
        <v>54</v>
      </c>
      <c r="E74" s="1" t="s">
        <v>64</v>
      </c>
      <c r="F74" s="1">
        <v>9695</v>
      </c>
      <c r="G74" s="1">
        <v>5207</v>
      </c>
      <c r="H74" s="1">
        <v>108</v>
      </c>
      <c r="I74" s="1" t="s">
        <v>657</v>
      </c>
      <c r="J74" s="2">
        <v>46157</v>
      </c>
    </row>
    <row r="75" spans="1:10" x14ac:dyDescent="0.2">
      <c r="A75" s="1" t="s">
        <v>730</v>
      </c>
      <c r="B75" s="1">
        <v>46164</v>
      </c>
      <c r="C75" s="1" t="s">
        <v>541</v>
      </c>
      <c r="D75" s="1" t="s">
        <v>54</v>
      </c>
      <c r="E75" s="1" t="s">
        <v>64</v>
      </c>
      <c r="F75" s="1">
        <v>16314</v>
      </c>
      <c r="G75" s="1">
        <v>8022</v>
      </c>
      <c r="H75" s="1">
        <v>185</v>
      </c>
      <c r="I75" s="1" t="s">
        <v>664</v>
      </c>
      <c r="J75" s="2">
        <v>46164</v>
      </c>
    </row>
    <row r="76" spans="1:10" x14ac:dyDescent="0.2">
      <c r="A76" s="1" t="s">
        <v>731</v>
      </c>
      <c r="B76" s="1">
        <v>46171</v>
      </c>
      <c r="C76" s="1" t="s">
        <v>541</v>
      </c>
      <c r="D76" s="1" t="s">
        <v>54</v>
      </c>
      <c r="E76" s="1" t="s">
        <v>64</v>
      </c>
      <c r="F76" s="1">
        <v>5529</v>
      </c>
      <c r="G76" s="1">
        <v>4221</v>
      </c>
      <c r="H76" s="1">
        <v>139</v>
      </c>
      <c r="I76" s="1" t="s">
        <v>664</v>
      </c>
      <c r="J76" s="2">
        <v>46171</v>
      </c>
    </row>
    <row r="77" spans="1:10" x14ac:dyDescent="0.2">
      <c r="A77" s="1" t="s">
        <v>732</v>
      </c>
      <c r="B77" s="1">
        <v>46143</v>
      </c>
      <c r="C77" s="1" t="s">
        <v>541</v>
      </c>
      <c r="D77" s="1" t="s">
        <v>189</v>
      </c>
      <c r="E77" s="1" t="s">
        <v>284</v>
      </c>
      <c r="F77" s="1">
        <v>21163</v>
      </c>
      <c r="G77" s="1">
        <v>11756</v>
      </c>
      <c r="H77" s="1">
        <v>359</v>
      </c>
      <c r="I77" s="1" t="s">
        <v>664</v>
      </c>
      <c r="J77" s="2">
        <v>46143</v>
      </c>
    </row>
    <row r="78" spans="1:10" x14ac:dyDescent="0.2">
      <c r="A78" s="1" t="s">
        <v>733</v>
      </c>
      <c r="B78" s="1">
        <v>46150</v>
      </c>
      <c r="C78" s="1" t="s">
        <v>541</v>
      </c>
      <c r="D78" s="1" t="s">
        <v>189</v>
      </c>
      <c r="E78" s="1" t="s">
        <v>284</v>
      </c>
      <c r="F78" s="1">
        <v>21850</v>
      </c>
      <c r="G78" s="1">
        <v>10634</v>
      </c>
      <c r="H78" s="1">
        <v>455</v>
      </c>
      <c r="I78" s="1" t="s">
        <v>664</v>
      </c>
      <c r="J78" s="2">
        <v>46150</v>
      </c>
    </row>
    <row r="79" spans="1:10" x14ac:dyDescent="0.2">
      <c r="A79" s="1" t="s">
        <v>734</v>
      </c>
      <c r="B79" s="1">
        <v>46157</v>
      </c>
      <c r="C79" s="1" t="s">
        <v>541</v>
      </c>
      <c r="D79" s="1" t="s">
        <v>189</v>
      </c>
      <c r="E79" s="1" t="s">
        <v>284</v>
      </c>
      <c r="F79" s="1">
        <v>19887</v>
      </c>
      <c r="G79" s="1">
        <v>25500</v>
      </c>
      <c r="H79" s="1">
        <v>771</v>
      </c>
      <c r="I79" s="1" t="s">
        <v>655</v>
      </c>
      <c r="J79" s="2">
        <v>46157</v>
      </c>
    </row>
    <row r="80" spans="1:10" x14ac:dyDescent="0.2">
      <c r="A80" s="1" t="s">
        <v>735</v>
      </c>
      <c r="B80" s="1">
        <v>46164</v>
      </c>
      <c r="C80" s="1" t="s">
        <v>541</v>
      </c>
      <c r="D80" s="1" t="s">
        <v>189</v>
      </c>
      <c r="E80" s="1" t="s">
        <v>284</v>
      </c>
      <c r="F80" s="1">
        <v>24674</v>
      </c>
      <c r="G80" s="1">
        <v>12096</v>
      </c>
      <c r="H80" s="1">
        <v>512</v>
      </c>
      <c r="I80" s="1" t="s">
        <v>664</v>
      </c>
      <c r="J80" s="2">
        <v>46164</v>
      </c>
    </row>
    <row r="81" spans="1:10" x14ac:dyDescent="0.2">
      <c r="A81" s="1" t="s">
        <v>736</v>
      </c>
      <c r="B81" s="1">
        <v>46171</v>
      </c>
      <c r="C81" s="1" t="s">
        <v>541</v>
      </c>
      <c r="D81" s="1" t="s">
        <v>189</v>
      </c>
      <c r="E81" s="1" t="s">
        <v>284</v>
      </c>
      <c r="F81" s="1">
        <v>9881</v>
      </c>
      <c r="G81" s="1">
        <v>13684</v>
      </c>
      <c r="H81" s="1">
        <v>342</v>
      </c>
      <c r="I81" s="1" t="s">
        <v>664</v>
      </c>
      <c r="J81" s="2">
        <v>46171</v>
      </c>
    </row>
    <row r="82" spans="1:10" x14ac:dyDescent="0.2">
      <c r="A82" s="1" t="s">
        <v>737</v>
      </c>
      <c r="B82" s="1">
        <v>46143</v>
      </c>
      <c r="C82" s="1" t="s">
        <v>541</v>
      </c>
      <c r="D82" s="1" t="s">
        <v>189</v>
      </c>
      <c r="E82" s="1" t="s">
        <v>190</v>
      </c>
      <c r="F82" s="1">
        <v>23235</v>
      </c>
      <c r="G82" s="1">
        <v>11459</v>
      </c>
      <c r="H82" s="1">
        <v>570</v>
      </c>
      <c r="I82" s="1" t="s">
        <v>657</v>
      </c>
      <c r="J82" s="2">
        <v>46143</v>
      </c>
    </row>
    <row r="83" spans="1:10" x14ac:dyDescent="0.2">
      <c r="A83" s="1" t="s">
        <v>738</v>
      </c>
      <c r="B83" s="1">
        <v>46150</v>
      </c>
      <c r="C83" s="1" t="s">
        <v>541</v>
      </c>
      <c r="D83" s="1" t="s">
        <v>189</v>
      </c>
      <c r="E83" s="1" t="s">
        <v>190</v>
      </c>
      <c r="F83" s="1">
        <v>23933</v>
      </c>
      <c r="G83" s="1">
        <v>13464</v>
      </c>
      <c r="H83" s="1">
        <v>584</v>
      </c>
      <c r="I83" s="1" t="s">
        <v>655</v>
      </c>
      <c r="J83" s="2">
        <v>46150</v>
      </c>
    </row>
    <row r="84" spans="1:10" x14ac:dyDescent="0.2">
      <c r="A84" s="1" t="s">
        <v>739</v>
      </c>
      <c r="B84" s="1">
        <v>46157</v>
      </c>
      <c r="C84" s="1" t="s">
        <v>541</v>
      </c>
      <c r="D84" s="1" t="s">
        <v>189</v>
      </c>
      <c r="E84" s="1" t="s">
        <v>190</v>
      </c>
      <c r="F84" s="1">
        <v>21371</v>
      </c>
      <c r="G84" s="1">
        <v>12569</v>
      </c>
      <c r="H84" s="1">
        <v>559</v>
      </c>
      <c r="I84" s="1" t="s">
        <v>657</v>
      </c>
      <c r="J84" s="2">
        <v>46157</v>
      </c>
    </row>
    <row r="85" spans="1:10" x14ac:dyDescent="0.2">
      <c r="A85" s="1" t="s">
        <v>740</v>
      </c>
      <c r="B85" s="1">
        <v>46164</v>
      </c>
      <c r="C85" s="1" t="s">
        <v>541</v>
      </c>
      <c r="D85" s="1" t="s">
        <v>189</v>
      </c>
      <c r="E85" s="1" t="s">
        <v>190</v>
      </c>
      <c r="F85" s="1">
        <v>21716</v>
      </c>
      <c r="G85" s="1">
        <v>11238</v>
      </c>
      <c r="H85" s="1">
        <v>255</v>
      </c>
      <c r="I85" s="1" t="s">
        <v>655</v>
      </c>
      <c r="J85" s="2">
        <v>46164</v>
      </c>
    </row>
    <row r="86" spans="1:10" x14ac:dyDescent="0.2">
      <c r="A86" s="1" t="s">
        <v>741</v>
      </c>
      <c r="B86" s="1">
        <v>46171</v>
      </c>
      <c r="C86" s="1" t="s">
        <v>541</v>
      </c>
      <c r="D86" s="1" t="s">
        <v>189</v>
      </c>
      <c r="E86" s="1" t="s">
        <v>190</v>
      </c>
      <c r="F86" s="1">
        <v>11906</v>
      </c>
      <c r="G86" s="1">
        <v>5019</v>
      </c>
      <c r="H86" s="1">
        <v>90</v>
      </c>
      <c r="I86" s="1" t="s">
        <v>657</v>
      </c>
      <c r="J86" s="2">
        <v>46171</v>
      </c>
    </row>
    <row r="87" spans="1:10" x14ac:dyDescent="0.2">
      <c r="A87" s="1" t="s">
        <v>742</v>
      </c>
      <c r="B87" s="1">
        <v>46143</v>
      </c>
      <c r="C87" s="1" t="s">
        <v>541</v>
      </c>
      <c r="D87" s="1" t="s">
        <v>48</v>
      </c>
      <c r="E87" s="1" t="s">
        <v>143</v>
      </c>
      <c r="F87" s="1">
        <v>9180</v>
      </c>
      <c r="G87" s="1">
        <v>11936</v>
      </c>
      <c r="H87" s="1">
        <v>312</v>
      </c>
      <c r="I87" s="1" t="s">
        <v>655</v>
      </c>
      <c r="J87" s="2">
        <v>46143</v>
      </c>
    </row>
    <row r="88" spans="1:10" x14ac:dyDescent="0.2">
      <c r="A88" s="1" t="s">
        <v>743</v>
      </c>
      <c r="B88" s="1">
        <v>46150</v>
      </c>
      <c r="C88" s="1" t="s">
        <v>541</v>
      </c>
      <c r="D88" s="1" t="s">
        <v>48</v>
      </c>
      <c r="E88" s="1" t="s">
        <v>143</v>
      </c>
      <c r="F88" s="1">
        <v>5131</v>
      </c>
      <c r="G88" s="1">
        <v>5270</v>
      </c>
      <c r="H88" s="1">
        <v>257</v>
      </c>
      <c r="I88" s="1" t="s">
        <v>657</v>
      </c>
      <c r="J88" s="2">
        <v>46150</v>
      </c>
    </row>
    <row r="89" spans="1:10" x14ac:dyDescent="0.2">
      <c r="A89" s="1" t="s">
        <v>744</v>
      </c>
      <c r="B89" s="1">
        <v>46157</v>
      </c>
      <c r="C89" s="1" t="s">
        <v>541</v>
      </c>
      <c r="D89" s="1" t="s">
        <v>48</v>
      </c>
      <c r="E89" s="1" t="s">
        <v>143</v>
      </c>
      <c r="F89" s="1">
        <v>8415</v>
      </c>
      <c r="G89" s="1">
        <v>5637</v>
      </c>
      <c r="H89" s="1">
        <v>295</v>
      </c>
      <c r="I89" s="1" t="s">
        <v>657</v>
      </c>
      <c r="J89" s="2">
        <v>46157</v>
      </c>
    </row>
    <row r="90" spans="1:10" x14ac:dyDescent="0.2">
      <c r="A90" s="1" t="s">
        <v>745</v>
      </c>
      <c r="B90" s="1">
        <v>46164</v>
      </c>
      <c r="C90" s="1" t="s">
        <v>541</v>
      </c>
      <c r="D90" s="1" t="s">
        <v>48</v>
      </c>
      <c r="E90" s="1" t="s">
        <v>143</v>
      </c>
      <c r="F90" s="1">
        <v>5518</v>
      </c>
      <c r="G90" s="1">
        <v>2421</v>
      </c>
      <c r="H90" s="1">
        <v>94</v>
      </c>
      <c r="I90" s="1" t="s">
        <v>664</v>
      </c>
      <c r="J90" s="2">
        <v>46164</v>
      </c>
    </row>
    <row r="91" spans="1:10" x14ac:dyDescent="0.2">
      <c r="A91" s="1" t="s">
        <v>746</v>
      </c>
      <c r="B91" s="1">
        <v>46171</v>
      </c>
      <c r="C91" s="1" t="s">
        <v>541</v>
      </c>
      <c r="D91" s="1" t="s">
        <v>48</v>
      </c>
      <c r="E91" s="1" t="s">
        <v>143</v>
      </c>
      <c r="F91" s="1">
        <v>13086</v>
      </c>
      <c r="G91" s="1">
        <v>6134</v>
      </c>
      <c r="H91" s="1">
        <v>165</v>
      </c>
      <c r="I91" s="1" t="s">
        <v>664</v>
      </c>
      <c r="J91" s="2">
        <v>46171</v>
      </c>
    </row>
    <row r="92" spans="1:10" x14ac:dyDescent="0.2">
      <c r="A92" s="1" t="s">
        <v>747</v>
      </c>
      <c r="B92" s="1">
        <v>46143</v>
      </c>
      <c r="C92" s="1" t="s">
        <v>541</v>
      </c>
      <c r="D92" s="1" t="s">
        <v>48</v>
      </c>
      <c r="E92" s="1" t="s">
        <v>71</v>
      </c>
      <c r="F92" s="1">
        <v>12013</v>
      </c>
      <c r="G92" s="1">
        <v>9179</v>
      </c>
      <c r="H92" s="1">
        <v>425</v>
      </c>
      <c r="I92" s="1" t="s">
        <v>655</v>
      </c>
      <c r="J92" s="2">
        <v>46143</v>
      </c>
    </row>
    <row r="93" spans="1:10" x14ac:dyDescent="0.2">
      <c r="A93" s="1" t="s">
        <v>748</v>
      </c>
      <c r="B93" s="1">
        <v>46150</v>
      </c>
      <c r="C93" s="1" t="s">
        <v>541</v>
      </c>
      <c r="D93" s="1" t="s">
        <v>48</v>
      </c>
      <c r="E93" s="1" t="s">
        <v>71</v>
      </c>
      <c r="F93" s="1">
        <v>11608</v>
      </c>
      <c r="G93" s="1">
        <v>10808</v>
      </c>
      <c r="H93" s="1">
        <v>241</v>
      </c>
      <c r="I93" s="1" t="s">
        <v>657</v>
      </c>
      <c r="J93" s="2">
        <v>46150</v>
      </c>
    </row>
    <row r="94" spans="1:10" x14ac:dyDescent="0.2">
      <c r="A94" s="1" t="s">
        <v>749</v>
      </c>
      <c r="B94" s="1">
        <v>46157</v>
      </c>
      <c r="C94" s="1" t="s">
        <v>541</v>
      </c>
      <c r="D94" s="1" t="s">
        <v>48</v>
      </c>
      <c r="E94" s="1" t="s">
        <v>71</v>
      </c>
      <c r="F94" s="1">
        <v>11276</v>
      </c>
      <c r="G94" s="1">
        <v>11613</v>
      </c>
      <c r="H94" s="1">
        <v>426</v>
      </c>
      <c r="I94" s="1" t="s">
        <v>655</v>
      </c>
      <c r="J94" s="2">
        <v>46157</v>
      </c>
    </row>
    <row r="95" spans="1:10" x14ac:dyDescent="0.2">
      <c r="A95" s="1" t="s">
        <v>750</v>
      </c>
      <c r="B95" s="1">
        <v>46164</v>
      </c>
      <c r="C95" s="1" t="s">
        <v>541</v>
      </c>
      <c r="D95" s="1" t="s">
        <v>48</v>
      </c>
      <c r="E95" s="1" t="s">
        <v>71</v>
      </c>
      <c r="F95" s="1">
        <v>4506</v>
      </c>
      <c r="G95" s="1">
        <v>3482</v>
      </c>
      <c r="H95" s="1">
        <v>175</v>
      </c>
      <c r="I95" s="1" t="s">
        <v>664</v>
      </c>
      <c r="J95" s="2">
        <v>46164</v>
      </c>
    </row>
    <row r="96" spans="1:10" x14ac:dyDescent="0.2">
      <c r="A96" s="1" t="s">
        <v>751</v>
      </c>
      <c r="B96" s="1">
        <v>46171</v>
      </c>
      <c r="C96" s="1" t="s">
        <v>541</v>
      </c>
      <c r="D96" s="1" t="s">
        <v>48</v>
      </c>
      <c r="E96" s="1" t="s">
        <v>71</v>
      </c>
      <c r="F96" s="1">
        <v>8437</v>
      </c>
      <c r="G96" s="1">
        <v>6681</v>
      </c>
      <c r="H96" s="1">
        <v>178</v>
      </c>
      <c r="I96" s="1" t="s">
        <v>664</v>
      </c>
      <c r="J96" s="2">
        <v>46171</v>
      </c>
    </row>
    <row r="97" spans="1:10" x14ac:dyDescent="0.2">
      <c r="A97" s="1" t="s">
        <v>752</v>
      </c>
      <c r="B97" s="1">
        <v>46143</v>
      </c>
      <c r="C97" s="1" t="s">
        <v>541</v>
      </c>
      <c r="D97" s="1" t="s">
        <v>28</v>
      </c>
      <c r="E97" s="1" t="s">
        <v>29</v>
      </c>
      <c r="F97" s="1">
        <v>2000</v>
      </c>
      <c r="G97" s="1">
        <v>952</v>
      </c>
      <c r="H97" s="1">
        <v>51</v>
      </c>
      <c r="I97" s="1" t="s">
        <v>657</v>
      </c>
      <c r="J97" s="2">
        <v>46143</v>
      </c>
    </row>
    <row r="98" spans="1:10" x14ac:dyDescent="0.2">
      <c r="A98" s="1" t="s">
        <v>753</v>
      </c>
      <c r="B98" s="1">
        <v>46150</v>
      </c>
      <c r="C98" s="1" t="s">
        <v>541</v>
      </c>
      <c r="D98" s="1" t="s">
        <v>28</v>
      </c>
      <c r="E98" s="1" t="s">
        <v>29</v>
      </c>
      <c r="F98" s="1">
        <v>0</v>
      </c>
      <c r="G98" s="1">
        <v>0</v>
      </c>
      <c r="H98" s="1">
        <v>0</v>
      </c>
      <c r="I98" s="1" t="s">
        <v>664</v>
      </c>
      <c r="J98" s="2">
        <v>46150</v>
      </c>
    </row>
    <row r="99" spans="1:10" x14ac:dyDescent="0.2">
      <c r="A99" s="1" t="s">
        <v>754</v>
      </c>
      <c r="B99" s="1">
        <v>46157</v>
      </c>
      <c r="C99" s="1" t="s">
        <v>541</v>
      </c>
      <c r="D99" s="1" t="s">
        <v>28</v>
      </c>
      <c r="E99" s="1" t="s">
        <v>29</v>
      </c>
      <c r="F99" s="1">
        <v>1000</v>
      </c>
      <c r="G99" s="1">
        <v>686</v>
      </c>
      <c r="H99" s="1">
        <v>35</v>
      </c>
      <c r="I99" s="1" t="s">
        <v>664</v>
      </c>
      <c r="J99" s="2">
        <v>46157</v>
      </c>
    </row>
    <row r="100" spans="1:10" x14ac:dyDescent="0.2">
      <c r="A100" s="1" t="s">
        <v>755</v>
      </c>
      <c r="B100" s="1">
        <v>46164</v>
      </c>
      <c r="C100" s="1" t="s">
        <v>541</v>
      </c>
      <c r="D100" s="1" t="s">
        <v>28</v>
      </c>
      <c r="E100" s="1" t="s">
        <v>29</v>
      </c>
      <c r="F100" s="1">
        <v>2000</v>
      </c>
      <c r="G100" s="1">
        <v>1794</v>
      </c>
      <c r="H100" s="1">
        <v>29</v>
      </c>
      <c r="I100" s="1" t="s">
        <v>655</v>
      </c>
      <c r="J100" s="2">
        <v>46164</v>
      </c>
    </row>
    <row r="101" spans="1:10" x14ac:dyDescent="0.2">
      <c r="A101" s="1" t="s">
        <v>756</v>
      </c>
      <c r="B101" s="1">
        <v>46171</v>
      </c>
      <c r="C101" s="1" t="s">
        <v>541</v>
      </c>
      <c r="D101" s="1" t="s">
        <v>28</v>
      </c>
      <c r="E101" s="1" t="s">
        <v>29</v>
      </c>
      <c r="F101" s="1">
        <v>1000</v>
      </c>
      <c r="G101" s="1">
        <v>443</v>
      </c>
      <c r="H101" s="1">
        <v>23</v>
      </c>
      <c r="I101" s="1" t="s">
        <v>655</v>
      </c>
      <c r="J101" s="2">
        <v>46171</v>
      </c>
    </row>
    <row r="102" spans="1:10" x14ac:dyDescent="0.2">
      <c r="A102" s="1" t="s">
        <v>757</v>
      </c>
      <c r="B102" s="1">
        <v>46143</v>
      </c>
      <c r="C102" s="1" t="s">
        <v>547</v>
      </c>
      <c r="D102" s="1" t="s">
        <v>17</v>
      </c>
      <c r="E102" s="1" t="s">
        <v>39</v>
      </c>
      <c r="F102" s="1">
        <v>19619</v>
      </c>
      <c r="G102" s="1">
        <v>8722</v>
      </c>
      <c r="H102" s="1">
        <v>417</v>
      </c>
      <c r="I102" s="1" t="s">
        <v>655</v>
      </c>
      <c r="J102" s="2">
        <v>46143</v>
      </c>
    </row>
    <row r="103" spans="1:10" x14ac:dyDescent="0.2">
      <c r="A103" s="1" t="s">
        <v>758</v>
      </c>
      <c r="B103" s="1">
        <v>46150</v>
      </c>
      <c r="C103" s="1" t="s">
        <v>547</v>
      </c>
      <c r="D103" s="1" t="s">
        <v>17</v>
      </c>
      <c r="E103" s="1" t="s">
        <v>39</v>
      </c>
      <c r="F103" s="1">
        <v>51705</v>
      </c>
      <c r="G103" s="1">
        <v>25041</v>
      </c>
      <c r="H103" s="1">
        <v>821</v>
      </c>
      <c r="I103" s="1" t="s">
        <v>657</v>
      </c>
      <c r="J103" s="2">
        <v>46150</v>
      </c>
    </row>
    <row r="104" spans="1:10" x14ac:dyDescent="0.2">
      <c r="A104" s="1" t="s">
        <v>759</v>
      </c>
      <c r="B104" s="1">
        <v>46157</v>
      </c>
      <c r="C104" s="1" t="s">
        <v>547</v>
      </c>
      <c r="D104" s="1" t="s">
        <v>17</v>
      </c>
      <c r="E104" s="1" t="s">
        <v>39</v>
      </c>
      <c r="F104" s="1">
        <v>37427</v>
      </c>
      <c r="G104" s="1">
        <v>16805</v>
      </c>
      <c r="H104" s="1">
        <v>381</v>
      </c>
      <c r="I104" s="1" t="s">
        <v>664</v>
      </c>
      <c r="J104" s="2">
        <v>46157</v>
      </c>
    </row>
    <row r="105" spans="1:10" x14ac:dyDescent="0.2">
      <c r="A105" s="1" t="s">
        <v>760</v>
      </c>
      <c r="B105" s="1">
        <v>46164</v>
      </c>
      <c r="C105" s="1" t="s">
        <v>547</v>
      </c>
      <c r="D105" s="1" t="s">
        <v>17</v>
      </c>
      <c r="E105" s="1" t="s">
        <v>39</v>
      </c>
      <c r="F105" s="1">
        <v>23396</v>
      </c>
      <c r="G105" s="1">
        <v>10119</v>
      </c>
      <c r="H105" s="1">
        <v>219</v>
      </c>
      <c r="I105" s="1" t="s">
        <v>664</v>
      </c>
      <c r="J105" s="2">
        <v>46164</v>
      </c>
    </row>
    <row r="106" spans="1:10" x14ac:dyDescent="0.2">
      <c r="A106" s="1" t="s">
        <v>761</v>
      </c>
      <c r="B106" s="1">
        <v>46171</v>
      </c>
      <c r="C106" s="1" t="s">
        <v>547</v>
      </c>
      <c r="D106" s="1" t="s">
        <v>17</v>
      </c>
      <c r="E106" s="1" t="s">
        <v>39</v>
      </c>
      <c r="F106" s="1">
        <v>52944</v>
      </c>
      <c r="G106" s="1">
        <v>74311</v>
      </c>
      <c r="H106" s="1">
        <v>1309</v>
      </c>
      <c r="I106" s="1" t="s">
        <v>664</v>
      </c>
      <c r="J106" s="2">
        <v>46171</v>
      </c>
    </row>
    <row r="107" spans="1:10" x14ac:dyDescent="0.2">
      <c r="A107" s="1" t="s">
        <v>762</v>
      </c>
      <c r="B107" s="1">
        <v>46143</v>
      </c>
      <c r="C107" s="1" t="s">
        <v>547</v>
      </c>
      <c r="D107" s="1" t="s">
        <v>17</v>
      </c>
      <c r="E107" s="1" t="s">
        <v>46</v>
      </c>
      <c r="F107" s="1">
        <v>59255</v>
      </c>
      <c r="G107" s="1">
        <v>29405</v>
      </c>
      <c r="H107" s="1">
        <v>1458</v>
      </c>
      <c r="I107" s="1" t="s">
        <v>655</v>
      </c>
      <c r="J107" s="2">
        <v>46143</v>
      </c>
    </row>
    <row r="108" spans="1:10" x14ac:dyDescent="0.2">
      <c r="A108" s="1" t="s">
        <v>763</v>
      </c>
      <c r="B108" s="1">
        <v>46150</v>
      </c>
      <c r="C108" s="1" t="s">
        <v>547</v>
      </c>
      <c r="D108" s="1" t="s">
        <v>17</v>
      </c>
      <c r="E108" s="1" t="s">
        <v>46</v>
      </c>
      <c r="F108" s="1">
        <v>24810</v>
      </c>
      <c r="G108" s="1">
        <v>23640</v>
      </c>
      <c r="H108" s="1">
        <v>1138</v>
      </c>
      <c r="I108" s="1" t="s">
        <v>664</v>
      </c>
      <c r="J108" s="2">
        <v>46150</v>
      </c>
    </row>
    <row r="109" spans="1:10" x14ac:dyDescent="0.2">
      <c r="A109" s="1" t="s">
        <v>764</v>
      </c>
      <c r="B109" s="1">
        <v>46157</v>
      </c>
      <c r="C109" s="1" t="s">
        <v>547</v>
      </c>
      <c r="D109" s="1" t="s">
        <v>17</v>
      </c>
      <c r="E109" s="1" t="s">
        <v>46</v>
      </c>
      <c r="F109" s="1">
        <v>46523</v>
      </c>
      <c r="G109" s="1">
        <v>25858</v>
      </c>
      <c r="H109" s="1">
        <v>1359</v>
      </c>
      <c r="I109" s="1" t="s">
        <v>664</v>
      </c>
      <c r="J109" s="2">
        <v>46157</v>
      </c>
    </row>
    <row r="110" spans="1:10" x14ac:dyDescent="0.2">
      <c r="A110" s="1" t="s">
        <v>765</v>
      </c>
      <c r="B110" s="1">
        <v>46164</v>
      </c>
      <c r="C110" s="1" t="s">
        <v>547</v>
      </c>
      <c r="D110" s="1" t="s">
        <v>17</v>
      </c>
      <c r="E110" s="1" t="s">
        <v>46</v>
      </c>
      <c r="F110" s="1">
        <v>62960</v>
      </c>
      <c r="G110" s="1">
        <v>65489</v>
      </c>
      <c r="H110" s="1">
        <v>2185</v>
      </c>
      <c r="I110" s="1" t="s">
        <v>655</v>
      </c>
      <c r="J110" s="2">
        <v>46164</v>
      </c>
    </row>
    <row r="111" spans="1:10" x14ac:dyDescent="0.2">
      <c r="A111" s="1" t="s">
        <v>766</v>
      </c>
      <c r="B111" s="1">
        <v>46171</v>
      </c>
      <c r="C111" s="1" t="s">
        <v>547</v>
      </c>
      <c r="D111" s="1" t="s">
        <v>17</v>
      </c>
      <c r="E111" s="1" t="s">
        <v>46</v>
      </c>
      <c r="F111" s="1">
        <v>20482</v>
      </c>
      <c r="G111" s="1">
        <v>24130</v>
      </c>
      <c r="H111" s="1">
        <v>414</v>
      </c>
      <c r="I111" s="1" t="s">
        <v>655</v>
      </c>
      <c r="J111" s="2">
        <v>46171</v>
      </c>
    </row>
    <row r="112" spans="1:10" x14ac:dyDescent="0.2">
      <c r="A112" s="1" t="s">
        <v>767</v>
      </c>
      <c r="B112" s="1">
        <v>46143</v>
      </c>
      <c r="C112" s="1" t="s">
        <v>547</v>
      </c>
      <c r="D112" s="1" t="s">
        <v>77</v>
      </c>
      <c r="E112" s="1" t="s">
        <v>251</v>
      </c>
      <c r="F112" s="1">
        <v>15459</v>
      </c>
      <c r="G112" s="1">
        <v>6874</v>
      </c>
      <c r="H112" s="1">
        <v>215</v>
      </c>
      <c r="I112" s="1" t="s">
        <v>655</v>
      </c>
      <c r="J112" s="2">
        <v>46143</v>
      </c>
    </row>
    <row r="113" spans="1:10" x14ac:dyDescent="0.2">
      <c r="A113" s="1" t="s">
        <v>768</v>
      </c>
      <c r="B113" s="1">
        <v>46150</v>
      </c>
      <c r="C113" s="1" t="s">
        <v>547</v>
      </c>
      <c r="D113" s="1" t="s">
        <v>77</v>
      </c>
      <c r="E113" s="1" t="s">
        <v>251</v>
      </c>
      <c r="F113" s="1">
        <v>28650</v>
      </c>
      <c r="G113" s="1">
        <v>20647</v>
      </c>
      <c r="H113" s="1">
        <v>571</v>
      </c>
      <c r="I113" s="1" t="s">
        <v>655</v>
      </c>
      <c r="J113" s="2">
        <v>46150</v>
      </c>
    </row>
    <row r="114" spans="1:10" x14ac:dyDescent="0.2">
      <c r="A114" s="1" t="s">
        <v>769</v>
      </c>
      <c r="B114" s="1">
        <v>46157</v>
      </c>
      <c r="C114" s="1" t="s">
        <v>547</v>
      </c>
      <c r="D114" s="1" t="s">
        <v>77</v>
      </c>
      <c r="E114" s="1" t="s">
        <v>251</v>
      </c>
      <c r="F114" s="1">
        <v>30062</v>
      </c>
      <c r="G114" s="1">
        <v>33360</v>
      </c>
      <c r="H114" s="1">
        <v>508</v>
      </c>
      <c r="I114" s="1" t="s">
        <v>664</v>
      </c>
      <c r="J114" s="2">
        <v>46157</v>
      </c>
    </row>
    <row r="115" spans="1:10" x14ac:dyDescent="0.2">
      <c r="A115" s="1" t="s">
        <v>770</v>
      </c>
      <c r="B115" s="1">
        <v>46164</v>
      </c>
      <c r="C115" s="1" t="s">
        <v>547</v>
      </c>
      <c r="D115" s="1" t="s">
        <v>77</v>
      </c>
      <c r="E115" s="1" t="s">
        <v>251</v>
      </c>
      <c r="F115" s="1">
        <v>28262</v>
      </c>
      <c r="G115" s="1">
        <v>34999</v>
      </c>
      <c r="H115" s="1">
        <v>1569</v>
      </c>
      <c r="I115" s="1" t="s">
        <v>657</v>
      </c>
      <c r="J115" s="2">
        <v>46164</v>
      </c>
    </row>
    <row r="116" spans="1:10" x14ac:dyDescent="0.2">
      <c r="A116" s="1" t="s">
        <v>771</v>
      </c>
      <c r="B116" s="1">
        <v>46171</v>
      </c>
      <c r="C116" s="1" t="s">
        <v>547</v>
      </c>
      <c r="D116" s="1" t="s">
        <v>77</v>
      </c>
      <c r="E116" s="1" t="s">
        <v>251</v>
      </c>
      <c r="F116" s="1">
        <v>30966</v>
      </c>
      <c r="G116" s="1">
        <v>14456</v>
      </c>
      <c r="H116" s="1">
        <v>423</v>
      </c>
      <c r="I116" s="1" t="s">
        <v>664</v>
      </c>
      <c r="J116" s="2">
        <v>46171</v>
      </c>
    </row>
    <row r="117" spans="1:10" x14ac:dyDescent="0.2">
      <c r="A117" s="1" t="s">
        <v>772</v>
      </c>
      <c r="B117" s="1">
        <v>46143</v>
      </c>
      <c r="C117" s="1" t="s">
        <v>547</v>
      </c>
      <c r="D117" s="1" t="s">
        <v>77</v>
      </c>
      <c r="E117" s="1" t="s">
        <v>78</v>
      </c>
      <c r="F117" s="1">
        <v>11477</v>
      </c>
      <c r="G117" s="1">
        <v>9622</v>
      </c>
      <c r="H117" s="1">
        <v>408</v>
      </c>
      <c r="I117" s="1" t="s">
        <v>664</v>
      </c>
      <c r="J117" s="2">
        <v>46143</v>
      </c>
    </row>
    <row r="118" spans="1:10" x14ac:dyDescent="0.2">
      <c r="A118" s="1" t="s">
        <v>773</v>
      </c>
      <c r="B118" s="1">
        <v>46150</v>
      </c>
      <c r="C118" s="1" t="s">
        <v>547</v>
      </c>
      <c r="D118" s="1" t="s">
        <v>77</v>
      </c>
      <c r="E118" s="1" t="s">
        <v>78</v>
      </c>
      <c r="F118" s="1">
        <v>10834</v>
      </c>
      <c r="G118" s="1">
        <v>9192</v>
      </c>
      <c r="H118" s="1">
        <v>478</v>
      </c>
      <c r="I118" s="1" t="s">
        <v>655</v>
      </c>
      <c r="J118" s="2">
        <v>46150</v>
      </c>
    </row>
    <row r="119" spans="1:10" x14ac:dyDescent="0.2">
      <c r="A119" s="1" t="s">
        <v>774</v>
      </c>
      <c r="B119" s="1">
        <v>46157</v>
      </c>
      <c r="C119" s="1" t="s">
        <v>547</v>
      </c>
      <c r="D119" s="1" t="s">
        <v>77</v>
      </c>
      <c r="E119" s="1" t="s">
        <v>78</v>
      </c>
      <c r="F119" s="1">
        <v>20947</v>
      </c>
      <c r="G119" s="1">
        <v>9986</v>
      </c>
      <c r="H119" s="1">
        <v>162</v>
      </c>
      <c r="I119" s="1" t="s">
        <v>657</v>
      </c>
      <c r="J119" s="2">
        <v>46157</v>
      </c>
    </row>
    <row r="120" spans="1:10" x14ac:dyDescent="0.2">
      <c r="A120" s="1" t="s">
        <v>775</v>
      </c>
      <c r="B120" s="1">
        <v>46164</v>
      </c>
      <c r="C120" s="1" t="s">
        <v>547</v>
      </c>
      <c r="D120" s="1" t="s">
        <v>77</v>
      </c>
      <c r="E120" s="1" t="s">
        <v>78</v>
      </c>
      <c r="F120" s="1">
        <v>25480</v>
      </c>
      <c r="G120" s="1">
        <v>23729</v>
      </c>
      <c r="H120" s="1">
        <v>1064</v>
      </c>
      <c r="I120" s="1" t="s">
        <v>664</v>
      </c>
      <c r="J120" s="2">
        <v>46164</v>
      </c>
    </row>
    <row r="121" spans="1:10" x14ac:dyDescent="0.2">
      <c r="A121" s="1" t="s">
        <v>776</v>
      </c>
      <c r="B121" s="1">
        <v>46171</v>
      </c>
      <c r="C121" s="1" t="s">
        <v>547</v>
      </c>
      <c r="D121" s="1" t="s">
        <v>77</v>
      </c>
      <c r="E121" s="1" t="s">
        <v>78</v>
      </c>
      <c r="F121" s="1">
        <v>17665</v>
      </c>
      <c r="G121" s="1">
        <v>7574</v>
      </c>
      <c r="H121" s="1">
        <v>157</v>
      </c>
      <c r="I121" s="1" t="s">
        <v>664</v>
      </c>
      <c r="J121" s="2">
        <v>46171</v>
      </c>
    </row>
    <row r="122" spans="1:10" x14ac:dyDescent="0.2">
      <c r="A122" s="1" t="s">
        <v>777</v>
      </c>
      <c r="B122" s="1">
        <v>46143</v>
      </c>
      <c r="C122" s="1" t="s">
        <v>547</v>
      </c>
      <c r="D122" s="1" t="s">
        <v>54</v>
      </c>
      <c r="E122" s="1" t="s">
        <v>64</v>
      </c>
      <c r="F122" s="1">
        <v>15615</v>
      </c>
      <c r="G122" s="1">
        <v>11702</v>
      </c>
      <c r="H122" s="1">
        <v>619</v>
      </c>
      <c r="I122" s="1" t="s">
        <v>664</v>
      </c>
      <c r="J122" s="2">
        <v>46143</v>
      </c>
    </row>
    <row r="123" spans="1:10" x14ac:dyDescent="0.2">
      <c r="A123" s="1" t="s">
        <v>778</v>
      </c>
      <c r="B123" s="1">
        <v>46150</v>
      </c>
      <c r="C123" s="1" t="s">
        <v>547</v>
      </c>
      <c r="D123" s="1" t="s">
        <v>54</v>
      </c>
      <c r="E123" s="1" t="s">
        <v>64</v>
      </c>
      <c r="F123" s="1">
        <v>14094</v>
      </c>
      <c r="G123" s="1">
        <v>14988</v>
      </c>
      <c r="H123" s="1">
        <v>249</v>
      </c>
      <c r="I123" s="1" t="s">
        <v>664</v>
      </c>
      <c r="J123" s="2">
        <v>46150</v>
      </c>
    </row>
    <row r="124" spans="1:10" x14ac:dyDescent="0.2">
      <c r="A124" s="1" t="s">
        <v>779</v>
      </c>
      <c r="B124" s="1">
        <v>46157</v>
      </c>
      <c r="C124" s="1" t="s">
        <v>547</v>
      </c>
      <c r="D124" s="1" t="s">
        <v>54</v>
      </c>
      <c r="E124" s="1" t="s">
        <v>64</v>
      </c>
      <c r="F124" s="1">
        <v>14775</v>
      </c>
      <c r="G124" s="1">
        <v>10785</v>
      </c>
      <c r="H124" s="1">
        <v>397</v>
      </c>
      <c r="I124" s="1" t="s">
        <v>657</v>
      </c>
      <c r="J124" s="2">
        <v>46157</v>
      </c>
    </row>
    <row r="125" spans="1:10" x14ac:dyDescent="0.2">
      <c r="A125" s="1" t="s">
        <v>780</v>
      </c>
      <c r="B125" s="1">
        <v>46164</v>
      </c>
      <c r="C125" s="1" t="s">
        <v>547</v>
      </c>
      <c r="D125" s="1" t="s">
        <v>54</v>
      </c>
      <c r="E125" s="1" t="s">
        <v>64</v>
      </c>
      <c r="F125" s="1">
        <v>9992</v>
      </c>
      <c r="G125" s="1">
        <v>9452</v>
      </c>
      <c r="H125" s="1">
        <v>422</v>
      </c>
      <c r="I125" s="1" t="s">
        <v>664</v>
      </c>
      <c r="J125" s="2">
        <v>46164</v>
      </c>
    </row>
    <row r="126" spans="1:10" x14ac:dyDescent="0.2">
      <c r="A126" s="1" t="s">
        <v>781</v>
      </c>
      <c r="B126" s="1">
        <v>46171</v>
      </c>
      <c r="C126" s="1" t="s">
        <v>547</v>
      </c>
      <c r="D126" s="1" t="s">
        <v>54</v>
      </c>
      <c r="E126" s="1" t="s">
        <v>64</v>
      </c>
      <c r="F126" s="1">
        <v>10633</v>
      </c>
      <c r="G126" s="1">
        <v>10031</v>
      </c>
      <c r="H126" s="1">
        <v>513</v>
      </c>
      <c r="I126" s="1" t="s">
        <v>664</v>
      </c>
      <c r="J126" s="2">
        <v>46171</v>
      </c>
    </row>
    <row r="127" spans="1:10" x14ac:dyDescent="0.2">
      <c r="A127" s="1" t="s">
        <v>782</v>
      </c>
      <c r="B127" s="1">
        <v>46143</v>
      </c>
      <c r="C127" s="1" t="s">
        <v>547</v>
      </c>
      <c r="D127" s="1" t="s">
        <v>189</v>
      </c>
      <c r="E127" s="1" t="s">
        <v>190</v>
      </c>
      <c r="F127" s="1">
        <v>12014</v>
      </c>
      <c r="G127" s="1">
        <v>11172</v>
      </c>
      <c r="H127" s="1">
        <v>540</v>
      </c>
      <c r="I127" s="1" t="s">
        <v>657</v>
      </c>
      <c r="J127" s="2">
        <v>46143</v>
      </c>
    </row>
    <row r="128" spans="1:10" x14ac:dyDescent="0.2">
      <c r="A128" s="1" t="s">
        <v>783</v>
      </c>
      <c r="B128" s="1">
        <v>46150</v>
      </c>
      <c r="C128" s="1" t="s">
        <v>547</v>
      </c>
      <c r="D128" s="1" t="s">
        <v>189</v>
      </c>
      <c r="E128" s="1" t="s">
        <v>190</v>
      </c>
      <c r="F128" s="1">
        <v>10877</v>
      </c>
      <c r="G128" s="1">
        <v>10787</v>
      </c>
      <c r="H128" s="1">
        <v>506</v>
      </c>
      <c r="I128" s="1" t="s">
        <v>657</v>
      </c>
      <c r="J128" s="2">
        <v>46150</v>
      </c>
    </row>
    <row r="129" spans="1:10" x14ac:dyDescent="0.2">
      <c r="A129" s="1" t="s">
        <v>784</v>
      </c>
      <c r="B129" s="1">
        <v>46157</v>
      </c>
      <c r="C129" s="1" t="s">
        <v>547</v>
      </c>
      <c r="D129" s="1" t="s">
        <v>189</v>
      </c>
      <c r="E129" s="1" t="s">
        <v>190</v>
      </c>
      <c r="F129" s="1">
        <v>22949</v>
      </c>
      <c r="G129" s="1">
        <v>11609</v>
      </c>
      <c r="H129" s="1">
        <v>633</v>
      </c>
      <c r="I129" s="1" t="s">
        <v>664</v>
      </c>
      <c r="J129" s="2">
        <v>46157</v>
      </c>
    </row>
    <row r="130" spans="1:10" x14ac:dyDescent="0.2">
      <c r="A130" s="1" t="s">
        <v>785</v>
      </c>
      <c r="B130" s="1">
        <v>46164</v>
      </c>
      <c r="C130" s="1" t="s">
        <v>547</v>
      </c>
      <c r="D130" s="1" t="s">
        <v>189</v>
      </c>
      <c r="E130" s="1" t="s">
        <v>190</v>
      </c>
      <c r="F130" s="1">
        <v>16557</v>
      </c>
      <c r="G130" s="1">
        <v>9219</v>
      </c>
      <c r="H130" s="1">
        <v>165</v>
      </c>
      <c r="I130" s="1" t="s">
        <v>664</v>
      </c>
      <c r="J130" s="2">
        <v>46164</v>
      </c>
    </row>
    <row r="131" spans="1:10" x14ac:dyDescent="0.2">
      <c r="A131" s="1" t="s">
        <v>786</v>
      </c>
      <c r="B131" s="1">
        <v>46171</v>
      </c>
      <c r="C131" s="1" t="s">
        <v>547</v>
      </c>
      <c r="D131" s="1" t="s">
        <v>189</v>
      </c>
      <c r="E131" s="1" t="s">
        <v>190</v>
      </c>
      <c r="F131" s="1">
        <v>10103</v>
      </c>
      <c r="G131" s="1">
        <v>8971</v>
      </c>
      <c r="H131" s="1">
        <v>205</v>
      </c>
      <c r="I131" s="1" t="s">
        <v>664</v>
      </c>
      <c r="J131" s="2">
        <v>46171</v>
      </c>
    </row>
    <row r="132" spans="1:10" x14ac:dyDescent="0.2">
      <c r="A132" s="1" t="s">
        <v>787</v>
      </c>
      <c r="B132" s="1">
        <v>46143</v>
      </c>
      <c r="C132" s="1" t="s">
        <v>547</v>
      </c>
      <c r="D132" s="1" t="s">
        <v>189</v>
      </c>
      <c r="E132" s="1" t="s">
        <v>284</v>
      </c>
      <c r="F132" s="1">
        <v>16982</v>
      </c>
      <c r="G132" s="1">
        <v>7327</v>
      </c>
      <c r="H132" s="1">
        <v>214</v>
      </c>
      <c r="I132" s="1" t="s">
        <v>664</v>
      </c>
      <c r="J132" s="2">
        <v>46143</v>
      </c>
    </row>
    <row r="133" spans="1:10" x14ac:dyDescent="0.2">
      <c r="A133" s="1" t="s">
        <v>788</v>
      </c>
      <c r="B133" s="1">
        <v>46150</v>
      </c>
      <c r="C133" s="1" t="s">
        <v>547</v>
      </c>
      <c r="D133" s="1" t="s">
        <v>189</v>
      </c>
      <c r="E133" s="1" t="s">
        <v>284</v>
      </c>
      <c r="F133" s="1">
        <v>19739</v>
      </c>
      <c r="G133" s="1">
        <v>17965</v>
      </c>
      <c r="H133" s="1">
        <v>474</v>
      </c>
      <c r="I133" s="1" t="s">
        <v>657</v>
      </c>
      <c r="J133" s="2">
        <v>46150</v>
      </c>
    </row>
    <row r="134" spans="1:10" x14ac:dyDescent="0.2">
      <c r="A134" s="1" t="s">
        <v>789</v>
      </c>
      <c r="B134" s="1">
        <v>46157</v>
      </c>
      <c r="C134" s="1" t="s">
        <v>547</v>
      </c>
      <c r="D134" s="1" t="s">
        <v>189</v>
      </c>
      <c r="E134" s="1" t="s">
        <v>284</v>
      </c>
      <c r="F134" s="1">
        <v>23747</v>
      </c>
      <c r="G134" s="1">
        <v>23078</v>
      </c>
      <c r="H134" s="1">
        <v>794</v>
      </c>
      <c r="I134" s="1" t="s">
        <v>655</v>
      </c>
      <c r="J134" s="2">
        <v>46157</v>
      </c>
    </row>
    <row r="135" spans="1:10" x14ac:dyDescent="0.2">
      <c r="A135" s="1" t="s">
        <v>790</v>
      </c>
      <c r="B135" s="1">
        <v>46164</v>
      </c>
      <c r="C135" s="1" t="s">
        <v>547</v>
      </c>
      <c r="D135" s="1" t="s">
        <v>189</v>
      </c>
      <c r="E135" s="1" t="s">
        <v>284</v>
      </c>
      <c r="F135" s="1">
        <v>19098</v>
      </c>
      <c r="G135" s="1">
        <v>10487</v>
      </c>
      <c r="H135" s="1">
        <v>448</v>
      </c>
      <c r="I135" s="1" t="s">
        <v>657</v>
      </c>
      <c r="J135" s="2">
        <v>46164</v>
      </c>
    </row>
    <row r="136" spans="1:10" x14ac:dyDescent="0.2">
      <c r="A136" s="1" t="s">
        <v>791</v>
      </c>
      <c r="B136" s="1">
        <v>46171</v>
      </c>
      <c r="C136" s="1" t="s">
        <v>547</v>
      </c>
      <c r="D136" s="1" t="s">
        <v>189</v>
      </c>
      <c r="E136" s="1" t="s">
        <v>284</v>
      </c>
      <c r="F136" s="1">
        <v>18266</v>
      </c>
      <c r="G136" s="1">
        <v>10979</v>
      </c>
      <c r="H136" s="1">
        <v>519</v>
      </c>
      <c r="I136" s="1" t="s">
        <v>655</v>
      </c>
      <c r="J136" s="2">
        <v>46171</v>
      </c>
    </row>
    <row r="137" spans="1:10" x14ac:dyDescent="0.2">
      <c r="A137" s="1" t="s">
        <v>792</v>
      </c>
      <c r="B137" s="1">
        <v>46143</v>
      </c>
      <c r="C137" s="1" t="s">
        <v>547</v>
      </c>
      <c r="D137" s="1" t="s">
        <v>48</v>
      </c>
      <c r="E137" s="1" t="s">
        <v>71</v>
      </c>
      <c r="F137" s="1">
        <v>8131</v>
      </c>
      <c r="G137" s="1">
        <v>7269</v>
      </c>
      <c r="H137" s="1">
        <v>173</v>
      </c>
      <c r="I137" s="1" t="s">
        <v>664</v>
      </c>
      <c r="J137" s="2">
        <v>46143</v>
      </c>
    </row>
    <row r="138" spans="1:10" x14ac:dyDescent="0.2">
      <c r="A138" s="1" t="s">
        <v>793</v>
      </c>
      <c r="B138" s="1">
        <v>46150</v>
      </c>
      <c r="C138" s="1" t="s">
        <v>547</v>
      </c>
      <c r="D138" s="1" t="s">
        <v>48</v>
      </c>
      <c r="E138" s="1" t="s">
        <v>71</v>
      </c>
      <c r="F138" s="1">
        <v>13499</v>
      </c>
      <c r="G138" s="1">
        <v>9365</v>
      </c>
      <c r="H138" s="1">
        <v>455</v>
      </c>
      <c r="I138" s="1" t="s">
        <v>657</v>
      </c>
      <c r="J138" s="2">
        <v>46150</v>
      </c>
    </row>
    <row r="139" spans="1:10" x14ac:dyDescent="0.2">
      <c r="A139" s="1" t="s">
        <v>794</v>
      </c>
      <c r="B139" s="1">
        <v>46157</v>
      </c>
      <c r="C139" s="1" t="s">
        <v>547</v>
      </c>
      <c r="D139" s="1" t="s">
        <v>48</v>
      </c>
      <c r="E139" s="1" t="s">
        <v>71</v>
      </c>
      <c r="F139" s="1">
        <v>8432</v>
      </c>
      <c r="G139" s="1">
        <v>3846</v>
      </c>
      <c r="H139" s="1">
        <v>128</v>
      </c>
      <c r="I139" s="1" t="s">
        <v>655</v>
      </c>
      <c r="J139" s="2">
        <v>46157</v>
      </c>
    </row>
    <row r="140" spans="1:10" x14ac:dyDescent="0.2">
      <c r="A140" s="1" t="s">
        <v>795</v>
      </c>
      <c r="B140" s="1">
        <v>46164</v>
      </c>
      <c r="C140" s="1" t="s">
        <v>547</v>
      </c>
      <c r="D140" s="1" t="s">
        <v>48</v>
      </c>
      <c r="E140" s="1" t="s">
        <v>71</v>
      </c>
      <c r="F140" s="1">
        <v>8004</v>
      </c>
      <c r="G140" s="1">
        <v>5238</v>
      </c>
      <c r="H140" s="1">
        <v>101</v>
      </c>
      <c r="I140" s="1" t="s">
        <v>664</v>
      </c>
      <c r="J140" s="2">
        <v>46164</v>
      </c>
    </row>
    <row r="141" spans="1:10" x14ac:dyDescent="0.2">
      <c r="A141" s="1" t="s">
        <v>796</v>
      </c>
      <c r="B141" s="1">
        <v>46171</v>
      </c>
      <c r="C141" s="1" t="s">
        <v>547</v>
      </c>
      <c r="D141" s="1" t="s">
        <v>48</v>
      </c>
      <c r="E141" s="1" t="s">
        <v>71</v>
      </c>
      <c r="F141" s="1">
        <v>12938</v>
      </c>
      <c r="G141" s="1">
        <v>15414</v>
      </c>
      <c r="H141" s="1">
        <v>404</v>
      </c>
      <c r="I141" s="1" t="s">
        <v>657</v>
      </c>
      <c r="J141" s="2">
        <v>46171</v>
      </c>
    </row>
    <row r="142" spans="1:10" x14ac:dyDescent="0.2">
      <c r="A142" s="1" t="s">
        <v>797</v>
      </c>
      <c r="B142" s="1">
        <v>46143</v>
      </c>
      <c r="C142" s="1" t="s">
        <v>547</v>
      </c>
      <c r="D142" s="1" t="s">
        <v>48</v>
      </c>
      <c r="E142" s="1" t="s">
        <v>143</v>
      </c>
      <c r="F142" s="1">
        <v>11824</v>
      </c>
      <c r="G142" s="1">
        <v>11435</v>
      </c>
      <c r="H142" s="1">
        <v>507</v>
      </c>
      <c r="I142" s="1" t="s">
        <v>664</v>
      </c>
      <c r="J142" s="2">
        <v>46143</v>
      </c>
    </row>
    <row r="143" spans="1:10" x14ac:dyDescent="0.2">
      <c r="A143" s="1" t="s">
        <v>798</v>
      </c>
      <c r="B143" s="1">
        <v>46150</v>
      </c>
      <c r="C143" s="1" t="s">
        <v>547</v>
      </c>
      <c r="D143" s="1" t="s">
        <v>48</v>
      </c>
      <c r="E143" s="1" t="s">
        <v>143</v>
      </c>
      <c r="F143" s="1">
        <v>4252</v>
      </c>
      <c r="G143" s="1">
        <v>2195</v>
      </c>
      <c r="H143" s="1">
        <v>111</v>
      </c>
      <c r="I143" s="1" t="s">
        <v>664</v>
      </c>
      <c r="J143" s="2">
        <v>46150</v>
      </c>
    </row>
    <row r="144" spans="1:10" x14ac:dyDescent="0.2">
      <c r="A144" s="1" t="s">
        <v>799</v>
      </c>
      <c r="B144" s="1">
        <v>46157</v>
      </c>
      <c r="C144" s="1" t="s">
        <v>547</v>
      </c>
      <c r="D144" s="1" t="s">
        <v>48</v>
      </c>
      <c r="E144" s="1" t="s">
        <v>143</v>
      </c>
      <c r="F144" s="1">
        <v>13348</v>
      </c>
      <c r="G144" s="1">
        <v>17725</v>
      </c>
      <c r="H144" s="1">
        <v>678</v>
      </c>
      <c r="I144" s="1" t="s">
        <v>655</v>
      </c>
      <c r="J144" s="2">
        <v>46157</v>
      </c>
    </row>
    <row r="145" spans="1:10" x14ac:dyDescent="0.2">
      <c r="A145" s="1" t="s">
        <v>800</v>
      </c>
      <c r="B145" s="1">
        <v>46164</v>
      </c>
      <c r="C145" s="1" t="s">
        <v>547</v>
      </c>
      <c r="D145" s="1" t="s">
        <v>48</v>
      </c>
      <c r="E145" s="1" t="s">
        <v>143</v>
      </c>
      <c r="F145" s="1">
        <v>12667</v>
      </c>
      <c r="G145" s="1">
        <v>11930</v>
      </c>
      <c r="H145" s="1">
        <v>196</v>
      </c>
      <c r="I145" s="1" t="s">
        <v>655</v>
      </c>
      <c r="J145" s="2">
        <v>46164</v>
      </c>
    </row>
    <row r="146" spans="1:10" x14ac:dyDescent="0.2">
      <c r="A146" s="1" t="s">
        <v>801</v>
      </c>
      <c r="B146" s="1">
        <v>46171</v>
      </c>
      <c r="C146" s="1" t="s">
        <v>547</v>
      </c>
      <c r="D146" s="1" t="s">
        <v>48</v>
      </c>
      <c r="E146" s="1" t="s">
        <v>143</v>
      </c>
      <c r="F146" s="1">
        <v>11904</v>
      </c>
      <c r="G146" s="1">
        <v>5362</v>
      </c>
      <c r="H146" s="1">
        <v>196</v>
      </c>
      <c r="I146" s="1" t="s">
        <v>664</v>
      </c>
      <c r="J146" s="2">
        <v>46171</v>
      </c>
    </row>
    <row r="147" spans="1:10" x14ac:dyDescent="0.2">
      <c r="A147" s="1" t="s">
        <v>802</v>
      </c>
      <c r="B147" s="1">
        <v>46143</v>
      </c>
      <c r="C147" s="1" t="s">
        <v>547</v>
      </c>
      <c r="D147" s="1" t="s">
        <v>28</v>
      </c>
      <c r="E147" s="1" t="s">
        <v>97</v>
      </c>
      <c r="F147" s="1">
        <v>1000</v>
      </c>
      <c r="G147" s="1">
        <v>731</v>
      </c>
      <c r="H147" s="1">
        <v>37</v>
      </c>
      <c r="I147" s="1" t="s">
        <v>664</v>
      </c>
      <c r="J147" s="2">
        <v>46143</v>
      </c>
    </row>
    <row r="148" spans="1:10" x14ac:dyDescent="0.2">
      <c r="A148" s="1" t="s">
        <v>803</v>
      </c>
      <c r="B148" s="1">
        <v>46150</v>
      </c>
      <c r="C148" s="1" t="s">
        <v>547</v>
      </c>
      <c r="D148" s="1" t="s">
        <v>28</v>
      </c>
      <c r="E148" s="1" t="s">
        <v>97</v>
      </c>
      <c r="F148" s="1">
        <v>2000</v>
      </c>
      <c r="G148" s="1">
        <v>927</v>
      </c>
      <c r="H148" s="1">
        <v>18</v>
      </c>
      <c r="I148" s="1" t="s">
        <v>664</v>
      </c>
      <c r="J148" s="2">
        <v>46150</v>
      </c>
    </row>
    <row r="149" spans="1:10" x14ac:dyDescent="0.2">
      <c r="A149" s="1" t="s">
        <v>804</v>
      </c>
      <c r="B149" s="1">
        <v>46157</v>
      </c>
      <c r="C149" s="1" t="s">
        <v>547</v>
      </c>
      <c r="D149" s="1" t="s">
        <v>28</v>
      </c>
      <c r="E149" s="1" t="s">
        <v>97</v>
      </c>
      <c r="F149" s="1">
        <v>2000</v>
      </c>
      <c r="G149" s="1">
        <v>2342</v>
      </c>
      <c r="H149" s="1">
        <v>69</v>
      </c>
      <c r="I149" s="1" t="s">
        <v>657</v>
      </c>
      <c r="J149" s="2">
        <v>46157</v>
      </c>
    </row>
    <row r="150" spans="1:10" x14ac:dyDescent="0.2">
      <c r="A150" s="1" t="s">
        <v>805</v>
      </c>
      <c r="B150" s="1">
        <v>46164</v>
      </c>
      <c r="C150" s="1" t="s">
        <v>547</v>
      </c>
      <c r="D150" s="1" t="s">
        <v>28</v>
      </c>
      <c r="E150" s="1" t="s">
        <v>97</v>
      </c>
      <c r="F150" s="1">
        <v>2000</v>
      </c>
      <c r="G150" s="1">
        <v>1808</v>
      </c>
      <c r="H150" s="1">
        <v>96</v>
      </c>
      <c r="I150" s="1" t="s">
        <v>664</v>
      </c>
      <c r="J150" s="2">
        <v>46164</v>
      </c>
    </row>
    <row r="151" spans="1:10" x14ac:dyDescent="0.2">
      <c r="A151" s="1" t="s">
        <v>806</v>
      </c>
      <c r="B151" s="1">
        <v>46171</v>
      </c>
      <c r="C151" s="1" t="s">
        <v>547</v>
      </c>
      <c r="D151" s="1" t="s">
        <v>28</v>
      </c>
      <c r="E151" s="1" t="s">
        <v>97</v>
      </c>
      <c r="F151" s="1">
        <v>2000</v>
      </c>
      <c r="G151" s="1">
        <v>2036</v>
      </c>
      <c r="H151" s="1">
        <v>72</v>
      </c>
      <c r="I151" s="1" t="s">
        <v>655</v>
      </c>
      <c r="J151" s="2">
        <v>46171</v>
      </c>
    </row>
    <row r="152" spans="1:10" x14ac:dyDescent="0.2">
      <c r="A152" s="1" t="s">
        <v>807</v>
      </c>
      <c r="B152" s="1">
        <v>46143</v>
      </c>
      <c r="C152" s="1" t="s">
        <v>532</v>
      </c>
      <c r="D152" s="1" t="s">
        <v>17</v>
      </c>
      <c r="E152" s="1" t="s">
        <v>18</v>
      </c>
      <c r="F152" s="1">
        <v>24802</v>
      </c>
      <c r="G152" s="1">
        <v>10723</v>
      </c>
      <c r="H152" s="1">
        <v>443</v>
      </c>
      <c r="I152" s="1" t="s">
        <v>657</v>
      </c>
      <c r="J152" s="2">
        <v>46143</v>
      </c>
    </row>
    <row r="153" spans="1:10" x14ac:dyDescent="0.2">
      <c r="A153" s="1" t="s">
        <v>808</v>
      </c>
      <c r="B153" s="1">
        <v>46150</v>
      </c>
      <c r="C153" s="1" t="s">
        <v>532</v>
      </c>
      <c r="D153" s="1" t="s">
        <v>17</v>
      </c>
      <c r="E153" s="1" t="s">
        <v>18</v>
      </c>
      <c r="F153" s="1">
        <v>22358</v>
      </c>
      <c r="G153" s="1">
        <v>9735</v>
      </c>
      <c r="H153" s="1">
        <v>161</v>
      </c>
      <c r="I153" s="1" t="s">
        <v>655</v>
      </c>
      <c r="J153" s="2">
        <v>46150</v>
      </c>
    </row>
    <row r="154" spans="1:10" x14ac:dyDescent="0.2">
      <c r="A154" s="1" t="s">
        <v>809</v>
      </c>
      <c r="B154" s="1">
        <v>46157</v>
      </c>
      <c r="C154" s="1" t="s">
        <v>532</v>
      </c>
      <c r="D154" s="1" t="s">
        <v>17</v>
      </c>
      <c r="E154" s="1" t="s">
        <v>18</v>
      </c>
      <c r="F154" s="1">
        <v>33187</v>
      </c>
      <c r="G154" s="1">
        <v>41130</v>
      </c>
      <c r="H154" s="1">
        <v>1224</v>
      </c>
      <c r="I154" s="1" t="s">
        <v>657</v>
      </c>
      <c r="J154" s="2">
        <v>46157</v>
      </c>
    </row>
    <row r="155" spans="1:10" x14ac:dyDescent="0.2">
      <c r="A155" s="1" t="s">
        <v>810</v>
      </c>
      <c r="B155" s="1">
        <v>46164</v>
      </c>
      <c r="C155" s="1" t="s">
        <v>532</v>
      </c>
      <c r="D155" s="1" t="s">
        <v>17</v>
      </c>
      <c r="E155" s="1" t="s">
        <v>18</v>
      </c>
      <c r="F155" s="1">
        <v>61816</v>
      </c>
      <c r="G155" s="1">
        <v>58787</v>
      </c>
      <c r="H155" s="1">
        <v>3016</v>
      </c>
      <c r="I155" s="1" t="s">
        <v>655</v>
      </c>
      <c r="J155" s="2">
        <v>46164</v>
      </c>
    </row>
    <row r="156" spans="1:10" x14ac:dyDescent="0.2">
      <c r="A156" s="1" t="s">
        <v>811</v>
      </c>
      <c r="B156" s="1">
        <v>46171</v>
      </c>
      <c r="C156" s="1" t="s">
        <v>532</v>
      </c>
      <c r="D156" s="1" t="s">
        <v>17</v>
      </c>
      <c r="E156" s="1" t="s">
        <v>18</v>
      </c>
      <c r="F156" s="1">
        <v>43434</v>
      </c>
      <c r="G156" s="1">
        <v>28986</v>
      </c>
      <c r="H156" s="1">
        <v>961</v>
      </c>
      <c r="I156" s="1" t="s">
        <v>657</v>
      </c>
      <c r="J156" s="2">
        <v>46171</v>
      </c>
    </row>
    <row r="157" spans="1:10" x14ac:dyDescent="0.2">
      <c r="A157" s="1" t="s">
        <v>812</v>
      </c>
      <c r="B157" s="1">
        <v>46143</v>
      </c>
      <c r="C157" s="1" t="s">
        <v>532</v>
      </c>
      <c r="D157" s="1" t="s">
        <v>17</v>
      </c>
      <c r="E157" s="1" t="s">
        <v>46</v>
      </c>
      <c r="F157" s="1">
        <v>9276</v>
      </c>
      <c r="G157" s="1">
        <v>3918</v>
      </c>
      <c r="H157" s="1">
        <v>109</v>
      </c>
      <c r="I157" s="1" t="s">
        <v>664</v>
      </c>
      <c r="J157" s="2">
        <v>46143</v>
      </c>
    </row>
    <row r="158" spans="1:10" x14ac:dyDescent="0.2">
      <c r="A158" s="1" t="s">
        <v>813</v>
      </c>
      <c r="B158" s="1">
        <v>46150</v>
      </c>
      <c r="C158" s="1" t="s">
        <v>532</v>
      </c>
      <c r="D158" s="1" t="s">
        <v>17</v>
      </c>
      <c r="E158" s="1" t="s">
        <v>46</v>
      </c>
      <c r="F158" s="1">
        <v>23475</v>
      </c>
      <c r="G158" s="1">
        <v>13209</v>
      </c>
      <c r="H158" s="1">
        <v>342</v>
      </c>
      <c r="I158" s="1" t="s">
        <v>664</v>
      </c>
      <c r="J158" s="2">
        <v>46150</v>
      </c>
    </row>
    <row r="159" spans="1:10" x14ac:dyDescent="0.2">
      <c r="A159" s="1" t="s">
        <v>814</v>
      </c>
      <c r="B159" s="1">
        <v>46157</v>
      </c>
      <c r="C159" s="1" t="s">
        <v>532</v>
      </c>
      <c r="D159" s="1" t="s">
        <v>17</v>
      </c>
      <c r="E159" s="1" t="s">
        <v>46</v>
      </c>
      <c r="F159" s="1">
        <v>35256</v>
      </c>
      <c r="G159" s="1">
        <v>20939</v>
      </c>
      <c r="H159" s="1">
        <v>791</v>
      </c>
      <c r="I159" s="1" t="s">
        <v>655</v>
      </c>
      <c r="J159" s="2">
        <v>46157</v>
      </c>
    </row>
    <row r="160" spans="1:10" x14ac:dyDescent="0.2">
      <c r="A160" s="1" t="s">
        <v>815</v>
      </c>
      <c r="B160" s="1">
        <v>46164</v>
      </c>
      <c r="C160" s="1" t="s">
        <v>532</v>
      </c>
      <c r="D160" s="1" t="s">
        <v>17</v>
      </c>
      <c r="E160" s="1" t="s">
        <v>46</v>
      </c>
      <c r="F160" s="1">
        <v>60839</v>
      </c>
      <c r="G160" s="1">
        <v>45284</v>
      </c>
      <c r="H160" s="1">
        <v>1743</v>
      </c>
      <c r="I160" s="1" t="s">
        <v>657</v>
      </c>
      <c r="J160" s="2">
        <v>46164</v>
      </c>
    </row>
    <row r="161" spans="1:10" x14ac:dyDescent="0.2">
      <c r="A161" s="1" t="s">
        <v>816</v>
      </c>
      <c r="B161" s="1">
        <v>46171</v>
      </c>
      <c r="C161" s="1" t="s">
        <v>532</v>
      </c>
      <c r="D161" s="1" t="s">
        <v>17</v>
      </c>
      <c r="E161" s="1" t="s">
        <v>46</v>
      </c>
      <c r="F161" s="1">
        <v>51860</v>
      </c>
      <c r="G161" s="1">
        <v>45987</v>
      </c>
      <c r="H161" s="1">
        <v>2479</v>
      </c>
      <c r="I161" s="1" t="s">
        <v>657</v>
      </c>
      <c r="J161" s="2">
        <v>46171</v>
      </c>
    </row>
    <row r="162" spans="1:10" x14ac:dyDescent="0.2">
      <c r="A162" s="1" t="s">
        <v>817</v>
      </c>
      <c r="B162" s="1">
        <v>46143</v>
      </c>
      <c r="C162" s="1" t="s">
        <v>532</v>
      </c>
      <c r="D162" s="1" t="s">
        <v>77</v>
      </c>
      <c r="E162" s="1" t="s">
        <v>122</v>
      </c>
      <c r="F162" s="1">
        <v>8687</v>
      </c>
      <c r="G162" s="1">
        <v>5686</v>
      </c>
      <c r="H162" s="1">
        <v>194</v>
      </c>
      <c r="I162" s="1" t="s">
        <v>664</v>
      </c>
      <c r="J162" s="2">
        <v>46143</v>
      </c>
    </row>
    <row r="163" spans="1:10" x14ac:dyDescent="0.2">
      <c r="A163" s="1" t="s">
        <v>818</v>
      </c>
      <c r="B163" s="1">
        <v>46150</v>
      </c>
      <c r="C163" s="1" t="s">
        <v>532</v>
      </c>
      <c r="D163" s="1" t="s">
        <v>77</v>
      </c>
      <c r="E163" s="1" t="s">
        <v>122</v>
      </c>
      <c r="F163" s="1">
        <v>3697</v>
      </c>
      <c r="G163" s="1">
        <v>2380</v>
      </c>
      <c r="H163" s="1">
        <v>48</v>
      </c>
      <c r="I163" s="1" t="s">
        <v>657</v>
      </c>
      <c r="J163" s="2">
        <v>46150</v>
      </c>
    </row>
    <row r="164" spans="1:10" x14ac:dyDescent="0.2">
      <c r="A164" s="1" t="s">
        <v>819</v>
      </c>
      <c r="B164" s="1">
        <v>46157</v>
      </c>
      <c r="C164" s="1" t="s">
        <v>532</v>
      </c>
      <c r="D164" s="1" t="s">
        <v>77</v>
      </c>
      <c r="E164" s="1" t="s">
        <v>122</v>
      </c>
      <c r="F164" s="1">
        <v>15536</v>
      </c>
      <c r="G164" s="1">
        <v>18694</v>
      </c>
      <c r="H164" s="1">
        <v>761</v>
      </c>
      <c r="I164" s="1" t="s">
        <v>657</v>
      </c>
      <c r="J164" s="2">
        <v>46157</v>
      </c>
    </row>
    <row r="165" spans="1:10" x14ac:dyDescent="0.2">
      <c r="A165" s="1" t="s">
        <v>820</v>
      </c>
      <c r="B165" s="1">
        <v>46164</v>
      </c>
      <c r="C165" s="1" t="s">
        <v>532</v>
      </c>
      <c r="D165" s="1" t="s">
        <v>77</v>
      </c>
      <c r="E165" s="1" t="s">
        <v>122</v>
      </c>
      <c r="F165" s="1">
        <v>12923</v>
      </c>
      <c r="G165" s="1">
        <v>12697</v>
      </c>
      <c r="H165" s="1">
        <v>374</v>
      </c>
      <c r="I165" s="1" t="s">
        <v>664</v>
      </c>
      <c r="J165" s="2">
        <v>46164</v>
      </c>
    </row>
    <row r="166" spans="1:10" x14ac:dyDescent="0.2">
      <c r="A166" s="1" t="s">
        <v>821</v>
      </c>
      <c r="B166" s="1">
        <v>46171</v>
      </c>
      <c r="C166" s="1" t="s">
        <v>532</v>
      </c>
      <c r="D166" s="1" t="s">
        <v>77</v>
      </c>
      <c r="E166" s="1" t="s">
        <v>122</v>
      </c>
      <c r="F166" s="1">
        <v>11877</v>
      </c>
      <c r="G166" s="1">
        <v>6511</v>
      </c>
      <c r="H166" s="1">
        <v>205</v>
      </c>
      <c r="I166" s="1" t="s">
        <v>655</v>
      </c>
      <c r="J166" s="2">
        <v>46171</v>
      </c>
    </row>
    <row r="167" spans="1:10" x14ac:dyDescent="0.2">
      <c r="A167" s="1" t="s">
        <v>822</v>
      </c>
      <c r="B167" s="1">
        <v>46143</v>
      </c>
      <c r="C167" s="1" t="s">
        <v>532</v>
      </c>
      <c r="D167" s="1" t="s">
        <v>77</v>
      </c>
      <c r="E167" s="1" t="s">
        <v>112</v>
      </c>
      <c r="F167" s="1">
        <v>14220</v>
      </c>
      <c r="G167" s="1">
        <v>15929</v>
      </c>
      <c r="H167" s="1">
        <v>669</v>
      </c>
      <c r="I167" s="1" t="s">
        <v>655</v>
      </c>
      <c r="J167" s="2">
        <v>46143</v>
      </c>
    </row>
    <row r="168" spans="1:10" x14ac:dyDescent="0.2">
      <c r="A168" s="1" t="s">
        <v>823</v>
      </c>
      <c r="B168" s="1">
        <v>46150</v>
      </c>
      <c r="C168" s="1" t="s">
        <v>532</v>
      </c>
      <c r="D168" s="1" t="s">
        <v>77</v>
      </c>
      <c r="E168" s="1" t="s">
        <v>112</v>
      </c>
      <c r="F168" s="1">
        <v>6706</v>
      </c>
      <c r="G168" s="1">
        <v>3934</v>
      </c>
      <c r="H168" s="1">
        <v>160</v>
      </c>
      <c r="I168" s="1" t="s">
        <v>655</v>
      </c>
      <c r="J168" s="2">
        <v>46150</v>
      </c>
    </row>
    <row r="169" spans="1:10" x14ac:dyDescent="0.2">
      <c r="A169" s="1" t="s">
        <v>824</v>
      </c>
      <c r="B169" s="1">
        <v>46157</v>
      </c>
      <c r="C169" s="1" t="s">
        <v>532</v>
      </c>
      <c r="D169" s="1" t="s">
        <v>77</v>
      </c>
      <c r="E169" s="1" t="s">
        <v>112</v>
      </c>
      <c r="F169" s="1">
        <v>8735</v>
      </c>
      <c r="G169" s="1">
        <v>7839</v>
      </c>
      <c r="H169" s="1">
        <v>157</v>
      </c>
      <c r="I169" s="1" t="s">
        <v>664</v>
      </c>
      <c r="J169" s="2">
        <v>46157</v>
      </c>
    </row>
    <row r="170" spans="1:10" x14ac:dyDescent="0.2">
      <c r="A170" s="1" t="s">
        <v>825</v>
      </c>
      <c r="B170" s="1">
        <v>46164</v>
      </c>
      <c r="C170" s="1" t="s">
        <v>532</v>
      </c>
      <c r="D170" s="1" t="s">
        <v>77</v>
      </c>
      <c r="E170" s="1" t="s">
        <v>112</v>
      </c>
      <c r="F170" s="1">
        <v>13279</v>
      </c>
      <c r="G170" s="1">
        <v>14293</v>
      </c>
      <c r="H170" s="1">
        <v>507</v>
      </c>
      <c r="I170" s="1" t="s">
        <v>664</v>
      </c>
      <c r="J170" s="2">
        <v>46164</v>
      </c>
    </row>
    <row r="171" spans="1:10" x14ac:dyDescent="0.2">
      <c r="A171" s="1" t="s">
        <v>826</v>
      </c>
      <c r="B171" s="1">
        <v>46171</v>
      </c>
      <c r="C171" s="1" t="s">
        <v>532</v>
      </c>
      <c r="D171" s="1" t="s">
        <v>77</v>
      </c>
      <c r="E171" s="1" t="s">
        <v>112</v>
      </c>
      <c r="F171" s="1">
        <v>12812</v>
      </c>
      <c r="G171" s="1">
        <v>16114</v>
      </c>
      <c r="H171" s="1">
        <v>408</v>
      </c>
      <c r="I171" s="1" t="s">
        <v>657</v>
      </c>
      <c r="J171" s="2">
        <v>46171</v>
      </c>
    </row>
    <row r="172" spans="1:10" x14ac:dyDescent="0.2">
      <c r="A172" s="1" t="s">
        <v>827</v>
      </c>
      <c r="B172" s="1">
        <v>46143</v>
      </c>
      <c r="C172" s="1" t="s">
        <v>532</v>
      </c>
      <c r="D172" s="1" t="s">
        <v>54</v>
      </c>
      <c r="E172" s="1" t="s">
        <v>64</v>
      </c>
      <c r="F172" s="1">
        <v>5238</v>
      </c>
      <c r="G172" s="1">
        <v>3047</v>
      </c>
      <c r="H172" s="1">
        <v>114</v>
      </c>
      <c r="I172" s="1" t="s">
        <v>657</v>
      </c>
      <c r="J172" s="2">
        <v>46143</v>
      </c>
    </row>
    <row r="173" spans="1:10" x14ac:dyDescent="0.2">
      <c r="A173" s="1" t="s">
        <v>828</v>
      </c>
      <c r="B173" s="1">
        <v>46150</v>
      </c>
      <c r="C173" s="1" t="s">
        <v>532</v>
      </c>
      <c r="D173" s="1" t="s">
        <v>54</v>
      </c>
      <c r="E173" s="1" t="s">
        <v>64</v>
      </c>
      <c r="F173" s="1">
        <v>7555</v>
      </c>
      <c r="G173" s="1">
        <v>3899</v>
      </c>
      <c r="H173" s="1">
        <v>186</v>
      </c>
      <c r="I173" s="1" t="s">
        <v>657</v>
      </c>
      <c r="J173" s="2">
        <v>46150</v>
      </c>
    </row>
    <row r="174" spans="1:10" x14ac:dyDescent="0.2">
      <c r="A174" s="1" t="s">
        <v>829</v>
      </c>
      <c r="B174" s="1">
        <v>46157</v>
      </c>
      <c r="C174" s="1" t="s">
        <v>532</v>
      </c>
      <c r="D174" s="1" t="s">
        <v>54</v>
      </c>
      <c r="E174" s="1" t="s">
        <v>64</v>
      </c>
      <c r="F174" s="1">
        <v>8548</v>
      </c>
      <c r="G174" s="1">
        <v>5840</v>
      </c>
      <c r="H174" s="1">
        <v>319</v>
      </c>
      <c r="I174" s="1" t="s">
        <v>655</v>
      </c>
      <c r="J174" s="2">
        <v>46157</v>
      </c>
    </row>
    <row r="175" spans="1:10" x14ac:dyDescent="0.2">
      <c r="A175" s="1" t="s">
        <v>830</v>
      </c>
      <c r="B175" s="1">
        <v>46164</v>
      </c>
      <c r="C175" s="1" t="s">
        <v>532</v>
      </c>
      <c r="D175" s="1" t="s">
        <v>54</v>
      </c>
      <c r="E175" s="1" t="s">
        <v>64</v>
      </c>
      <c r="F175" s="1">
        <v>7794</v>
      </c>
      <c r="G175" s="1">
        <v>7264</v>
      </c>
      <c r="H175" s="1">
        <v>228</v>
      </c>
      <c r="I175" s="1" t="s">
        <v>657</v>
      </c>
      <c r="J175" s="2">
        <v>46164</v>
      </c>
    </row>
    <row r="176" spans="1:10" x14ac:dyDescent="0.2">
      <c r="A176" s="1" t="s">
        <v>831</v>
      </c>
      <c r="B176" s="1">
        <v>46171</v>
      </c>
      <c r="C176" s="1" t="s">
        <v>532</v>
      </c>
      <c r="D176" s="1" t="s">
        <v>54</v>
      </c>
      <c r="E176" s="1" t="s">
        <v>64</v>
      </c>
      <c r="F176" s="1">
        <v>14546</v>
      </c>
      <c r="G176" s="1">
        <v>6943</v>
      </c>
      <c r="H176" s="1">
        <v>154</v>
      </c>
      <c r="I176" s="1" t="s">
        <v>664</v>
      </c>
      <c r="J176" s="2">
        <v>46171</v>
      </c>
    </row>
    <row r="177" spans="1:10" x14ac:dyDescent="0.2">
      <c r="A177" s="1" t="s">
        <v>832</v>
      </c>
      <c r="B177" s="1">
        <v>46143</v>
      </c>
      <c r="C177" s="1" t="s">
        <v>532</v>
      </c>
      <c r="D177" s="1" t="s">
        <v>189</v>
      </c>
      <c r="E177" s="1" t="s">
        <v>284</v>
      </c>
      <c r="F177" s="1">
        <v>5286</v>
      </c>
      <c r="G177" s="1">
        <v>2737</v>
      </c>
      <c r="H177" s="1">
        <v>78</v>
      </c>
      <c r="I177" s="1" t="s">
        <v>655</v>
      </c>
      <c r="J177" s="2">
        <v>46143</v>
      </c>
    </row>
    <row r="178" spans="1:10" x14ac:dyDescent="0.2">
      <c r="A178" s="1" t="s">
        <v>833</v>
      </c>
      <c r="B178" s="1">
        <v>46150</v>
      </c>
      <c r="C178" s="1" t="s">
        <v>532</v>
      </c>
      <c r="D178" s="1" t="s">
        <v>189</v>
      </c>
      <c r="E178" s="1" t="s">
        <v>284</v>
      </c>
      <c r="F178" s="1">
        <v>8447</v>
      </c>
      <c r="G178" s="1">
        <v>4957</v>
      </c>
      <c r="H178" s="1">
        <v>119</v>
      </c>
      <c r="I178" s="1" t="s">
        <v>655</v>
      </c>
      <c r="J178" s="2">
        <v>46150</v>
      </c>
    </row>
    <row r="179" spans="1:10" x14ac:dyDescent="0.2">
      <c r="A179" s="1" t="s">
        <v>834</v>
      </c>
      <c r="B179" s="1">
        <v>46157</v>
      </c>
      <c r="C179" s="1" t="s">
        <v>532</v>
      </c>
      <c r="D179" s="1" t="s">
        <v>189</v>
      </c>
      <c r="E179" s="1" t="s">
        <v>284</v>
      </c>
      <c r="F179" s="1">
        <v>11166</v>
      </c>
      <c r="G179" s="1">
        <v>12623</v>
      </c>
      <c r="H179" s="1">
        <v>291</v>
      </c>
      <c r="I179" s="1" t="s">
        <v>664</v>
      </c>
      <c r="J179" s="2">
        <v>46157</v>
      </c>
    </row>
    <row r="180" spans="1:10" x14ac:dyDescent="0.2">
      <c r="A180" s="1" t="s">
        <v>835</v>
      </c>
      <c r="B180" s="1">
        <v>46164</v>
      </c>
      <c r="C180" s="1" t="s">
        <v>532</v>
      </c>
      <c r="D180" s="1" t="s">
        <v>189</v>
      </c>
      <c r="E180" s="1" t="s">
        <v>284</v>
      </c>
      <c r="F180" s="1">
        <v>20212</v>
      </c>
      <c r="G180" s="1">
        <v>14297</v>
      </c>
      <c r="H180" s="1">
        <v>299</v>
      </c>
      <c r="I180" s="1" t="s">
        <v>657</v>
      </c>
      <c r="J180" s="2">
        <v>46164</v>
      </c>
    </row>
    <row r="181" spans="1:10" x14ac:dyDescent="0.2">
      <c r="A181" s="1" t="s">
        <v>836</v>
      </c>
      <c r="B181" s="1">
        <v>46171</v>
      </c>
      <c r="C181" s="1" t="s">
        <v>532</v>
      </c>
      <c r="D181" s="1" t="s">
        <v>189</v>
      </c>
      <c r="E181" s="1" t="s">
        <v>284</v>
      </c>
      <c r="F181" s="1">
        <v>11906</v>
      </c>
      <c r="G181" s="1">
        <v>7890</v>
      </c>
      <c r="H181" s="1">
        <v>312</v>
      </c>
      <c r="I181" s="1" t="s">
        <v>657</v>
      </c>
      <c r="J181" s="2">
        <v>46171</v>
      </c>
    </row>
    <row r="182" spans="1:10" x14ac:dyDescent="0.2">
      <c r="A182" s="1" t="s">
        <v>837</v>
      </c>
      <c r="B182" s="1">
        <v>46143</v>
      </c>
      <c r="C182" s="1" t="s">
        <v>532</v>
      </c>
      <c r="D182" s="1" t="s">
        <v>189</v>
      </c>
      <c r="E182" s="1" t="s">
        <v>216</v>
      </c>
      <c r="F182" s="1">
        <v>10521</v>
      </c>
      <c r="G182" s="1">
        <v>5176</v>
      </c>
      <c r="H182" s="1">
        <v>181</v>
      </c>
      <c r="I182" s="1" t="s">
        <v>657</v>
      </c>
      <c r="J182" s="2">
        <v>46143</v>
      </c>
    </row>
    <row r="183" spans="1:10" x14ac:dyDescent="0.2">
      <c r="A183" s="1" t="s">
        <v>838</v>
      </c>
      <c r="B183" s="1">
        <v>46150</v>
      </c>
      <c r="C183" s="1" t="s">
        <v>532</v>
      </c>
      <c r="D183" s="1" t="s">
        <v>189</v>
      </c>
      <c r="E183" s="1" t="s">
        <v>216</v>
      </c>
      <c r="F183" s="1">
        <v>4736</v>
      </c>
      <c r="G183" s="1">
        <v>3116</v>
      </c>
      <c r="H183" s="1">
        <v>62</v>
      </c>
      <c r="I183" s="1" t="s">
        <v>664</v>
      </c>
      <c r="J183" s="2">
        <v>46150</v>
      </c>
    </row>
    <row r="184" spans="1:10" x14ac:dyDescent="0.2">
      <c r="A184" s="1" t="s">
        <v>839</v>
      </c>
      <c r="B184" s="1">
        <v>46157</v>
      </c>
      <c r="C184" s="1" t="s">
        <v>532</v>
      </c>
      <c r="D184" s="1" t="s">
        <v>189</v>
      </c>
      <c r="E184" s="1" t="s">
        <v>216</v>
      </c>
      <c r="F184" s="1">
        <v>17835</v>
      </c>
      <c r="G184" s="1">
        <v>8465</v>
      </c>
      <c r="H184" s="1">
        <v>430</v>
      </c>
      <c r="I184" s="1" t="s">
        <v>664</v>
      </c>
      <c r="J184" s="2">
        <v>46157</v>
      </c>
    </row>
    <row r="185" spans="1:10" x14ac:dyDescent="0.2">
      <c r="A185" s="1" t="s">
        <v>840</v>
      </c>
      <c r="B185" s="1">
        <v>46164</v>
      </c>
      <c r="C185" s="1" t="s">
        <v>532</v>
      </c>
      <c r="D185" s="1" t="s">
        <v>189</v>
      </c>
      <c r="E185" s="1" t="s">
        <v>216</v>
      </c>
      <c r="F185" s="1">
        <v>19637</v>
      </c>
      <c r="G185" s="1">
        <v>13698</v>
      </c>
      <c r="H185" s="1">
        <v>435</v>
      </c>
      <c r="I185" s="1" t="s">
        <v>657</v>
      </c>
      <c r="J185" s="2">
        <v>46164</v>
      </c>
    </row>
    <row r="186" spans="1:10" x14ac:dyDescent="0.2">
      <c r="A186" s="1" t="s">
        <v>841</v>
      </c>
      <c r="B186" s="1">
        <v>46171</v>
      </c>
      <c r="C186" s="1" t="s">
        <v>532</v>
      </c>
      <c r="D186" s="1" t="s">
        <v>189</v>
      </c>
      <c r="E186" s="1" t="s">
        <v>216</v>
      </c>
      <c r="F186" s="1">
        <v>20430</v>
      </c>
      <c r="G186" s="1">
        <v>12763</v>
      </c>
      <c r="H186" s="1">
        <v>308</v>
      </c>
      <c r="I186" s="1" t="s">
        <v>655</v>
      </c>
      <c r="J186" s="2">
        <v>46171</v>
      </c>
    </row>
    <row r="187" spans="1:10" x14ac:dyDescent="0.2">
      <c r="A187" s="1" t="s">
        <v>842</v>
      </c>
      <c r="B187" s="1">
        <v>46143</v>
      </c>
      <c r="C187" s="1" t="s">
        <v>532</v>
      </c>
      <c r="D187" s="1" t="s">
        <v>48</v>
      </c>
      <c r="E187" s="1" t="s">
        <v>159</v>
      </c>
      <c r="F187" s="1">
        <v>5692</v>
      </c>
      <c r="G187" s="1">
        <v>2752</v>
      </c>
      <c r="H187" s="1">
        <v>141</v>
      </c>
      <c r="I187" s="1" t="s">
        <v>664</v>
      </c>
      <c r="J187" s="2">
        <v>46143</v>
      </c>
    </row>
    <row r="188" spans="1:10" x14ac:dyDescent="0.2">
      <c r="A188" s="1" t="s">
        <v>843</v>
      </c>
      <c r="B188" s="1">
        <v>46150</v>
      </c>
      <c r="C188" s="1" t="s">
        <v>532</v>
      </c>
      <c r="D188" s="1" t="s">
        <v>48</v>
      </c>
      <c r="E188" s="1" t="s">
        <v>159</v>
      </c>
      <c r="F188" s="1">
        <v>5597</v>
      </c>
      <c r="G188" s="1">
        <v>6462</v>
      </c>
      <c r="H188" s="1">
        <v>131</v>
      </c>
      <c r="I188" s="1" t="s">
        <v>655</v>
      </c>
      <c r="J188" s="2">
        <v>46150</v>
      </c>
    </row>
    <row r="189" spans="1:10" x14ac:dyDescent="0.2">
      <c r="A189" s="1" t="s">
        <v>844</v>
      </c>
      <c r="B189" s="1">
        <v>46157</v>
      </c>
      <c r="C189" s="1" t="s">
        <v>532</v>
      </c>
      <c r="D189" s="1" t="s">
        <v>48</v>
      </c>
      <c r="E189" s="1" t="s">
        <v>159</v>
      </c>
      <c r="F189" s="1">
        <v>6809</v>
      </c>
      <c r="G189" s="1">
        <v>3030</v>
      </c>
      <c r="H189" s="1">
        <v>55</v>
      </c>
      <c r="I189" s="1" t="s">
        <v>664</v>
      </c>
      <c r="J189" s="2">
        <v>46157</v>
      </c>
    </row>
    <row r="190" spans="1:10" x14ac:dyDescent="0.2">
      <c r="A190" s="1" t="s">
        <v>845</v>
      </c>
      <c r="B190" s="1">
        <v>46164</v>
      </c>
      <c r="C190" s="1" t="s">
        <v>532</v>
      </c>
      <c r="D190" s="1" t="s">
        <v>48</v>
      </c>
      <c r="E190" s="1" t="s">
        <v>159</v>
      </c>
      <c r="F190" s="1">
        <v>11908</v>
      </c>
      <c r="G190" s="1">
        <v>8538</v>
      </c>
      <c r="H190" s="1">
        <v>192</v>
      </c>
      <c r="I190" s="1" t="s">
        <v>664</v>
      </c>
      <c r="J190" s="2">
        <v>46164</v>
      </c>
    </row>
    <row r="191" spans="1:10" x14ac:dyDescent="0.2">
      <c r="A191" s="1" t="s">
        <v>846</v>
      </c>
      <c r="B191" s="1">
        <v>46171</v>
      </c>
      <c r="C191" s="1" t="s">
        <v>532</v>
      </c>
      <c r="D191" s="1" t="s">
        <v>48</v>
      </c>
      <c r="E191" s="1" t="s">
        <v>159</v>
      </c>
      <c r="F191" s="1">
        <v>3116</v>
      </c>
      <c r="G191" s="1">
        <v>1851</v>
      </c>
      <c r="H191" s="1">
        <v>36</v>
      </c>
      <c r="I191" s="1" t="s">
        <v>657</v>
      </c>
      <c r="J191" s="2">
        <v>46171</v>
      </c>
    </row>
    <row r="192" spans="1:10" x14ac:dyDescent="0.2">
      <c r="A192" s="1" t="s">
        <v>847</v>
      </c>
      <c r="B192" s="1">
        <v>46143</v>
      </c>
      <c r="C192" s="1" t="s">
        <v>532</v>
      </c>
      <c r="D192" s="1" t="s">
        <v>48</v>
      </c>
      <c r="E192" s="1" t="s">
        <v>143</v>
      </c>
      <c r="F192" s="1">
        <v>4114</v>
      </c>
      <c r="G192" s="1">
        <v>2269</v>
      </c>
      <c r="H192" s="1">
        <v>96</v>
      </c>
      <c r="I192" s="1" t="s">
        <v>655</v>
      </c>
      <c r="J192" s="2">
        <v>46143</v>
      </c>
    </row>
    <row r="193" spans="1:10" x14ac:dyDescent="0.2">
      <c r="A193" s="1" t="s">
        <v>848</v>
      </c>
      <c r="B193" s="1">
        <v>46150</v>
      </c>
      <c r="C193" s="1" t="s">
        <v>532</v>
      </c>
      <c r="D193" s="1" t="s">
        <v>48</v>
      </c>
      <c r="E193" s="1" t="s">
        <v>143</v>
      </c>
      <c r="F193" s="1">
        <v>4364</v>
      </c>
      <c r="G193" s="1">
        <v>3316</v>
      </c>
      <c r="H193" s="1">
        <v>70</v>
      </c>
      <c r="I193" s="1" t="s">
        <v>664</v>
      </c>
      <c r="J193" s="2">
        <v>46150</v>
      </c>
    </row>
    <row r="194" spans="1:10" x14ac:dyDescent="0.2">
      <c r="A194" s="1" t="s">
        <v>849</v>
      </c>
      <c r="B194" s="1">
        <v>46157</v>
      </c>
      <c r="C194" s="1" t="s">
        <v>532</v>
      </c>
      <c r="D194" s="1" t="s">
        <v>48</v>
      </c>
      <c r="E194" s="1" t="s">
        <v>143</v>
      </c>
      <c r="F194" s="1">
        <v>12590</v>
      </c>
      <c r="G194" s="1">
        <v>11130</v>
      </c>
      <c r="H194" s="1">
        <v>547</v>
      </c>
      <c r="I194" s="1" t="s">
        <v>655</v>
      </c>
      <c r="J194" s="2">
        <v>46157</v>
      </c>
    </row>
    <row r="195" spans="1:10" x14ac:dyDescent="0.2">
      <c r="A195" s="1" t="s">
        <v>850</v>
      </c>
      <c r="B195" s="1">
        <v>46164</v>
      </c>
      <c r="C195" s="1" t="s">
        <v>532</v>
      </c>
      <c r="D195" s="1" t="s">
        <v>48</v>
      </c>
      <c r="E195" s="1" t="s">
        <v>143</v>
      </c>
      <c r="F195" s="1">
        <v>12251</v>
      </c>
      <c r="G195" s="1">
        <v>9269</v>
      </c>
      <c r="H195" s="1">
        <v>241</v>
      </c>
      <c r="I195" s="1" t="s">
        <v>664</v>
      </c>
      <c r="J195" s="2">
        <v>46164</v>
      </c>
    </row>
    <row r="196" spans="1:10" x14ac:dyDescent="0.2">
      <c r="A196" s="1" t="s">
        <v>851</v>
      </c>
      <c r="B196" s="1">
        <v>46171</v>
      </c>
      <c r="C196" s="1" t="s">
        <v>532</v>
      </c>
      <c r="D196" s="1" t="s">
        <v>48</v>
      </c>
      <c r="E196" s="1" t="s">
        <v>143</v>
      </c>
      <c r="F196" s="1">
        <v>9511</v>
      </c>
      <c r="G196" s="1">
        <v>4795</v>
      </c>
      <c r="H196" s="1">
        <v>151</v>
      </c>
      <c r="I196" s="1" t="s">
        <v>664</v>
      </c>
      <c r="J196" s="2">
        <v>46171</v>
      </c>
    </row>
    <row r="197" spans="1:10" x14ac:dyDescent="0.2">
      <c r="A197" s="1" t="s">
        <v>852</v>
      </c>
      <c r="B197" s="1">
        <v>46143</v>
      </c>
      <c r="C197" s="1" t="s">
        <v>532</v>
      </c>
      <c r="D197" s="1" t="s">
        <v>28</v>
      </c>
      <c r="E197" s="1" t="s">
        <v>29</v>
      </c>
      <c r="F197" s="1">
        <v>0</v>
      </c>
      <c r="G197" s="1">
        <v>0</v>
      </c>
      <c r="H197" s="1">
        <v>0</v>
      </c>
      <c r="I197" s="1" t="s">
        <v>655</v>
      </c>
      <c r="J197" s="2">
        <v>46143</v>
      </c>
    </row>
    <row r="198" spans="1:10" x14ac:dyDescent="0.2">
      <c r="A198" s="1" t="s">
        <v>853</v>
      </c>
      <c r="B198" s="1">
        <v>46150</v>
      </c>
      <c r="C198" s="1" t="s">
        <v>532</v>
      </c>
      <c r="D198" s="1" t="s">
        <v>28</v>
      </c>
      <c r="E198" s="1" t="s">
        <v>29</v>
      </c>
      <c r="F198" s="1">
        <v>900</v>
      </c>
      <c r="G198" s="1">
        <v>547</v>
      </c>
      <c r="H198" s="1">
        <v>13</v>
      </c>
      <c r="I198" s="1" t="s">
        <v>655</v>
      </c>
      <c r="J198" s="2">
        <v>46150</v>
      </c>
    </row>
    <row r="199" spans="1:10" x14ac:dyDescent="0.2">
      <c r="A199" s="1" t="s">
        <v>854</v>
      </c>
      <c r="B199" s="1">
        <v>46157</v>
      </c>
      <c r="C199" s="1" t="s">
        <v>532</v>
      </c>
      <c r="D199" s="1" t="s">
        <v>28</v>
      </c>
      <c r="E199" s="1" t="s">
        <v>29</v>
      </c>
      <c r="F199" s="1">
        <v>2000</v>
      </c>
      <c r="G199" s="1">
        <v>1555</v>
      </c>
      <c r="H199" s="1">
        <v>67</v>
      </c>
      <c r="I199" s="1" t="s">
        <v>664</v>
      </c>
      <c r="J199" s="2">
        <v>46157</v>
      </c>
    </row>
    <row r="200" spans="1:10" x14ac:dyDescent="0.2">
      <c r="A200" s="1" t="s">
        <v>855</v>
      </c>
      <c r="B200" s="1">
        <v>46164</v>
      </c>
      <c r="C200" s="1" t="s">
        <v>532</v>
      </c>
      <c r="D200" s="1" t="s">
        <v>28</v>
      </c>
      <c r="E200" s="1" t="s">
        <v>29</v>
      </c>
      <c r="F200" s="1">
        <v>0</v>
      </c>
      <c r="G200" s="1">
        <v>0</v>
      </c>
      <c r="H200" s="1">
        <v>0</v>
      </c>
      <c r="I200" s="1" t="s">
        <v>664</v>
      </c>
      <c r="J200" s="2">
        <v>46164</v>
      </c>
    </row>
    <row r="201" spans="1:10" x14ac:dyDescent="0.2">
      <c r="A201" s="1" t="s">
        <v>856</v>
      </c>
      <c r="B201" s="1">
        <v>46171</v>
      </c>
      <c r="C201" s="1" t="s">
        <v>532</v>
      </c>
      <c r="D201" s="1" t="s">
        <v>28</v>
      </c>
      <c r="E201" s="1" t="s">
        <v>29</v>
      </c>
      <c r="F201" s="1">
        <v>0</v>
      </c>
      <c r="G201" s="1">
        <v>0</v>
      </c>
      <c r="H201" s="1">
        <v>0</v>
      </c>
      <c r="I201" s="1" t="s">
        <v>664</v>
      </c>
      <c r="J201" s="2">
        <v>46171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zoomScale="130" zoomScaleNormal="130" workbookViewId="0">
      <selection activeCell="I1" sqref="I1"/>
    </sheetView>
  </sheetViews>
  <sheetFormatPr baseColWidth="10" defaultColWidth="8.83203125" defaultRowHeight="16" x14ac:dyDescent="0.2"/>
  <cols>
    <col min="1" max="1" width="12.5" bestFit="1" customWidth="1"/>
    <col min="2" max="2" width="29" bestFit="1" customWidth="1"/>
    <col min="3" max="3" width="16" bestFit="1" customWidth="1"/>
    <col min="4" max="4" width="15.6640625" bestFit="1" customWidth="1"/>
    <col min="5" max="5" width="13.1640625" bestFit="1" customWidth="1"/>
    <col min="6" max="6" width="18.33203125" bestFit="1" customWidth="1"/>
    <col min="7" max="7" width="18" bestFit="1" customWidth="1"/>
    <col min="8" max="8" width="25.1640625" bestFit="1" customWidth="1"/>
  </cols>
  <sheetData>
    <row r="1" spans="1:8" x14ac:dyDescent="0.2">
      <c r="A1" s="1" t="s">
        <v>508</v>
      </c>
      <c r="B1" s="1" t="s">
        <v>857</v>
      </c>
      <c r="C1" s="1" t="s">
        <v>858</v>
      </c>
      <c r="D1" s="1" t="s">
        <v>859</v>
      </c>
      <c r="E1" s="1" t="s">
        <v>860</v>
      </c>
      <c r="F1" s="1" t="s">
        <v>861</v>
      </c>
      <c r="G1" s="1" t="s">
        <v>862</v>
      </c>
      <c r="H1" s="1" t="s">
        <v>863</v>
      </c>
    </row>
    <row r="2" spans="1:8" x14ac:dyDescent="0.2">
      <c r="A2" s="1" t="s">
        <v>522</v>
      </c>
      <c r="B2" s="1" t="s">
        <v>27</v>
      </c>
      <c r="C2" s="1" t="s">
        <v>864</v>
      </c>
      <c r="D2" s="1">
        <v>7</v>
      </c>
      <c r="E2" s="1">
        <v>26</v>
      </c>
      <c r="F2" s="1">
        <v>10</v>
      </c>
      <c r="G2" s="1">
        <v>700</v>
      </c>
      <c r="H2" s="1">
        <v>1820</v>
      </c>
    </row>
    <row r="3" spans="1:8" x14ac:dyDescent="0.2">
      <c r="A3" s="1" t="s">
        <v>541</v>
      </c>
      <c r="B3" s="1" t="s">
        <v>45</v>
      </c>
      <c r="C3" s="1" t="s">
        <v>864</v>
      </c>
      <c r="D3" s="1">
        <v>3</v>
      </c>
      <c r="E3" s="1">
        <v>22</v>
      </c>
      <c r="F3" s="1">
        <v>8</v>
      </c>
      <c r="G3" s="1">
        <v>650</v>
      </c>
      <c r="H3" s="1">
        <v>528</v>
      </c>
    </row>
    <row r="4" spans="1:8" x14ac:dyDescent="0.2">
      <c r="A4" s="1" t="s">
        <v>547</v>
      </c>
      <c r="B4" s="1" t="s">
        <v>16</v>
      </c>
      <c r="C4" s="1" t="s">
        <v>63</v>
      </c>
      <c r="D4" s="1">
        <v>5</v>
      </c>
      <c r="E4" s="1">
        <v>26</v>
      </c>
      <c r="F4" s="1">
        <v>10</v>
      </c>
      <c r="G4" s="1">
        <v>600</v>
      </c>
      <c r="H4" s="1">
        <v>1300</v>
      </c>
    </row>
    <row r="5" spans="1:8" x14ac:dyDescent="0.2">
      <c r="A5" s="1" t="s">
        <v>532</v>
      </c>
      <c r="B5" s="1" t="s">
        <v>210</v>
      </c>
      <c r="C5" s="1" t="s">
        <v>865</v>
      </c>
      <c r="D5" s="1">
        <v>4</v>
      </c>
      <c r="E5" s="1">
        <v>24</v>
      </c>
      <c r="F5" s="1">
        <v>9</v>
      </c>
      <c r="G5" s="1">
        <v>900</v>
      </c>
      <c r="H5" s="1">
        <v>864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2"/>
  <sheetViews>
    <sheetView zoomScale="130" zoomScaleNormal="130" workbookViewId="0">
      <selection activeCell="G27" sqref="G27"/>
    </sheetView>
  </sheetViews>
  <sheetFormatPr baseColWidth="10" defaultColWidth="8.83203125" defaultRowHeight="16" x14ac:dyDescent="0.2"/>
  <cols>
    <col min="1" max="1" width="35.5" bestFit="1" customWidth="1"/>
    <col min="2" max="2" width="32.33203125" bestFit="1" customWidth="1"/>
    <col min="3" max="3" width="16.6640625" bestFit="1" customWidth="1"/>
    <col min="4" max="4" width="23.1640625" bestFit="1" customWidth="1"/>
    <col min="5" max="5" width="12.6640625" bestFit="1" customWidth="1"/>
    <col min="6" max="6" width="15.83203125" bestFit="1" customWidth="1"/>
    <col min="7" max="7" width="15.5" bestFit="1" customWidth="1"/>
    <col min="8" max="8" width="13.33203125" bestFit="1" customWidth="1"/>
    <col min="9" max="9" width="54.5" bestFit="1" customWidth="1"/>
  </cols>
  <sheetData>
    <row r="1" spans="1:14" x14ac:dyDescent="0.2">
      <c r="A1" s="1" t="s">
        <v>509</v>
      </c>
      <c r="B1" s="1" t="s">
        <v>866</v>
      </c>
      <c r="C1" s="1" t="s">
        <v>508</v>
      </c>
      <c r="D1" s="1" t="s">
        <v>511</v>
      </c>
      <c r="E1" s="1" t="s">
        <v>867</v>
      </c>
      <c r="F1" s="1" t="s">
        <v>868</v>
      </c>
      <c r="G1" s="1" t="s">
        <v>514</v>
      </c>
      <c r="H1" s="1" t="s">
        <v>869</v>
      </c>
      <c r="I1" s="1" t="s">
        <v>870</v>
      </c>
      <c r="J1" s="1"/>
      <c r="K1" s="1"/>
      <c r="L1" s="1"/>
      <c r="M1" s="1"/>
      <c r="N1" s="1"/>
    </row>
    <row r="2" spans="1:14" x14ac:dyDescent="0.2">
      <c r="A2" s="1" t="s">
        <v>523</v>
      </c>
      <c r="B2" s="1" t="s">
        <v>524</v>
      </c>
      <c r="C2" s="1" t="s">
        <v>522</v>
      </c>
      <c r="D2" s="1" t="s">
        <v>525</v>
      </c>
      <c r="E2" s="1">
        <v>6000</v>
      </c>
      <c r="F2" s="1">
        <v>15000</v>
      </c>
      <c r="G2" s="1">
        <v>50</v>
      </c>
      <c r="H2" s="1">
        <v>0.43</v>
      </c>
      <c r="I2" s="1" t="s">
        <v>871</v>
      </c>
      <c r="J2" s="1"/>
      <c r="K2" s="1"/>
      <c r="L2" s="1"/>
      <c r="M2" s="1"/>
      <c r="N2" s="1"/>
    </row>
    <row r="3" spans="1:14" x14ac:dyDescent="0.2">
      <c r="A3" s="1" t="s">
        <v>565</v>
      </c>
      <c r="B3" s="1" t="s">
        <v>566</v>
      </c>
      <c r="C3" s="1" t="s">
        <v>522</v>
      </c>
      <c r="D3" s="1" t="s">
        <v>535</v>
      </c>
      <c r="E3" s="1">
        <v>6000</v>
      </c>
      <c r="F3" s="1">
        <v>6000</v>
      </c>
      <c r="G3" s="1">
        <v>50</v>
      </c>
      <c r="H3" s="1">
        <v>0.4</v>
      </c>
      <c r="I3" s="1" t="s">
        <v>872</v>
      </c>
      <c r="J3" s="1"/>
      <c r="K3" s="1"/>
      <c r="L3" s="1"/>
      <c r="M3" s="1"/>
      <c r="N3" s="1"/>
    </row>
    <row r="4" spans="1:14" x14ac:dyDescent="0.2">
      <c r="A4" s="1" t="s">
        <v>555</v>
      </c>
      <c r="B4" s="1" t="s">
        <v>556</v>
      </c>
      <c r="C4" s="1" t="s">
        <v>522</v>
      </c>
      <c r="D4" s="1" t="s">
        <v>525</v>
      </c>
      <c r="E4" s="1">
        <v>4000</v>
      </c>
      <c r="F4" s="1">
        <v>8000</v>
      </c>
      <c r="G4" s="1">
        <v>30</v>
      </c>
      <c r="H4" s="1">
        <v>0.42</v>
      </c>
      <c r="I4" s="1" t="s">
        <v>873</v>
      </c>
      <c r="J4" s="1"/>
      <c r="K4" s="1"/>
      <c r="L4" s="1"/>
      <c r="M4" s="1"/>
      <c r="N4" s="1"/>
    </row>
    <row r="5" spans="1:14" x14ac:dyDescent="0.2">
      <c r="A5" s="1" t="s">
        <v>573</v>
      </c>
      <c r="B5" s="1" t="s">
        <v>574</v>
      </c>
      <c r="C5" s="1" t="s">
        <v>541</v>
      </c>
      <c r="D5" s="1" t="s">
        <v>550</v>
      </c>
      <c r="E5" s="1">
        <v>3000</v>
      </c>
      <c r="F5" s="1">
        <v>6000</v>
      </c>
      <c r="G5" s="1">
        <v>30</v>
      </c>
      <c r="H5" s="1">
        <v>0.38</v>
      </c>
      <c r="I5" s="1" t="s">
        <v>874</v>
      </c>
      <c r="J5" s="1"/>
      <c r="K5" s="1"/>
      <c r="L5" s="1"/>
      <c r="M5" s="1"/>
      <c r="N5" s="1"/>
    </row>
    <row r="6" spans="1:14" x14ac:dyDescent="0.2">
      <c r="A6" s="1" t="s">
        <v>542</v>
      </c>
      <c r="B6" s="1" t="s">
        <v>543</v>
      </c>
      <c r="C6" s="1" t="s">
        <v>541</v>
      </c>
      <c r="D6" s="1" t="s">
        <v>544</v>
      </c>
      <c r="E6" s="1">
        <v>4000</v>
      </c>
      <c r="F6" s="1">
        <v>6000</v>
      </c>
      <c r="G6" s="1">
        <v>50</v>
      </c>
      <c r="H6" s="1">
        <v>0.39</v>
      </c>
      <c r="I6" s="1" t="s">
        <v>875</v>
      </c>
      <c r="J6" s="1"/>
      <c r="K6" s="1"/>
      <c r="L6" s="1"/>
      <c r="M6" s="1"/>
      <c r="N6" s="1"/>
    </row>
    <row r="7" spans="1:14" x14ac:dyDescent="0.2">
      <c r="A7" s="1" t="s">
        <v>618</v>
      </c>
      <c r="B7" s="1" t="s">
        <v>619</v>
      </c>
      <c r="C7" s="1" t="s">
        <v>522</v>
      </c>
      <c r="D7" s="1" t="s">
        <v>525</v>
      </c>
      <c r="E7" s="1">
        <v>5000</v>
      </c>
      <c r="F7" s="1">
        <v>7500</v>
      </c>
      <c r="G7" s="1">
        <v>50</v>
      </c>
      <c r="H7" s="1">
        <v>0.41</v>
      </c>
      <c r="I7" s="1" t="s">
        <v>876</v>
      </c>
      <c r="J7" s="1"/>
      <c r="K7" s="1"/>
      <c r="L7" s="1"/>
      <c r="M7" s="1"/>
      <c r="N7" s="1"/>
    </row>
    <row r="8" spans="1:14" x14ac:dyDescent="0.2">
      <c r="A8" s="1" t="s">
        <v>580</v>
      </c>
      <c r="B8" s="1" t="s">
        <v>581</v>
      </c>
      <c r="C8" s="1" t="s">
        <v>547</v>
      </c>
      <c r="D8" s="1" t="s">
        <v>582</v>
      </c>
      <c r="E8" s="1">
        <v>4500</v>
      </c>
      <c r="F8" s="1">
        <v>4500</v>
      </c>
      <c r="G8" s="1">
        <v>50</v>
      </c>
      <c r="H8" s="1">
        <v>0.39</v>
      </c>
      <c r="I8" s="1" t="s">
        <v>877</v>
      </c>
      <c r="J8" s="1"/>
      <c r="K8" s="1"/>
      <c r="L8" s="1"/>
      <c r="M8" s="1"/>
      <c r="N8" s="1"/>
    </row>
    <row r="9" spans="1:14" x14ac:dyDescent="0.2">
      <c r="A9" s="1" t="s">
        <v>585</v>
      </c>
      <c r="B9" s="1" t="s">
        <v>586</v>
      </c>
      <c r="C9" s="1" t="s">
        <v>547</v>
      </c>
      <c r="D9" s="1" t="s">
        <v>525</v>
      </c>
      <c r="E9" s="1">
        <v>3500</v>
      </c>
      <c r="F9" s="1">
        <v>7000</v>
      </c>
      <c r="G9" s="1">
        <v>30</v>
      </c>
      <c r="H9" s="1">
        <v>0.4</v>
      </c>
      <c r="I9" s="1" t="s">
        <v>877</v>
      </c>
      <c r="J9" s="1"/>
      <c r="K9" s="1"/>
      <c r="L9" s="1"/>
      <c r="M9" s="1"/>
      <c r="N9" s="1"/>
    </row>
    <row r="10" spans="1:14" x14ac:dyDescent="0.2">
      <c r="A10" s="1" t="s">
        <v>548</v>
      </c>
      <c r="B10" s="1" t="s">
        <v>549</v>
      </c>
      <c r="C10" s="1" t="s">
        <v>547</v>
      </c>
      <c r="D10" s="1" t="s">
        <v>550</v>
      </c>
      <c r="E10" s="1">
        <v>3500</v>
      </c>
      <c r="F10" s="1">
        <v>7000</v>
      </c>
      <c r="G10" s="1">
        <v>30</v>
      </c>
      <c r="H10" s="1">
        <v>0.39</v>
      </c>
      <c r="I10" s="1" t="s">
        <v>878</v>
      </c>
      <c r="J10" s="1"/>
      <c r="K10" s="1"/>
      <c r="L10" s="1"/>
      <c r="M10" s="1"/>
      <c r="N10" s="1"/>
    </row>
    <row r="11" spans="1:14" x14ac:dyDescent="0.2">
      <c r="A11" s="1" t="s">
        <v>576</v>
      </c>
      <c r="B11" s="1" t="s">
        <v>577</v>
      </c>
      <c r="C11" s="1" t="s">
        <v>547</v>
      </c>
      <c r="D11" s="1" t="s">
        <v>578</v>
      </c>
      <c r="E11" s="1">
        <v>4000</v>
      </c>
      <c r="F11" s="1">
        <v>7500</v>
      </c>
      <c r="G11" s="1">
        <v>50</v>
      </c>
      <c r="H11" s="1">
        <v>0.4</v>
      </c>
      <c r="I11" s="1" t="s">
        <v>877</v>
      </c>
      <c r="J11" s="1"/>
      <c r="K11" s="1"/>
      <c r="L11" s="1"/>
      <c r="M11" s="1"/>
      <c r="N11" s="1"/>
    </row>
    <row r="12" spans="1:14" x14ac:dyDescent="0.2">
      <c r="A12" s="1" t="s">
        <v>558</v>
      </c>
      <c r="B12" s="1" t="s">
        <v>559</v>
      </c>
      <c r="C12" s="1" t="s">
        <v>547</v>
      </c>
      <c r="D12" s="1" t="s">
        <v>560</v>
      </c>
      <c r="E12" s="1">
        <v>5000</v>
      </c>
      <c r="F12" s="1">
        <v>5000</v>
      </c>
      <c r="G12" s="1">
        <v>50</v>
      </c>
      <c r="H12" s="1">
        <v>0.38</v>
      </c>
      <c r="I12" s="1" t="s">
        <v>877</v>
      </c>
      <c r="J12" s="1"/>
      <c r="K12" s="1"/>
      <c r="L12" s="1"/>
      <c r="M12" s="1"/>
      <c r="N12" s="1"/>
    </row>
    <row r="13" spans="1:14" x14ac:dyDescent="0.2">
      <c r="A13" s="1" t="s">
        <v>588</v>
      </c>
      <c r="B13" s="1" t="s">
        <v>589</v>
      </c>
      <c r="C13" s="1" t="s">
        <v>532</v>
      </c>
      <c r="D13" s="1" t="s">
        <v>535</v>
      </c>
      <c r="E13" s="1">
        <v>5500</v>
      </c>
      <c r="F13" s="1">
        <v>5500</v>
      </c>
      <c r="G13" s="1">
        <v>50</v>
      </c>
      <c r="H13" s="1">
        <v>0.4</v>
      </c>
      <c r="I13" s="1" t="s">
        <v>879</v>
      </c>
      <c r="J13" s="1"/>
      <c r="K13" s="1"/>
      <c r="L13" s="1"/>
      <c r="M13" s="1"/>
      <c r="N13" s="1"/>
    </row>
    <row r="14" spans="1:14" x14ac:dyDescent="0.2">
      <c r="A14" s="1" t="s">
        <v>533</v>
      </c>
      <c r="B14" s="1" t="s">
        <v>534</v>
      </c>
      <c r="C14" s="1" t="s">
        <v>532</v>
      </c>
      <c r="D14" s="1" t="s">
        <v>535</v>
      </c>
      <c r="E14" s="1">
        <v>5500</v>
      </c>
      <c r="F14" s="1">
        <v>5500</v>
      </c>
      <c r="G14" s="1">
        <v>50</v>
      </c>
      <c r="H14" s="1">
        <v>0.4</v>
      </c>
      <c r="I14" s="1" t="s">
        <v>879</v>
      </c>
      <c r="J14" s="1"/>
      <c r="K14" s="1"/>
      <c r="L14" s="1"/>
      <c r="M14" s="1"/>
      <c r="N14" s="1"/>
    </row>
    <row r="15" spans="1:14" x14ac:dyDescent="0.2">
      <c r="A15" s="1" t="s">
        <v>597</v>
      </c>
      <c r="B15" s="1" t="s">
        <v>598</v>
      </c>
      <c r="C15" s="1" t="s">
        <v>532</v>
      </c>
      <c r="D15" s="1" t="s">
        <v>599</v>
      </c>
      <c r="E15" s="1">
        <v>7500</v>
      </c>
      <c r="F15" s="1">
        <v>7500</v>
      </c>
      <c r="G15" s="1">
        <v>50</v>
      </c>
      <c r="H15" s="1">
        <v>0.42</v>
      </c>
      <c r="I15" s="1" t="s">
        <v>879</v>
      </c>
      <c r="J15" s="1"/>
      <c r="K15" s="1"/>
      <c r="L15" s="1"/>
      <c r="M15" s="1"/>
      <c r="N15" s="1"/>
    </row>
    <row r="16" spans="1:14" x14ac:dyDescent="0.2">
      <c r="A16" s="1" t="s">
        <v>632</v>
      </c>
      <c r="B16" s="1" t="s">
        <v>633</v>
      </c>
      <c r="C16" s="1" t="s">
        <v>532</v>
      </c>
      <c r="D16" s="1" t="s">
        <v>582</v>
      </c>
      <c r="E16" s="1">
        <v>6000</v>
      </c>
      <c r="F16" s="1">
        <v>6000</v>
      </c>
      <c r="G16" s="1">
        <v>50</v>
      </c>
      <c r="H16" s="1">
        <v>0.39</v>
      </c>
      <c r="I16" s="1" t="s">
        <v>880</v>
      </c>
      <c r="J16" s="1"/>
      <c r="K16" s="1"/>
      <c r="L16" s="1"/>
      <c r="M16" s="1"/>
      <c r="N16" s="1"/>
    </row>
    <row r="17" spans="1:14" x14ac:dyDescent="0.2">
      <c r="A17" s="1" t="s">
        <v>881</v>
      </c>
      <c r="B17" s="1" t="s">
        <v>882</v>
      </c>
      <c r="C17" s="1" t="s">
        <v>532</v>
      </c>
      <c r="D17" s="1" t="s">
        <v>535</v>
      </c>
      <c r="E17" s="1">
        <v>5500</v>
      </c>
      <c r="F17" s="1">
        <v>5500</v>
      </c>
      <c r="G17" s="1">
        <v>50</v>
      </c>
      <c r="H17" s="1">
        <v>0.39</v>
      </c>
      <c r="I17" s="1" t="s">
        <v>879</v>
      </c>
      <c r="J17" s="1"/>
      <c r="K17" s="1"/>
      <c r="L17" s="1"/>
      <c r="M17" s="1"/>
      <c r="N17" s="1"/>
    </row>
    <row r="18" spans="1:1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 t="s">
        <v>1089</v>
      </c>
      <c r="B19" s="1" t="s">
        <v>1090</v>
      </c>
      <c r="C19" s="1" t="s">
        <v>1091</v>
      </c>
      <c r="D19" s="1" t="s">
        <v>1092</v>
      </c>
      <c r="E19" s="1" t="s">
        <v>1093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 t="s">
        <v>883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 t="s">
        <v>884</v>
      </c>
      <c r="B21" s="1" t="s">
        <v>885</v>
      </c>
      <c r="C21" s="1" t="s">
        <v>886</v>
      </c>
      <c r="D21" s="1" t="s">
        <v>887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 t="s">
        <v>12</v>
      </c>
      <c r="B22" s="1" t="s">
        <v>34</v>
      </c>
      <c r="C22" s="1" t="s">
        <v>888</v>
      </c>
      <c r="D22" s="1" t="s">
        <v>889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 t="s">
        <v>12</v>
      </c>
      <c r="B23" s="1" t="s">
        <v>181</v>
      </c>
      <c r="C23" s="1" t="s">
        <v>888</v>
      </c>
      <c r="D23" s="1" t="s">
        <v>889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 t="s">
        <v>12</v>
      </c>
      <c r="B24" s="1" t="s">
        <v>59</v>
      </c>
      <c r="C24" s="1" t="s">
        <v>890</v>
      </c>
      <c r="D24" s="1" t="s">
        <v>889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1" t="s">
        <v>12</v>
      </c>
      <c r="B25" s="1" t="s">
        <v>109</v>
      </c>
      <c r="C25" s="1" t="s">
        <v>891</v>
      </c>
      <c r="D25" s="1" t="s">
        <v>889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 t="s">
        <v>12</v>
      </c>
      <c r="B26" s="1" t="s">
        <v>74</v>
      </c>
      <c r="C26" s="1" t="s">
        <v>892</v>
      </c>
      <c r="D26" s="1" t="s">
        <v>889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 t="s">
        <v>12</v>
      </c>
      <c r="B27" s="1" t="s">
        <v>24</v>
      </c>
      <c r="C27" s="1" t="s">
        <v>891</v>
      </c>
      <c r="D27" s="1" t="s">
        <v>889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 t="s">
        <v>12</v>
      </c>
      <c r="B28" s="1" t="s">
        <v>42</v>
      </c>
      <c r="C28" s="1" t="s">
        <v>891</v>
      </c>
      <c r="D28" s="1" t="s">
        <v>889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1" t="s">
        <v>518</v>
      </c>
      <c r="B29" s="1" t="s">
        <v>538</v>
      </c>
      <c r="C29" s="1" t="s">
        <v>893</v>
      </c>
      <c r="D29" s="1" t="s">
        <v>889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 t="s">
        <v>518</v>
      </c>
      <c r="B30" s="1" t="s">
        <v>551</v>
      </c>
      <c r="C30" s="1" t="s">
        <v>894</v>
      </c>
      <c r="D30" s="1" t="s">
        <v>889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1" t="s">
        <v>518</v>
      </c>
      <c r="B31" s="1" t="s">
        <v>568</v>
      </c>
      <c r="C31" s="1" t="s">
        <v>895</v>
      </c>
      <c r="D31" s="1" t="s">
        <v>889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1" t="s">
        <v>518</v>
      </c>
      <c r="B32" s="1" t="s">
        <v>528</v>
      </c>
      <c r="C32" s="1" t="s">
        <v>896</v>
      </c>
      <c r="D32" s="1" t="s">
        <v>889</v>
      </c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Дашборд</vt:lpstr>
      <vt:lpstr>01_Лиды_clean</vt:lpstr>
      <vt:lpstr>02_Визиты_clean</vt:lpstr>
      <vt:lpstr>03_Маркетинг_clean</vt:lpstr>
      <vt:lpstr>Справочник_Филиалов_clean</vt:lpstr>
      <vt:lpstr>Справочник_Специалистов_clean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</cp:lastModifiedBy>
  <dcterms:created xsi:type="dcterms:W3CDTF">2026-06-17T20:44:05Z</dcterms:created>
  <dcterms:modified xsi:type="dcterms:W3CDTF">2026-06-17T22:56:38Z</dcterms:modified>
</cp:coreProperties>
</file>