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rtem/Desktop/Яндекс Практикум/Проекты/Psyon/"/>
    </mc:Choice>
  </mc:AlternateContent>
  <xr:revisionPtr revIDLastSave="0" documentId="13_ncr:1_{441E0346-67B6-2F4E-89BF-871602CBD966}" xr6:coauthVersionLast="47" xr6:coauthVersionMax="47" xr10:uidLastSave="{00000000-0000-0000-0000-000000000000}"/>
  <bookViews>
    <workbookView xWindow="0" yWindow="0" windowWidth="51200" windowHeight="28800" tabRatio="924" activeTab="5" xr2:uid="{00000000-000D-0000-FFFF-FFFF00000000}"/>
  </bookViews>
  <sheets>
    <sheet name="00_ТЗ_кандидату" sheetId="1" r:id="rId1"/>
    <sheet name="01_Лиды_raw" sheetId="2" r:id="rId2"/>
    <sheet name="02_Визиты_raw" sheetId="3" r:id="rId3"/>
    <sheet name="03_Маркетинг_raw" sheetId="4" r:id="rId4"/>
    <sheet name="04_Справочники" sheetId="5" r:id="rId5"/>
    <sheet name="05_Что_сдать" sheetId="6" r:id="rId6"/>
    <sheet name="06_Что_будем_оценивать" sheetId="7" r:id="rId7"/>
    <sheet name="07_Источники_и_допущения" sheetId="8" r:id="rId8"/>
  </sheets>
  <calcPr calcId="191029"/>
  <extLst>
    <ext xmlns:x15="http://schemas.microsoft.com/office/spreadsheetml/2010/11/main" uri="{FCE2AD5D-F65C-4FA6-A056-5C36A1767C68}">
      <x15:dataModel>
        <x15:modelTables>
          <x15:modelTable id="tbl_leads_raw_1387ce6e-61f7-4d75-9204-114a49cd6b54" name="tbl_leads_raw" connection="Запрос — tbl_leads_raw"/>
          <x15:modelTable id="tbl_visits_raw_5d9c4658-dd9b-45a3-9690-2f23e725af5d" name="tbl_visits_raw" connection="Запрос — tbl_visits_raw"/>
          <x15:modelTable id="tbl_marketing_raw_83673b35-c72f-4f2b-8eda-b0840f4852ad" name="tbl_marketing_raw" connection="Запрос — tbl_marketing_raw"/>
          <x15:modelTable id="Специалисты_8c809475-8873-4f7a-b2ff-b192d68f9d4a" name="Специалисты" connection="Запрос — Специалисты"/>
          <x15:modelTable id="Филиалы_0575892f-f741-4c10-8838-9e3645d17de7" name="Филиалы" connection="Запрос — Филиалы"/>
          <x15:modelTable id="Статусы_4246960c-fd4f-4ffa-9b71-ea5bf4c8c48e" name="Статусы" connection="Запрос — Статусы"/>
          <x15:modelTable id="Календарь_79350f7f-8aac-4e7b-ac22-655b45a83a70" name="Календарь" connection="Запрос — Календарь"/>
        </x15:modelTables>
        <x15:modelRelationships>
          <x15:modelRelationship fromTable="tbl_leads_raw" fromColumn="branch_id" toTable="Филиалы" toColumn="branch_id"/>
          <x15:modelRelationship fromTable="tbl_leads_raw" fromColumn="Дата" toTable="Календарь" toColumn="date"/>
          <x15:modelRelationship fromTable="tbl_visits_raw" fromColumn="branch_id" toTable="Филиалы" toColumn="branch_id"/>
          <x15:modelRelationship fromTable="tbl_visits_raw" fromColumn="specialist_id" toTable="Специалисты" toColumn="specialist_id"/>
          <x15:modelRelationship fromTable="tbl_visits_raw" fromColumn="Дата" toTable="Календарь" toColumn="date"/>
          <x15:modelRelationship fromTable="tbl_marketing_raw" fromColumn="branch_id" toTable="Филиалы" toColumn="branch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FAC53-82B5-481C-9D6B-9433D02F31B1}" name="Запрос — Календарь" description="Соединение с запросом &quot;Календарь&quot; в книге." type="100" refreshedVersion="7" minRefreshableVersion="5">
    <extLst>
      <ext xmlns:x15="http://schemas.microsoft.com/office/spreadsheetml/2010/11/main" uri="{DE250136-89BD-433C-8126-D09CA5730AF9}">
        <x15:connection id="954393f5-6046-4cde-bc7d-8e98fbfb81f0"/>
      </ext>
    </extLst>
  </connection>
  <connection id="2" xr16:uid="{AF728D9F-B46F-4881-9874-D1A819A0DF59}" name="Запрос — Специалисты" description="Соединение с запросом &quot;Специалисты&quot; в книге." type="100" refreshedVersion="7" minRefreshableVersion="5">
    <extLst>
      <ext xmlns:x15="http://schemas.microsoft.com/office/spreadsheetml/2010/11/main" uri="{DE250136-89BD-433C-8126-D09CA5730AF9}">
        <x15:connection id="4116fe38-c574-41b1-81e4-966bad9e3ec7"/>
      </ext>
    </extLst>
  </connection>
  <connection id="3" xr16:uid="{B7B3482B-0922-4AE1-BE04-C5962D985926}" name="Запрос — Статусы" description="Соединение с запросом &quot;Статусы&quot; в книге." type="100" refreshedVersion="7" minRefreshableVersion="5">
    <extLst>
      <ext xmlns:x15="http://schemas.microsoft.com/office/spreadsheetml/2010/11/main" uri="{DE250136-89BD-433C-8126-D09CA5730AF9}">
        <x15:connection id="ca924b41-dae3-4fa9-b434-8b428dcf24b3"/>
      </ext>
    </extLst>
  </connection>
  <connection id="4" xr16:uid="{270994E3-85BE-4A07-B46E-1D809CFEC6FC}" name="Запрос — Филиалы" description="Соединение с запросом &quot;Филиалы&quot; в книге." type="100" refreshedVersion="7" minRefreshableVersion="5">
    <extLst>
      <ext xmlns:x15="http://schemas.microsoft.com/office/spreadsheetml/2010/11/main" uri="{DE250136-89BD-433C-8126-D09CA5730AF9}">
        <x15:connection id="2366994c-83db-4fac-9a28-00c3b5afe89d"/>
      </ext>
    </extLst>
  </connection>
  <connection id="5" xr16:uid="{47D3C96C-5574-49DF-9D45-4DAACE85CFF3}" name="Запрос — tbl_leads_raw" description="Соединение с запросом &quot;tbl_leads_raw&quot; в книге." type="100" refreshedVersion="7" minRefreshableVersion="5">
    <extLst>
      <ext xmlns:x15="http://schemas.microsoft.com/office/spreadsheetml/2010/11/main" uri="{DE250136-89BD-433C-8126-D09CA5730AF9}">
        <x15:connection id="231255ab-96ce-4511-bd19-58592531dbe5"/>
      </ext>
    </extLst>
  </connection>
  <connection id="6" xr16:uid="{36DC203E-5E46-4668-8129-7197AA45D7DC}" name="Запрос — tbl_marketing_raw" description="Соединение с запросом &quot;tbl_marketing_raw&quot; в книге." type="100" refreshedVersion="7" minRefreshableVersion="5">
    <extLst>
      <ext xmlns:x15="http://schemas.microsoft.com/office/spreadsheetml/2010/11/main" uri="{DE250136-89BD-433C-8126-D09CA5730AF9}">
        <x15:connection id="6be775f8-010d-4097-a858-6c767340254f">
          <x15:oledbPr connection="Provider=Microsoft.Mashup.OleDb.1;Data Source=$Workbook$;Location=tbl_marketing_raw;Extended Properties=&quot;&quot;">
            <x15:dbTables>
              <x15:dbTable name="tbl_marketing_raw"/>
            </x15:dbTables>
          </x15:oledbPr>
        </x15:connection>
      </ext>
    </extLst>
  </connection>
  <connection id="7" xr16:uid="{8F70022E-458F-4F22-B72A-1E0EF07002CD}" name="Запрос — tbl_visits_raw" description="Соединение с запросом &quot;tbl_visits_raw&quot; в книге." type="100" refreshedVersion="7" minRefreshableVersion="5">
    <extLst>
      <ext xmlns:x15="http://schemas.microsoft.com/office/spreadsheetml/2010/11/main" uri="{DE250136-89BD-433C-8126-D09CA5730AF9}">
        <x15:connection id="1daab7c8-adb2-46d3-9b50-852e6915b546"/>
      </ext>
    </extLst>
  </connection>
  <connection id="8" xr16:uid="{0D0089A0-9CE7-4998-8036-31A81359FBDC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<sst xmlns="http://schemas.openxmlformats.org/spreadsheetml/2006/main" count="4057" uniqueCount="1181">
  <si>
    <t>Цель</t>
  </si>
  <si>
    <t>Проверить, умеет ли кандидат пройти полный цикл: понять бизнес-задачу, очистить сырые данные, связать таблицы, посчитать метрики, показать дашборд руководителю и предложить автоматизацию.</t>
  </si>
  <si>
    <t>Срок выполнения</t>
  </si>
  <si>
    <t>Важное предупреждение</t>
  </si>
  <si>
    <t>Данные учебные и синтетические. Фамилии специалистов и часть ориентиров по ценам взяты из публичных источников. Нельзя делать выводы о реальных финансовых показателях клиники.</t>
  </si>
  <si>
    <t>Бизнес-контекст</t>
  </si>
  <si>
    <t>В клинику поступают заявки из разных источников. Руководству нужно понять, где теряются заявки, какие каналы дают деньги, как загружены специалисты/кабинеты и какие 3 решения стоит принять в ближайшие 2 недели.</t>
  </si>
  <si>
    <t>Что нужно показать</t>
  </si>
  <si>
    <t>Не идеальную красоту, а мышление: чистота данных, корректные связи, понятные DAX-метрики, управленческие выводы, внимание к ошибкам и предложения по автоматизации.</t>
  </si>
  <si>
    <t>Минимальный стек</t>
  </si>
  <si>
    <t>Excel/Google Sheets, Power Query, Power Pivot/Data Model, DAX, Power BI. Дополнительно: один пример автоматизации — VBA или Office Scripts/TypeScript/JavaScript или Apps Script. VSTO/Office Add-ins можно описать концептуально.</t>
  </si>
  <si>
    <t>Что сдаёт кандидат</t>
  </si>
  <si>
    <t>Главный вопрос</t>
  </si>
  <si>
    <t>lead_id</t>
  </si>
  <si>
    <t>created_at_raw</t>
  </si>
  <si>
    <t>branch_raw</t>
  </si>
  <si>
    <t>source</t>
  </si>
  <si>
    <t>campaign</t>
  </si>
  <si>
    <t>utm_raw</t>
  </si>
  <si>
    <t>client_name_raw</t>
  </si>
  <si>
    <t>phone_raw</t>
  </si>
  <si>
    <t>channel</t>
  </si>
  <si>
    <t>client_need</t>
  </si>
  <si>
    <t>responsible</t>
  </si>
  <si>
    <t>first_response_min</t>
  </si>
  <si>
    <t>lead_status</t>
  </si>
  <si>
    <t>booking_id</t>
  </si>
  <si>
    <t>client_id</t>
  </si>
  <si>
    <t>L0001</t>
  </si>
  <si>
    <t>Тюмень — Фабричная</t>
  </si>
  <si>
    <t>Яндекс Директ</t>
  </si>
  <si>
    <t>anxiety_cbt</t>
  </si>
  <si>
    <t>prodoctorov</t>
  </si>
  <si>
    <t>Полина И.</t>
  </si>
  <si>
    <t>+79542621108</t>
  </si>
  <si>
    <t>WhatsApp</t>
  </si>
  <si>
    <t>выгорание</t>
  </si>
  <si>
    <t>Куратор Тюмень</t>
  </si>
  <si>
    <t>Думает</t>
  </si>
  <si>
    <t>C1000</t>
  </si>
  <si>
    <t>L0002</t>
  </si>
  <si>
    <t>14.05.2026 14:10</t>
  </si>
  <si>
    <t>Екатеринбург — Ткачей</t>
  </si>
  <si>
    <t>Рекомендации</t>
  </si>
  <si>
    <t>returning_client</t>
  </si>
  <si>
    <t>Наталья Н.</t>
  </si>
  <si>
    <t>+79046654552</t>
  </si>
  <si>
    <t>Email</t>
  </si>
  <si>
    <t>медикаменты</t>
  </si>
  <si>
    <t>Куратор ЕКБ</t>
  </si>
  <si>
    <t>Записан</t>
  </si>
  <si>
    <t>BKG0002</t>
  </si>
  <si>
    <t>C1001</t>
  </si>
  <si>
    <t>L0003</t>
  </si>
  <si>
    <t>ekb_tk</t>
  </si>
  <si>
    <t>psychiatrist_rx</t>
  </si>
  <si>
    <t>ya / anxiety_cbt</t>
  </si>
  <si>
    <t>Дмитрий П.</t>
  </si>
  <si>
    <t>+79895619255</t>
  </si>
  <si>
    <t>Выбрал другого</t>
  </si>
  <si>
    <t>C1002</t>
  </si>
  <si>
    <t>L0004</t>
  </si>
  <si>
    <t>Екатеринбург — Первомайская</t>
  </si>
  <si>
    <t>spb_launch</t>
  </si>
  <si>
    <t>vk|burnout_reels</t>
  </si>
  <si>
    <t>+79609004943</t>
  </si>
  <si>
    <t>Telegram</t>
  </si>
  <si>
    <t>сон</t>
  </si>
  <si>
    <t>BKG0004</t>
  </si>
  <si>
    <t>C1003</t>
  </si>
  <si>
    <t>L0005</t>
  </si>
  <si>
    <t>ЕКБ Первомайская</t>
  </si>
  <si>
    <t>SEO/органика</t>
  </si>
  <si>
    <t>specialist_card</t>
  </si>
  <si>
    <t>telegram_native</t>
  </si>
  <si>
    <t>Ксения П.</t>
  </si>
  <si>
    <t>+79164112119</t>
  </si>
  <si>
    <t>подросток</t>
  </si>
  <si>
    <t>Отменил до визита</t>
  </si>
  <si>
    <t>BKG0005</t>
  </si>
  <si>
    <t>C1004</t>
  </si>
  <si>
    <t>L0006</t>
  </si>
  <si>
    <t>Тюмень</t>
  </si>
  <si>
    <t>prices_page</t>
  </si>
  <si>
    <t>Анна Н.</t>
  </si>
  <si>
    <t>+79003484630</t>
  </si>
  <si>
    <t>панические атаки</t>
  </si>
  <si>
    <t>Ева</t>
  </si>
  <si>
    <t>C1005</t>
  </si>
  <si>
    <t>L0007</t>
  </si>
  <si>
    <t>12.05.2026 11:20</t>
  </si>
  <si>
    <t>СПб</t>
  </si>
  <si>
    <t>channel_post</t>
  </si>
  <si>
    <t>Анна П.</t>
  </si>
  <si>
    <t>+79866267851</t>
  </si>
  <si>
    <t>Куратор СПб</t>
  </si>
  <si>
    <t>Не целевой</t>
  </si>
  <si>
    <t>C1006</t>
  </si>
  <si>
    <t>L0008</t>
  </si>
  <si>
    <t>VK Ads</t>
  </si>
  <si>
    <t>psychoeducation</t>
  </si>
  <si>
    <t>seo</t>
  </si>
  <si>
    <t>Ксения</t>
  </si>
  <si>
    <t>+79428414718</t>
  </si>
  <si>
    <t>Анна</t>
  </si>
  <si>
    <t>C1007</t>
  </si>
  <si>
    <t>L0009</t>
  </si>
  <si>
    <t>brand_ekb</t>
  </si>
  <si>
    <t>Полина Н.</t>
  </si>
  <si>
    <t>+79142068763</t>
  </si>
  <si>
    <t>Форма сайта</t>
  </si>
  <si>
    <t>Павел</t>
  </si>
  <si>
    <t>BKG0009</t>
  </si>
  <si>
    <t>C1008</t>
  </si>
  <si>
    <t>L0010</t>
  </si>
  <si>
    <t>14.05.2026 16:45</t>
  </si>
  <si>
    <t>ТМН</t>
  </si>
  <si>
    <t>Сергей А.</t>
  </si>
  <si>
    <t>+79204235259</t>
  </si>
  <si>
    <t>ОКР</t>
  </si>
  <si>
    <t>BKG0010</t>
  </si>
  <si>
    <t>C1009</t>
  </si>
  <si>
    <t>L0011</t>
  </si>
  <si>
    <t>2026/05/28 17:00</t>
  </si>
  <si>
    <t>word_of_mouth</t>
  </si>
  <si>
    <t>Ольга И.</t>
  </si>
  <si>
    <t>+79229509408</t>
  </si>
  <si>
    <t>Телефон</t>
  </si>
  <si>
    <t>семейная терапия</t>
  </si>
  <si>
    <t>C1010</t>
  </si>
  <si>
    <t>L0012</t>
  </si>
  <si>
    <t>31.05.2026 20:45</t>
  </si>
  <si>
    <t>blog_depression</t>
  </si>
  <si>
    <t>Сергей П.</t>
  </si>
  <si>
    <t>+79539931481</t>
  </si>
  <si>
    <t>депрессия</t>
  </si>
  <si>
    <t>BKG0012</t>
  </si>
  <si>
    <t>C1011</t>
  </si>
  <si>
    <t>L0013</t>
  </si>
  <si>
    <t>+79719112790</t>
  </si>
  <si>
    <t>Не дозвонились</t>
  </si>
  <si>
    <t>C1012</t>
  </si>
  <si>
    <t>L0014</t>
  </si>
  <si>
    <t>kids_parent</t>
  </si>
  <si>
    <t>referral</t>
  </si>
  <si>
    <t>Сергей</t>
  </si>
  <si>
    <t>+79895226828</t>
  </si>
  <si>
    <t>C1013</t>
  </si>
  <si>
    <t>L0015</t>
  </si>
  <si>
    <t>09.05.2026 10:00</t>
  </si>
  <si>
    <t>utm_source=ya&amp;utm_campaign=brand_ekb</t>
  </si>
  <si>
    <t>Анна И.</t>
  </si>
  <si>
    <t>+79524557080</t>
  </si>
  <si>
    <t>C1014</t>
  </si>
  <si>
    <t>L0016</t>
  </si>
  <si>
    <t>ЕКБ Ткачей</t>
  </si>
  <si>
    <t>tmn_retarget</t>
  </si>
  <si>
    <t>Анна С.</t>
  </si>
  <si>
    <t>+79044913399</t>
  </si>
  <si>
    <t>Мария</t>
  </si>
  <si>
    <t>C1015</t>
  </si>
  <si>
    <t>L0017</t>
  </si>
  <si>
    <t>Екатеринбург-Ткачей</t>
  </si>
  <si>
    <t>Дмитрий А.</t>
  </si>
  <si>
    <t>+79992660672</t>
  </si>
  <si>
    <t>тревога</t>
  </si>
  <si>
    <t>C1016</t>
  </si>
  <si>
    <t>L0018</t>
  </si>
  <si>
    <t>tyumen</t>
  </si>
  <si>
    <t>Мария С.</t>
  </si>
  <si>
    <t>+79299147754</t>
  </si>
  <si>
    <t>C1017</t>
  </si>
  <si>
    <t>L0019</t>
  </si>
  <si>
    <t>+79737507241</t>
  </si>
  <si>
    <t>C1018</t>
  </si>
  <si>
    <t>L0020</t>
  </si>
  <si>
    <t>2026/05/22 15:10</t>
  </si>
  <si>
    <t>Анна А.</t>
  </si>
  <si>
    <t>+79611072118</t>
  </si>
  <si>
    <t>BKG0020</t>
  </si>
  <si>
    <t>C1019</t>
  </si>
  <si>
    <t>L0021</t>
  </si>
  <si>
    <t>Екб-Первомайская</t>
  </si>
  <si>
    <t>faq_bot</t>
  </si>
  <si>
    <t>Иван</t>
  </si>
  <si>
    <t>+79878775497</t>
  </si>
  <si>
    <t>BKG0021</t>
  </si>
  <si>
    <t>C1020</t>
  </si>
  <si>
    <t>L0022</t>
  </si>
  <si>
    <t>14.05.2026 19:20</t>
  </si>
  <si>
    <t>+79747229579</t>
  </si>
  <si>
    <t>BKG0022</t>
  </si>
  <si>
    <t>C1021</t>
  </si>
  <si>
    <t>L0023</t>
  </si>
  <si>
    <t>spb</t>
  </si>
  <si>
    <t>Наталья А.</t>
  </si>
  <si>
    <t>C1022</t>
  </si>
  <si>
    <t>L0024</t>
  </si>
  <si>
    <t>Мария А.</t>
  </si>
  <si>
    <t>+79229730155</t>
  </si>
  <si>
    <t>C1023</t>
  </si>
  <si>
    <t>L0025</t>
  </si>
  <si>
    <t>Екб — Первомайская</t>
  </si>
  <si>
    <t>native_post</t>
  </si>
  <si>
    <t>Полина П.</t>
  </si>
  <si>
    <t>+79586405096</t>
  </si>
  <si>
    <t>C1024</t>
  </si>
  <si>
    <t>L0026</t>
  </si>
  <si>
    <t>ekb_pm</t>
  </si>
  <si>
    <t>+79053992714</t>
  </si>
  <si>
    <t>C1025</t>
  </si>
  <si>
    <t>L0027</t>
  </si>
  <si>
    <t>Ксения И.</t>
  </si>
  <si>
    <t>+79508482316</t>
  </si>
  <si>
    <t>BKG0027</t>
  </si>
  <si>
    <t>C1026</t>
  </si>
  <si>
    <t>L0028</t>
  </si>
  <si>
    <t>+79260757540</t>
  </si>
  <si>
    <t>C1027</t>
  </si>
  <si>
    <t>L0029</t>
  </si>
  <si>
    <t>+79787906704</t>
  </si>
  <si>
    <t>C1028</t>
  </si>
  <si>
    <t>L0030</t>
  </si>
  <si>
    <t>tmn_launch</t>
  </si>
  <si>
    <t>Иван С.</t>
  </si>
  <si>
    <t>+79523502759</t>
  </si>
  <si>
    <t>C1029</t>
  </si>
  <si>
    <t>L0031</t>
  </si>
  <si>
    <t>+79742800803</t>
  </si>
  <si>
    <t>C1030</t>
  </si>
  <si>
    <t>L0032</t>
  </si>
  <si>
    <t>Сергей Н.</t>
  </si>
  <si>
    <t>+79633064117</t>
  </si>
  <si>
    <t>Записан, но не оплатил</t>
  </si>
  <si>
    <t>BKG0032</t>
  </si>
  <si>
    <t>C1031</t>
  </si>
  <si>
    <t>L0033</t>
  </si>
  <si>
    <t>+79616396766</t>
  </si>
  <si>
    <t>C1032</t>
  </si>
  <si>
    <t>L0034</t>
  </si>
  <si>
    <t>+79446863451</t>
  </si>
  <si>
    <t>C1033</t>
  </si>
  <si>
    <t>L0035</t>
  </si>
  <si>
    <t>ПроДокторов</t>
  </si>
  <si>
    <t>doctor_cards</t>
  </si>
  <si>
    <t>Алексей А.</t>
  </si>
  <si>
    <t>+79168075622</t>
  </si>
  <si>
    <t>C1034</t>
  </si>
  <si>
    <t>L0036</t>
  </si>
  <si>
    <t>22.05.2026 12:10</t>
  </si>
  <si>
    <t>Екатерина И.</t>
  </si>
  <si>
    <t>+79285220694</t>
  </si>
  <si>
    <t>C1035</t>
  </si>
  <si>
    <t>L0037</t>
  </si>
  <si>
    <t>Алексей И.</t>
  </si>
  <si>
    <t>+79268830491</t>
  </si>
  <si>
    <t>C1036</t>
  </si>
  <si>
    <t>L0038</t>
  </si>
  <si>
    <t>Дмитрий С.</t>
  </si>
  <si>
    <t>+79438460431</t>
  </si>
  <si>
    <t>BKG0038</t>
  </si>
  <si>
    <t>C1037</t>
  </si>
  <si>
    <t>L0039</t>
  </si>
  <si>
    <t>2026/05/25 17:00</t>
  </si>
  <si>
    <t>Наталья</t>
  </si>
  <si>
    <t>+79668548027</t>
  </si>
  <si>
    <t>BKG0039</t>
  </si>
  <si>
    <t>C1038</t>
  </si>
  <si>
    <t>L0040</t>
  </si>
  <si>
    <t>+79165325235</t>
  </si>
  <si>
    <t>C1039</t>
  </si>
  <si>
    <t>L0041</t>
  </si>
  <si>
    <t>Санкт-Петербург — Воскова</t>
  </si>
  <si>
    <t>+79545179180</t>
  </si>
  <si>
    <t>C1040</t>
  </si>
  <si>
    <t>L0042</t>
  </si>
  <si>
    <t>Алексей С.</t>
  </si>
  <si>
    <t>+79441066404</t>
  </si>
  <si>
    <t>C1041</t>
  </si>
  <si>
    <t>L0043</t>
  </si>
  <si>
    <t>reviews</t>
  </si>
  <si>
    <t>Дмитрий</t>
  </si>
  <si>
    <t>+79086237917</t>
  </si>
  <si>
    <t>BKG0043</t>
  </si>
  <si>
    <t>C1042</t>
  </si>
  <si>
    <t>L0044</t>
  </si>
  <si>
    <t>2026/05/03 12:30</t>
  </si>
  <si>
    <t>Екатерина</t>
  </si>
  <si>
    <t>+79476396216</t>
  </si>
  <si>
    <t>C1043</t>
  </si>
  <si>
    <t>L0045</t>
  </si>
  <si>
    <t>+79980142695</t>
  </si>
  <si>
    <t>BKG0045</t>
  </si>
  <si>
    <t>C1044</t>
  </si>
  <si>
    <t>L0046</t>
  </si>
  <si>
    <t>Ольга Н.</t>
  </si>
  <si>
    <t>+79254697684</t>
  </si>
  <si>
    <t>C1045</t>
  </si>
  <si>
    <t>L0047</t>
  </si>
  <si>
    <t>Полина С.</t>
  </si>
  <si>
    <t>+79204152670</t>
  </si>
  <si>
    <t>C1046</t>
  </si>
  <si>
    <t>L0048</t>
  </si>
  <si>
    <t>Сергей С.</t>
  </si>
  <si>
    <t>+79569998399</t>
  </si>
  <si>
    <t>C1047</t>
  </si>
  <si>
    <t>L0049</t>
  </si>
  <si>
    <t>C1048</t>
  </si>
  <si>
    <t>L0050</t>
  </si>
  <si>
    <t>+79150084428</t>
  </si>
  <si>
    <t>BKG0050</t>
  </si>
  <si>
    <t>C1049</t>
  </si>
  <si>
    <t>L0051</t>
  </si>
  <si>
    <t>Алексей</t>
  </si>
  <si>
    <t>+79300368694</t>
  </si>
  <si>
    <t>C1050</t>
  </si>
  <si>
    <t>L0052</t>
  </si>
  <si>
    <t>12.05.2026 09:15</t>
  </si>
  <si>
    <t>+79845011302</t>
  </si>
  <si>
    <t>BKG0052</t>
  </si>
  <si>
    <t>C1051</t>
  </si>
  <si>
    <t>L0053</t>
  </si>
  <si>
    <t>2026/05/29 18:00</t>
  </si>
  <si>
    <t>Дмитрий И.</t>
  </si>
  <si>
    <t>+79632276010</t>
  </si>
  <si>
    <t>BKG0053</t>
  </si>
  <si>
    <t>C1052</t>
  </si>
  <si>
    <t>L0054</t>
  </si>
  <si>
    <t>burnout_reels</t>
  </si>
  <si>
    <t>+79033447745</t>
  </si>
  <si>
    <t>C1053</t>
  </si>
  <si>
    <t>L0055</t>
  </si>
  <si>
    <t>+79122851168</t>
  </si>
  <si>
    <t>C1054</t>
  </si>
  <si>
    <t>L0056</t>
  </si>
  <si>
    <t>+79629712082</t>
  </si>
  <si>
    <t>C1055</t>
  </si>
  <si>
    <t>L0057</t>
  </si>
  <si>
    <t>Иван А.</t>
  </si>
  <si>
    <t>+79616435189</t>
  </si>
  <si>
    <t>BKG0057</t>
  </si>
  <si>
    <t>C1056</t>
  </si>
  <si>
    <t>L0058</t>
  </si>
  <si>
    <t>+79569601448</t>
  </si>
  <si>
    <t>C1057</t>
  </si>
  <si>
    <t>L0059</t>
  </si>
  <si>
    <t>+79550127661</t>
  </si>
  <si>
    <t>C1058</t>
  </si>
  <si>
    <t>L0060</t>
  </si>
  <si>
    <t>+79138712095</t>
  </si>
  <si>
    <t>C1059</t>
  </si>
  <si>
    <t>L0061</t>
  </si>
  <si>
    <t>+79893381017</t>
  </si>
  <si>
    <t>C1060</t>
  </si>
  <si>
    <t>L0062</t>
  </si>
  <si>
    <t>+79781017363</t>
  </si>
  <si>
    <t>BKG0062</t>
  </si>
  <si>
    <t>C1061</t>
  </si>
  <si>
    <t>L0063</t>
  </si>
  <si>
    <t>+79677944609</t>
  </si>
  <si>
    <t>C1062</t>
  </si>
  <si>
    <t>L0064</t>
  </si>
  <si>
    <t>+79961940357</t>
  </si>
  <si>
    <t>BKG0064</t>
  </si>
  <si>
    <t>C1063</t>
  </si>
  <si>
    <t>L0065</t>
  </si>
  <si>
    <t>+79561296425</t>
  </si>
  <si>
    <t>C1064</t>
  </si>
  <si>
    <t>L0066</t>
  </si>
  <si>
    <t>Мария Н.</t>
  </si>
  <si>
    <t>+79357944766</t>
  </si>
  <si>
    <t>BKG0066</t>
  </si>
  <si>
    <t>C1065</t>
  </si>
  <si>
    <t>L0067</t>
  </si>
  <si>
    <t>telemed</t>
  </si>
  <si>
    <t>+79229987621</t>
  </si>
  <si>
    <t>C1066</t>
  </si>
  <si>
    <t>L0068</t>
  </si>
  <si>
    <t>+79469948247</t>
  </si>
  <si>
    <t>BKG0068</t>
  </si>
  <si>
    <t>C1067</t>
  </si>
  <si>
    <t>L0069</t>
  </si>
  <si>
    <t>10.05.2026 16:45</t>
  </si>
  <si>
    <t>Иван Н.</t>
  </si>
  <si>
    <t>+79174008639</t>
  </si>
  <si>
    <t>C1068</t>
  </si>
  <si>
    <t>L0070</t>
  </si>
  <si>
    <t>Наталья С.</t>
  </si>
  <si>
    <t>+79238411494</t>
  </si>
  <si>
    <t>BKG0070</t>
  </si>
  <si>
    <t>C1069</t>
  </si>
  <si>
    <t>L0071</t>
  </si>
  <si>
    <t>08.05.2026 09:10</t>
  </si>
  <si>
    <t>+79503703167</t>
  </si>
  <si>
    <t>BKG0071</t>
  </si>
  <si>
    <t>C1070</t>
  </si>
  <si>
    <t>L0072</t>
  </si>
  <si>
    <t>+79971894065</t>
  </si>
  <si>
    <t>BKG0072</t>
  </si>
  <si>
    <t>C1071</t>
  </si>
  <si>
    <t>L0073</t>
  </si>
  <si>
    <t>Сергей И.</t>
  </si>
  <si>
    <t>+79545055605</t>
  </si>
  <si>
    <t>C1072</t>
  </si>
  <si>
    <t>L0074</t>
  </si>
  <si>
    <t>Ксения А.</t>
  </si>
  <si>
    <t>+79188000513</t>
  </si>
  <si>
    <t>C1073</t>
  </si>
  <si>
    <t>L0075</t>
  </si>
  <si>
    <t>2026/05/07 09:45</t>
  </si>
  <si>
    <t>+79205195749</t>
  </si>
  <si>
    <t>C1074</t>
  </si>
  <si>
    <t>L0076</t>
  </si>
  <si>
    <t>+79462360908</t>
  </si>
  <si>
    <t>C1075</t>
  </si>
  <si>
    <t>L0077</t>
  </si>
  <si>
    <t>+79849842840</t>
  </si>
  <si>
    <t>C1076</t>
  </si>
  <si>
    <t>L0078</t>
  </si>
  <si>
    <t>05.05.2026 10:05</t>
  </si>
  <si>
    <t>+79476676179</t>
  </si>
  <si>
    <t>C1077</t>
  </si>
  <si>
    <t>L0079</t>
  </si>
  <si>
    <t>2026/05/24 11:15</t>
  </si>
  <si>
    <t>+79485377142</t>
  </si>
  <si>
    <t>BKG0079</t>
  </si>
  <si>
    <t>C1078</t>
  </si>
  <si>
    <t>L0080</t>
  </si>
  <si>
    <t>29.05.2026 13:45</t>
  </si>
  <si>
    <t>+79149117905</t>
  </si>
  <si>
    <t>C1079</t>
  </si>
  <si>
    <t>L0081</t>
  </si>
  <si>
    <t>+79942702535</t>
  </si>
  <si>
    <t>C1080</t>
  </si>
  <si>
    <t>L0082</t>
  </si>
  <si>
    <t>+79591461470</t>
  </si>
  <si>
    <t>C1081</t>
  </si>
  <si>
    <t>L0083</t>
  </si>
  <si>
    <t>+79614327645</t>
  </si>
  <si>
    <t>BKG0083</t>
  </si>
  <si>
    <t>C1082</t>
  </si>
  <si>
    <t>L0084</t>
  </si>
  <si>
    <t>+79925012552</t>
  </si>
  <si>
    <t>BKG0084</t>
  </si>
  <si>
    <t>C1083</t>
  </si>
  <si>
    <t>L0085</t>
  </si>
  <si>
    <t>Екатерина С.</t>
  </si>
  <si>
    <t>+79929116851</t>
  </si>
  <si>
    <t>BKG0085</t>
  </si>
  <si>
    <t>C1084</t>
  </si>
  <si>
    <t>L0086</t>
  </si>
  <si>
    <t>+79641580895</t>
  </si>
  <si>
    <t>C1085</t>
  </si>
  <si>
    <t>L0087</t>
  </si>
  <si>
    <t>02.05.2026 15:00</t>
  </si>
  <si>
    <t>Ксения Н.</t>
  </si>
  <si>
    <t>+79669200551</t>
  </si>
  <si>
    <t>BKG0087</t>
  </si>
  <si>
    <t>C1086</t>
  </si>
  <si>
    <t>L0088</t>
  </si>
  <si>
    <t>Екатеринбург-Первомайская</t>
  </si>
  <si>
    <t>+79958992851</t>
  </si>
  <si>
    <t>BKG0088</t>
  </si>
  <si>
    <t>C1087</t>
  </si>
  <si>
    <t>L0089</t>
  </si>
  <si>
    <t>+79738781242</t>
  </si>
  <si>
    <t>C1088</t>
  </si>
  <si>
    <t>L0090</t>
  </si>
  <si>
    <t>+79440639384</t>
  </si>
  <si>
    <t>BKG0090</t>
  </si>
  <si>
    <t>C1089</t>
  </si>
  <si>
    <t>L0091</t>
  </si>
  <si>
    <t>C1090</t>
  </si>
  <si>
    <t>L0092</t>
  </si>
  <si>
    <t>07.05.2026 20:30</t>
  </si>
  <si>
    <t>+79370585534</t>
  </si>
  <si>
    <t>BKG0092</t>
  </si>
  <si>
    <t>C1091</t>
  </si>
  <si>
    <t>L0093</t>
  </si>
  <si>
    <t>Питер</t>
  </si>
  <si>
    <t>Ольга С.</t>
  </si>
  <si>
    <t>+79107586738</t>
  </si>
  <si>
    <t>BKG0093</t>
  </si>
  <si>
    <t>C1092</t>
  </si>
  <si>
    <t>L0094</t>
  </si>
  <si>
    <t>Екатерина А.</t>
  </si>
  <si>
    <t>+79040048684</t>
  </si>
  <si>
    <t>BKG0094</t>
  </si>
  <si>
    <t>C1093</t>
  </si>
  <si>
    <t>L0095</t>
  </si>
  <si>
    <t>Екатерина Н.</t>
  </si>
  <si>
    <t>+79954835612</t>
  </si>
  <si>
    <t>C1094</t>
  </si>
  <si>
    <t>L0096</t>
  </si>
  <si>
    <t>+79198407302</t>
  </si>
  <si>
    <t>BKG0096</t>
  </si>
  <si>
    <t>C1095</t>
  </si>
  <si>
    <t>L0097</t>
  </si>
  <si>
    <t>19.05.2026 20:20</t>
  </si>
  <si>
    <t>+79991177529</t>
  </si>
  <si>
    <t>BKG0097</t>
  </si>
  <si>
    <t>C1096</t>
  </si>
  <si>
    <t>L0098</t>
  </si>
  <si>
    <t>+79639750911</t>
  </si>
  <si>
    <t>C1097</t>
  </si>
  <si>
    <t>L0099</t>
  </si>
  <si>
    <t>07.05.2026 18:20</t>
  </si>
  <si>
    <t>+79478333394</t>
  </si>
  <si>
    <t>BKG0099</t>
  </si>
  <si>
    <t>C1098</t>
  </si>
  <si>
    <t>L0100</t>
  </si>
  <si>
    <t>26.05.2026 13:30</t>
  </si>
  <si>
    <t>+79960159744</t>
  </si>
  <si>
    <t>C1099</t>
  </si>
  <si>
    <t>L0101</t>
  </si>
  <si>
    <t>Иван И.</t>
  </si>
  <si>
    <t>+79781531720</t>
  </si>
  <si>
    <t>C1100</t>
  </si>
  <si>
    <t>L0102</t>
  </si>
  <si>
    <t>27.05.2026 12:05</t>
  </si>
  <si>
    <t>Иван П.</t>
  </si>
  <si>
    <t>+79016799547</t>
  </si>
  <si>
    <t>C1101</t>
  </si>
  <si>
    <t>L0103</t>
  </si>
  <si>
    <t>+79878731508</t>
  </si>
  <si>
    <t>BKG0103</t>
  </si>
  <si>
    <t>C1102</t>
  </si>
  <si>
    <t>L0104</t>
  </si>
  <si>
    <t>29.05.2026 20:05</t>
  </si>
  <si>
    <t>Ольга А.</t>
  </si>
  <si>
    <t>+79747655456</t>
  </si>
  <si>
    <t>BKG0104</t>
  </si>
  <si>
    <t>C1103</t>
  </si>
  <si>
    <t>L0105</t>
  </si>
  <si>
    <t>08.05.2026 13:45</t>
  </si>
  <si>
    <t>+79218331154</t>
  </si>
  <si>
    <t>C1104</t>
  </si>
  <si>
    <t>L0106</t>
  </si>
  <si>
    <t>2026/05/09 15:30</t>
  </si>
  <si>
    <t>+79933590437</t>
  </si>
  <si>
    <t>BKG0106</t>
  </si>
  <si>
    <t>C1105</t>
  </si>
  <si>
    <t>L0107</t>
  </si>
  <si>
    <t>20.05.2026 20:05</t>
  </si>
  <si>
    <t>+79550632566</t>
  </si>
  <si>
    <t>C1106</t>
  </si>
  <si>
    <t>L0108</t>
  </si>
  <si>
    <t>+79354190155</t>
  </si>
  <si>
    <t>BKG0108</t>
  </si>
  <si>
    <t>C1107</t>
  </si>
  <si>
    <t>L0109</t>
  </si>
  <si>
    <t>+79079811669</t>
  </si>
  <si>
    <t>C1108</t>
  </si>
  <si>
    <t>L0110</t>
  </si>
  <si>
    <t>+79575244407</t>
  </si>
  <si>
    <t>C1109</t>
  </si>
  <si>
    <t>L0111</t>
  </si>
  <si>
    <t>+79748651792</t>
  </si>
  <si>
    <t>BKG0111</t>
  </si>
  <si>
    <t>C1110</t>
  </si>
  <si>
    <t>L0112</t>
  </si>
  <si>
    <t>+79992308459</t>
  </si>
  <si>
    <t>C1111</t>
  </si>
  <si>
    <t>L0113</t>
  </si>
  <si>
    <t>+79412151733</t>
  </si>
  <si>
    <t>C1112</t>
  </si>
  <si>
    <t>L0114</t>
  </si>
  <si>
    <t>Ольга П.</t>
  </si>
  <si>
    <t>+79403111666</t>
  </si>
  <si>
    <t>C1113</t>
  </si>
  <si>
    <t>L0115</t>
  </si>
  <si>
    <t>Тюмен</t>
  </si>
  <si>
    <t>+79201210399</t>
  </si>
  <si>
    <t>BKG0115</t>
  </si>
  <si>
    <t>C1114</t>
  </si>
  <si>
    <t>L0116</t>
  </si>
  <si>
    <t>+79182001119</t>
  </si>
  <si>
    <t>C1115</t>
  </si>
  <si>
    <t>L0117</t>
  </si>
  <si>
    <t>Полина А.</t>
  </si>
  <si>
    <t>+79356715514</t>
  </si>
  <si>
    <t>C1116</t>
  </si>
  <si>
    <t>L0118</t>
  </si>
  <si>
    <t>+79260301107</t>
  </si>
  <si>
    <t>C1117</t>
  </si>
  <si>
    <t>L0119</t>
  </si>
  <si>
    <t>22.05.2026 17:00</t>
  </si>
  <si>
    <t>+79439312437</t>
  </si>
  <si>
    <t>C1118</t>
  </si>
  <si>
    <t>L0120</t>
  </si>
  <si>
    <t>Мария И.</t>
  </si>
  <si>
    <t>+79685240944</t>
  </si>
  <si>
    <t>C1119</t>
  </si>
  <si>
    <t>L0121</t>
  </si>
  <si>
    <t>C1120</t>
  </si>
  <si>
    <t>L0122</t>
  </si>
  <si>
    <t>+79123571865</t>
  </si>
  <si>
    <t>C1121</t>
  </si>
  <si>
    <t>L0123</t>
  </si>
  <si>
    <t>+79948218591</t>
  </si>
  <si>
    <t>C1122</t>
  </si>
  <si>
    <t>L0124</t>
  </si>
  <si>
    <t>28.05.2026 17:05</t>
  </si>
  <si>
    <t>+79656387421</t>
  </si>
  <si>
    <t>BKG0124</t>
  </si>
  <si>
    <t>C1123</t>
  </si>
  <si>
    <t>L0125</t>
  </si>
  <si>
    <t>+79199451515</t>
  </si>
  <si>
    <t>C1124</t>
  </si>
  <si>
    <t>L0126</t>
  </si>
  <si>
    <t>+79439304662</t>
  </si>
  <si>
    <t>C1125</t>
  </si>
  <si>
    <t>L0127</t>
  </si>
  <si>
    <t>2026/05/09 12:20</t>
  </si>
  <si>
    <t>Дмитрий Н.</t>
  </si>
  <si>
    <t>+79583155818</t>
  </si>
  <si>
    <t>C1126</t>
  </si>
  <si>
    <t>L0128</t>
  </si>
  <si>
    <t>+79631278472</t>
  </si>
  <si>
    <t>BKG0128</t>
  </si>
  <si>
    <t>C1127</t>
  </si>
  <si>
    <t>L0129</t>
  </si>
  <si>
    <t>+79843629337</t>
  </si>
  <si>
    <t>BKG0129</t>
  </si>
  <si>
    <t>C1128</t>
  </si>
  <si>
    <t>L0130</t>
  </si>
  <si>
    <t>+79945027108</t>
  </si>
  <si>
    <t>C1129</t>
  </si>
  <si>
    <t>L0131</t>
  </si>
  <si>
    <t>+79304505751</t>
  </si>
  <si>
    <t>C1130</t>
  </si>
  <si>
    <t>L0132</t>
  </si>
  <si>
    <t>Ксения С.</t>
  </si>
  <si>
    <t>+79100223044</t>
  </si>
  <si>
    <t>BKG0132</t>
  </si>
  <si>
    <t>C1131</t>
  </si>
  <si>
    <t>L0133</t>
  </si>
  <si>
    <t>03.05.2026 20:00</t>
  </si>
  <si>
    <t>Ольга</t>
  </si>
  <si>
    <t>+79129486590</t>
  </si>
  <si>
    <t>C1132</t>
  </si>
  <si>
    <t>L0134</t>
  </si>
  <si>
    <t>+79176218805</t>
  </si>
  <si>
    <t>C1133</t>
  </si>
  <si>
    <t>L0135</t>
  </si>
  <si>
    <t>+79644253537</t>
  </si>
  <si>
    <t>C1134</t>
  </si>
  <si>
    <t>L0136</t>
  </si>
  <si>
    <t>21.05.2026 09:45</t>
  </si>
  <si>
    <t>+79012956853</t>
  </si>
  <si>
    <t>BKG0136</t>
  </si>
  <si>
    <t>C1135</t>
  </si>
  <si>
    <t>L0137</t>
  </si>
  <si>
    <t>+79454810443</t>
  </si>
  <si>
    <t>C1136</t>
  </si>
  <si>
    <t>L0138</t>
  </si>
  <si>
    <t>+79062176039</t>
  </si>
  <si>
    <t>C1137</t>
  </si>
  <si>
    <t>L0139</t>
  </si>
  <si>
    <t>+79828316966</t>
  </si>
  <si>
    <t>BKG0139</t>
  </si>
  <si>
    <t>C1138</t>
  </si>
  <si>
    <t>L0140</t>
  </si>
  <si>
    <t>2026/05/12 09:15</t>
  </si>
  <si>
    <t>+79546346564</t>
  </si>
  <si>
    <t>BKG0140</t>
  </si>
  <si>
    <t>C1139</t>
  </si>
  <si>
    <t>L0141</t>
  </si>
  <si>
    <t>+79613682070</t>
  </si>
  <si>
    <t>BKG0141</t>
  </si>
  <si>
    <t>C1140</t>
  </si>
  <si>
    <t>L0142</t>
  </si>
  <si>
    <t>+79794113665</t>
  </si>
  <si>
    <t>BKG0142</t>
  </si>
  <si>
    <t>C1141</t>
  </si>
  <si>
    <t>L0143</t>
  </si>
  <si>
    <t>+79111614410</t>
  </si>
  <si>
    <t>C1142</t>
  </si>
  <si>
    <t>L0144</t>
  </si>
  <si>
    <t>+79423431477</t>
  </si>
  <si>
    <t>C1143</t>
  </si>
  <si>
    <t>L0145</t>
  </si>
  <si>
    <t>27.05.2026 20:10</t>
  </si>
  <si>
    <t>+79500422869</t>
  </si>
  <si>
    <t>C1144</t>
  </si>
  <si>
    <t>L0146</t>
  </si>
  <si>
    <t>+79381975879</t>
  </si>
  <si>
    <t>C1145</t>
  </si>
  <si>
    <t>L0147</t>
  </si>
  <si>
    <t>+79692225271</t>
  </si>
  <si>
    <t>C1146</t>
  </si>
  <si>
    <t>L0148</t>
  </si>
  <si>
    <t>+79532711663</t>
  </si>
  <si>
    <t>C1147</t>
  </si>
  <si>
    <t>L0149</t>
  </si>
  <si>
    <t>+79214166184</t>
  </si>
  <si>
    <t>C1148</t>
  </si>
  <si>
    <t>L0150</t>
  </si>
  <si>
    <t>+79383790644</t>
  </si>
  <si>
    <t>BKG0150</t>
  </si>
  <si>
    <t>C1149</t>
  </si>
  <si>
    <t>visit_id</t>
  </si>
  <si>
    <t>visit_datetime</t>
  </si>
  <si>
    <t>branch_id</t>
  </si>
  <si>
    <t>specialist_id</t>
  </si>
  <si>
    <t>specialist_fio</t>
  </si>
  <si>
    <t>profile</t>
  </si>
  <si>
    <t>service</t>
  </si>
  <si>
    <t>visit_type</t>
  </si>
  <si>
    <t>duration_min</t>
  </si>
  <si>
    <t>price_list</t>
  </si>
  <si>
    <t>discount_pct</t>
  </si>
  <si>
    <t>paid_amount</t>
  </si>
  <si>
    <t>visit_status</t>
  </si>
  <si>
    <t>cabinet</t>
  </si>
  <si>
    <t>format</t>
  </si>
  <si>
    <t>V0001</t>
  </si>
  <si>
    <t>B_EKB_TK</t>
  </si>
  <si>
    <t>S002</t>
  </si>
  <si>
    <t>Кожурова Дарья Александровна</t>
  </si>
  <si>
    <t>психолог</t>
  </si>
  <si>
    <t>Консультация психолог</t>
  </si>
  <si>
    <t>Первичный</t>
  </si>
  <si>
    <t>Отмена</t>
  </si>
  <si>
    <t>Кабинет 3</t>
  </si>
  <si>
    <t>Очно</t>
  </si>
  <si>
    <t>V0002</t>
  </si>
  <si>
    <t>B_EKB_PM</t>
  </si>
  <si>
    <t>S004</t>
  </si>
  <si>
    <t>Кошурников Родион Викторович</t>
  </si>
  <si>
    <t>психиатр</t>
  </si>
  <si>
    <t>Консультация психиатр</t>
  </si>
  <si>
    <t>Состоялся</t>
  </si>
  <si>
    <t>Кабинет 1</t>
  </si>
  <si>
    <t>V0003</t>
  </si>
  <si>
    <t>Повторный</t>
  </si>
  <si>
    <t>Онлайн</t>
  </si>
  <si>
    <t>V0004</t>
  </si>
  <si>
    <t>Кабинет 2</t>
  </si>
  <si>
    <t>V0005</t>
  </si>
  <si>
    <t>B_TMN</t>
  </si>
  <si>
    <t>S101</t>
  </si>
  <si>
    <t>Рожкова Яна Владимировна</t>
  </si>
  <si>
    <t>психолог/КПТ</t>
  </si>
  <si>
    <t>V0006</t>
  </si>
  <si>
    <t>Кабинет 4</t>
  </si>
  <si>
    <t>V0007</t>
  </si>
  <si>
    <t>V0008</t>
  </si>
  <si>
    <t>S102</t>
  </si>
  <si>
    <t>Иванова Екатерина Викторовна</t>
  </si>
  <si>
    <t>психиатр/психотерапевт</t>
  </si>
  <si>
    <t>V0009</t>
  </si>
  <si>
    <t>V0010</t>
  </si>
  <si>
    <t>V0011</t>
  </si>
  <si>
    <t>S001</t>
  </si>
  <si>
    <t>Нефёдова Оксана Николаевна</t>
  </si>
  <si>
    <t>V0012</t>
  </si>
  <si>
    <t>V0013</t>
  </si>
  <si>
    <t>V0014</t>
  </si>
  <si>
    <t>Неявка</t>
  </si>
  <si>
    <t>V0015</t>
  </si>
  <si>
    <t>Кабинет 6</t>
  </si>
  <si>
    <t>V0016</t>
  </si>
  <si>
    <t>V0017</t>
  </si>
  <si>
    <t>V0018</t>
  </si>
  <si>
    <t>B_SPB</t>
  </si>
  <si>
    <t>S203</t>
  </si>
  <si>
    <t>Сорокина Александра Максимовна</t>
  </si>
  <si>
    <t>психотерапевт</t>
  </si>
  <si>
    <t>Консультация психотерапевт</t>
  </si>
  <si>
    <t>V0019</t>
  </si>
  <si>
    <t>V0020</t>
  </si>
  <si>
    <t>Запланирован</t>
  </si>
  <si>
    <t>Кабинет 7</t>
  </si>
  <si>
    <t>V0021</t>
  </si>
  <si>
    <t>S003</t>
  </si>
  <si>
    <t>Титова Елена Андреевна</t>
  </si>
  <si>
    <t>Кабинет 5</t>
  </si>
  <si>
    <t>V0022</t>
  </si>
  <si>
    <t>V0023</t>
  </si>
  <si>
    <t>V0024</t>
  </si>
  <si>
    <t>V0025</t>
  </si>
  <si>
    <t>V0026</t>
  </si>
  <si>
    <t>V0027</t>
  </si>
  <si>
    <t>S006</t>
  </si>
  <si>
    <t>Панов Валерий Олегович</t>
  </si>
  <si>
    <t>V0028</t>
  </si>
  <si>
    <t>V0029</t>
  </si>
  <si>
    <t>V0030</t>
  </si>
  <si>
    <t>V0031</t>
  </si>
  <si>
    <t>V0032</t>
  </si>
  <si>
    <t>V0033</t>
  </si>
  <si>
    <t>V0034</t>
  </si>
  <si>
    <t>S005</t>
  </si>
  <si>
    <t>Родченкова Александра Игоревна</t>
  </si>
  <si>
    <t>психолог/сексолог</t>
  </si>
  <si>
    <t>V0035</t>
  </si>
  <si>
    <t>V0036</t>
  </si>
  <si>
    <t>V0037</t>
  </si>
  <si>
    <t>V0038</t>
  </si>
  <si>
    <t>S105</t>
  </si>
  <si>
    <t>Рязанцева Наталья Юрьевна</t>
  </si>
  <si>
    <t>психолог/схема-терапевт</t>
  </si>
  <si>
    <t>V0039</t>
  </si>
  <si>
    <t>V0040</t>
  </si>
  <si>
    <t>V0041</t>
  </si>
  <si>
    <t>S204</t>
  </si>
  <si>
    <t>Гордиенко Егор Сергеевич</t>
  </si>
  <si>
    <t>V0042</t>
  </si>
  <si>
    <t>V0043</t>
  </si>
  <si>
    <t>V0044</t>
  </si>
  <si>
    <t>S201</t>
  </si>
  <si>
    <t>Ахромеева Елена Михайловна</t>
  </si>
  <si>
    <t>V0045</t>
  </si>
  <si>
    <t>V0046</t>
  </si>
  <si>
    <t>V0047</t>
  </si>
  <si>
    <t>V0048</t>
  </si>
  <si>
    <t>V0049</t>
  </si>
  <si>
    <t>V0050</t>
  </si>
  <si>
    <t>S104</t>
  </si>
  <si>
    <t>Русакова Алина Александровна</t>
  </si>
  <si>
    <t>психиатр/ACT/DBT</t>
  </si>
  <si>
    <t>V0051</t>
  </si>
  <si>
    <t>V0052</t>
  </si>
  <si>
    <t>S103</t>
  </si>
  <si>
    <t>Надирова Роза Мусаллимовна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</si>
  <si>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</si>
  <si>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</si>
  <si>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</si>
  <si>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</si>
  <si>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</si>
  <si>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</si>
  <si>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</si>
  <si>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</si>
  <si>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</si>
  <si>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</si>
  <si>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</si>
  <si>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</si>
  <si>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S202</t>
  </si>
  <si>
    <t>Малышева Алина Сергеевна</t>
  </si>
  <si>
    <t>V0065</t>
  </si>
  <si>
    <t>V0066</t>
  </si>
  <si>
    <t>V0067</t>
  </si>
  <si>
    <t>cost_id</t>
  </si>
  <si>
    <t>week_start</t>
  </si>
  <si>
    <t>cost_rub</t>
  </si>
  <si>
    <t>impressions</t>
  </si>
  <si>
    <t>clicks</t>
  </si>
  <si>
    <t>tracking_quality</t>
  </si>
  <si>
    <t>M0001</t>
  </si>
  <si>
    <t>utm частично</t>
  </si>
  <si>
    <t>M0002</t>
  </si>
  <si>
    <t>utm ok</t>
  </si>
  <si>
    <t>M0003</t>
  </si>
  <si>
    <t>M0004</t>
  </si>
  <si>
    <t>M0005</t>
  </si>
  <si>
    <t>M0006</t>
  </si>
  <si>
    <t>M0007</t>
  </si>
  <si>
    <t>M0008</t>
  </si>
  <si>
    <t>нет разметки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</si>
  <si>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</si>
  <si>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</si>
  <si>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</si>
  <si>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</si>
  <si>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</si>
  <si>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</si>
  <si>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</si>
  <si>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</si>
  <si>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</si>
  <si>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</si>
  <si>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</si>
  <si>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</si>
  <si>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</si>
  <si>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</si>
  <si>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</si>
  <si>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</si>
  <si>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</si>
  <si>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</si>
  <si>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</si>
  <si>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</si>
  <si>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</si>
  <si>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</si>
  <si>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</si>
  <si>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</si>
  <si>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</si>
  <si>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</si>
  <si>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</si>
  <si>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</si>
  <si>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</si>
  <si>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</si>
  <si>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</si>
  <si>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</si>
  <si>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</si>
  <si>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</si>
  <si>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</si>
  <si>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</si>
  <si>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</si>
  <si>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</si>
  <si>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</si>
  <si>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</si>
  <si>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</si>
  <si>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</si>
  <si>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</si>
  <si>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</si>
  <si>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</si>
  <si>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</si>
  <si>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</si>
  <si>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</si>
  <si>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</si>
  <si>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</si>
  <si>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</si>
  <si>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</si>
  <si>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</si>
  <si>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</si>
  <si>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</si>
  <si>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</si>
  <si>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</si>
  <si>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</si>
  <si>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</si>
  <si>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</si>
  <si>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</si>
  <si>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</si>
  <si>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</si>
  <si>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</si>
  <si>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</si>
  <si>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</si>
  <si>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</si>
  <si>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</si>
  <si>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</si>
  <si>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</si>
  <si>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</si>
  <si>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</si>
  <si>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</si>
  <si>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</si>
  <si>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</si>
  <si>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</si>
  <si>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</si>
  <si>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</si>
  <si>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</si>
  <si>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</si>
  <si>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</si>
  <si>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</si>
  <si>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</si>
  <si>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</si>
  <si>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</si>
  <si>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</si>
  <si>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</si>
  <si>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</si>
  <si>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</si>
  <si>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</si>
  <si>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</si>
  <si>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</si>
  <si>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</si>
  <si>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</si>
  <si>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</si>
  <si>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</si>
  <si>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</si>
  <si>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</si>
  <si>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</si>
  <si>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</si>
  <si>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</si>
  <si>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</si>
  <si>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</si>
  <si>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</si>
  <si>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</si>
  <si>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</si>
  <si>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</si>
  <si>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</si>
  <si>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</si>
  <si>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</si>
  <si>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</si>
  <si>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</si>
  <si>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</si>
  <si>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</si>
  <si>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</si>
  <si>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</si>
  <si>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</si>
  <si>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</si>
  <si>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</si>
  <si>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</si>
  <si>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</si>
  <si>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</si>
  <si>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</si>
  <si>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</si>
  <si>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</si>
  <si>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</si>
  <si>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</si>
  <si>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</si>
  <si>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</si>
  <si>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</si>
  <si>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</si>
  <si>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</si>
  <si>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</si>
  <si>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</si>
  <si>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</si>
  <si>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</si>
  <si>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</si>
  <si>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</si>
  <si>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</si>
  <si>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</si>
  <si>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</si>
  <si>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</si>
  <si>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</si>
  <si>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</si>
  <si>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</si>
  <si>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</si>
  <si>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</si>
  <si>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</si>
  <si>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</si>
  <si>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</si>
  <si>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</si>
  <si>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</si>
  <si>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</si>
  <si>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</si>
  <si>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</si>
  <si>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</si>
  <si>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</si>
  <si>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</si>
  <si>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</si>
  <si>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</si>
  <si>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</si>
  <si>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</si>
  <si>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</si>
  <si>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</si>
  <si>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</si>
  <si>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</si>
  <si>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</si>
  <si>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</si>
  <si>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</si>
  <si>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</si>
  <si>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</si>
  <si>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</si>
  <si>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</si>
  <si>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</si>
  <si>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</si>
  <si>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</si>
  <si>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</si>
  <si>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</si>
  <si>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</si>
  <si>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</si>
  <si>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</si>
  <si>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</si>
  <si>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</si>
  <si>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</si>
  <si>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</si>
  <si>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</si>
  <si>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</si>
  <si>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</si>
  <si>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</si>
  <si>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</si>
  <si>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</si>
  <si>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</si>
  <si>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Справочник филиалов</t>
  </si>
  <si>
    <t>branch</t>
  </si>
  <si>
    <t>city</t>
  </si>
  <si>
    <t>cabinet_count</t>
  </si>
  <si>
    <t>work_days</t>
  </si>
  <si>
    <t>work_hours_day</t>
  </si>
  <si>
    <t>rent_equiv_hour</t>
  </si>
  <si>
    <t>monthly_capacity_hours</t>
  </si>
  <si>
    <t>Екатеринбург</t>
  </si>
  <si>
    <t>Санкт-Петербург</t>
  </si>
  <si>
    <t>Справочник специалистов</t>
  </si>
  <si>
    <t>fio</t>
  </si>
  <si>
    <t>base_price</t>
  </si>
  <si>
    <t>primary_price</t>
  </si>
  <si>
    <t>payout_pct</t>
  </si>
  <si>
    <t>source_url</t>
  </si>
  <si>
    <t>https://psyonclinic.ru/specialist/nefyodova-oksana-nikolaevna</t>
  </si>
  <si>
    <t>https://psyonclinic.ru/specialist/kozhurova-darya-aleksandrovna</t>
  </si>
  <si>
    <t>https://psyonclinic.ru/specialist/titova-elena-andreevna</t>
  </si>
  <si>
    <t>https://psyonclinic.ru/specialist/koshurnikov-rodion-viktorovich</t>
  </si>
  <si>
    <t>https://psyonclinic.ru/specialist/rodchenkova-aleksandra-igorevna</t>
  </si>
  <si>
    <t>https://psyonclinic.ru/specialist/panov-valerij-olegovich</t>
  </si>
  <si>
    <t>https://tyumen.psyonclinic.ru/specialists</t>
  </si>
  <si>
    <t>https://tyumen.psyonclinic.ru/prices</t>
  </si>
  <si>
    <t>https://spb.psyonclinic.ru/specialists</t>
  </si>
  <si>
    <t>https://spb.psyonclinic.ru/specialist/gordienko-egor-sergeevich</t>
  </si>
  <si>
    <t>S205</t>
  </si>
  <si>
    <t>Падунова Полина Викторовна</t>
  </si>
  <si>
    <t>Нормализация статусов и справочники</t>
  </si>
  <si>
    <t>dimension</t>
  </si>
  <si>
    <t>raw_value</t>
  </si>
  <si>
    <t>normalized_value</t>
  </si>
  <si>
    <t>comment</t>
  </si>
  <si>
    <t>booked</t>
  </si>
  <si>
    <t>пример для Power Query</t>
  </si>
  <si>
    <t>cancel_before_visit</t>
  </si>
  <si>
    <t>not_booked</t>
  </si>
  <si>
    <t>not_target</t>
  </si>
  <si>
    <t>completed</t>
  </si>
  <si>
    <t>no_show</t>
  </si>
  <si>
    <t>cancelled</t>
  </si>
  <si>
    <t>planned</t>
  </si>
  <si>
    <t>Блок</t>
  </si>
  <si>
    <t>Что сделать</t>
  </si>
  <si>
    <t>Что проверяем</t>
  </si>
  <si>
    <t>1. Power Query / очистка</t>
  </si>
  <si>
    <t>Загрузить 3 raw-таблицы, привести даты, филиалы, статусы и UTM к единому виду. Найти дубли/ошибки/пустые значения. Описать, что исправлено.</t>
  </si>
  <si>
    <t>Аккуратность, понимание качества данных, умение не верить выгрузке на слово.</t>
  </si>
  <si>
    <t>2. Модель данных / Power Pivot</t>
  </si>
  <si>
    <t>Собрать модель: Leads → Visits → Specialists → Branches → Marketing Costs. Объяснить ключи связей и возможные проблемы many-to-many.</t>
  </si>
  <si>
    <t>Понимание структуры данных, связей и зерна таблиц.</t>
  </si>
  <si>
    <t>3. DAX-метрики</t>
  </si>
  <si>
    <t>Создать меры: Leads, Bookings, Completed Visits, Revenue, Marketing Cost, CPL, CPA, Lead→Booking %, Booking→Visit %, Avg Check, No-show %, Specialist Hours, Cabinet Occupancy %, Revenue per Cabinet Hour, 30d LTV proxy.</t>
  </si>
  <si>
    <t>Умение считать управленческие показатели, а не просто суммы.</t>
  </si>
  <si>
    <t>4. Power BI / дашборд</t>
  </si>
  <si>
    <t>Сделать 1–2 страницы: руководительский обзор и маркетинг/ресепшен. Фильтры: месяц, филиал, источник, специалист. Отдельно выделить узкие места.</t>
  </si>
  <si>
    <t>Визуальное мышление, приоритизация и понятность для руководителя.</t>
  </si>
  <si>
    <t>5. Выводы</t>
  </si>
  <si>
    <t>Написать 5–7 выводов и 3 конкретных управленческих действия на ближайшие 2 недели. Не пересказывать графики, а объяснить, что делать.</t>
  </si>
  <si>
    <t>Бизнес-мышление и включённость.</t>
  </si>
  <si>
    <t>6. Автоматизация</t>
  </si>
  <si>
    <t>Показать маленький рабочий пример: VBA/Office Script/Apps Script. Например: проверка новых raw-файлов, нормализация названий филиалов, подсветка заявок без ответа &gt;60 минут, экспорт отчёта.</t>
  </si>
  <si>
    <t>Понимание, как снижать ручной труд.</t>
  </si>
  <si>
    <t>7. Сквозная цепочка</t>
  </si>
  <si>
    <t>Коротко описать, где в этой схеме сайт/API/AJAX, МИС, телефония, таблицы, Power Query и Power BI. Что нужно сделать, чтобы отчёт обновлялся автоматически.</t>
  </si>
  <si>
    <t>Системное понимание данных от заявки до дашборда.</t>
  </si>
  <si>
    <t>8. Ограничения</t>
  </si>
  <si>
    <t>Указать, чему нельзя верить в данных, какие поля нужны дополнительно и какие вопросы кандидат задал бы бизнесу.</t>
  </si>
  <si>
    <t>Зрелость аналитика, умение видеть риски.</t>
  </si>
  <si>
    <t>Критерий</t>
  </si>
  <si>
    <t>Баллы</t>
  </si>
  <si>
    <t>Как выглядит сильный ответ</t>
  </si>
  <si>
    <t>Красные флаги</t>
  </si>
  <si>
    <t>Понимание бизнес-задачи</t>
  </si>
  <si>
    <t>Кандидат сам формулирует вопрос руководителя: где теряем деньги/заявки/загрузку и что делать.</t>
  </si>
  <si>
    <t>Просто строит красивые графики без смысла.</t>
  </si>
  <si>
    <t>Качество очистки данных</t>
  </si>
  <si>
    <t>Находит дубли, кривые даты/филиалы/статусы/UTM, не теряет строки, фиксирует правила очистки.</t>
  </si>
  <si>
    <t>Молча правит руками, не показывает логику.</t>
  </si>
  <si>
    <t>Модель данных</t>
  </si>
  <si>
    <t>Правильно выбирает ключи, зерно таблиц, связи, объясняет ограничения связей лидов/визитов/расходов.</t>
  </si>
  <si>
    <t>Делает всё одной плоской таблицей с ВПР и ломкими формулами.</t>
  </si>
  <si>
    <t>DAX/метрики</t>
  </si>
  <si>
    <t>Считает метрики мерами, учитывает фильтры, отличает CPL/CPA/LTV/выручку/загрузку.</t>
  </si>
  <si>
    <t>Считает только суммы и средние без бизнес-смысла.</t>
  </si>
  <si>
    <t>Power BI/визуализация</t>
  </si>
  <si>
    <t>Дашборд читается за 1–2 минуты, есть фильтры, KPI, динамика, проблемные зоны.</t>
  </si>
  <si>
    <t>Много графиков, нет ответа на вопрос.</t>
  </si>
  <si>
    <t>Выводы и управленческие действия</t>
  </si>
  <si>
    <t>Есть конкретные решения: что менять в маркетинге, ресепшене, расписании, кабинетах.</t>
  </si>
  <si>
    <t>Выводы уровня «надо улучшить показатели».</t>
  </si>
  <si>
    <t>Автоматизация</t>
  </si>
  <si>
    <t>Показывает рабочий мини-скрипт или понятный прототип, объясняет пользу и ограничения.</t>
  </si>
  <si>
    <t>Говорит «можно автоматизировать», но не показывает как.</t>
  </si>
  <si>
    <t>Коммуникация и аккуратность</t>
  </si>
  <si>
    <t>Файл понятный, подписанный, есть ReadMe, кандидат пишет вопросы/ограничения.</t>
  </si>
  <si>
    <t>Хаос, непонятно как проверять.</t>
  </si>
  <si>
    <t>Итого</t>
  </si>
  <si>
    <t>80+ — сильный кандидат; 65–79 — можно рассматривать; 50–64 — только при сильной мотивации; &lt;50 — риск.</t>
  </si>
  <si>
    <t>Источник / допущение</t>
  </si>
  <si>
    <t>URL</t>
  </si>
  <si>
    <t>Как использовано</t>
  </si>
  <si>
    <t>Специалисты PSYONCLINIC Екатеринбург</t>
  </si>
  <si>
    <t>https://psyonclinic.ru/specialists</t>
  </si>
  <si>
    <t>Фамилии специалистов для учебного кейса.</t>
  </si>
  <si>
    <t>Специалисты PSYONCLINIC Тюмень</t>
  </si>
  <si>
    <t>Специалисты PSYONCLINIC Санкт-Петербург</t>
  </si>
  <si>
    <t>Пример публичной цены: консультации 6000/15000 ₽.</t>
  </si>
  <si>
    <t>Пример публичной цены: консультация психолога 6000 ₽.</t>
  </si>
  <si>
    <t>Пример публичной цены: психиатр первичная/повторная 8000/4000 ₽.</t>
  </si>
  <si>
    <t>Пример публичной цены: психиатр 6000/3000 ₽.</t>
  </si>
  <si>
    <t>Цены PSYONCLINIC Тюмень</t>
  </si>
  <si>
    <t>Ориентир для цен Тюмени.</t>
  </si>
  <si>
    <t>Рыночные цены психологов Екатеринбург</t>
  </si>
  <si>
    <t>https://psy-chat.ru/catalog/ekaterinburg/price</t>
  </si>
  <si>
    <t>Фоновый ориентир рынка; в кейсе не используется как факт клиники.</t>
  </si>
  <si>
    <t>Рыночные цены психотерапевтов Екатеринбург</t>
  </si>
  <si>
    <t>https://psy-chat.ru/catalog/ekaterinburg/psihoterapevt/price</t>
  </si>
  <si>
    <t>Почасовая аренда кабинетов ЕКБ — PSY SHARING</t>
  </si>
  <si>
    <t>https://psy-sharing.com/ekaterinburg/</t>
  </si>
  <si>
    <t>Фоновый ориентир стоимости часа кабинета.</t>
  </si>
  <si>
    <t>Почасовая аренда кабинетов ЕКБ — The MECTO</t>
  </si>
  <si>
    <t>https://the-mecto.ru/</t>
  </si>
  <si>
    <t>Учебное допущение</t>
  </si>
  <si>
    <t>Расходы, лиды, записи, визиты, статусы, выплаты, загрузка и выручка — синтетические данные, созданные для теста.</t>
  </si>
  <si>
    <t>Тестовое задание для соискателя на аналитика PSYONCLINIC: 
«Мини-дашборд клиники: маркетинг → запись → визит → деньги»</t>
  </si>
  <si>
    <t>Оптимально 2 часа. Если нужно больше — кандидат должен объяснить, что именно углублял и почему.</t>
  </si>
  <si>
    <t>1) файл Excel/Power BI; 
2) краткую записку (не более 1 стр.) или слайд/страницу в отчёте; 
3) файл/текст скрипта автоматизации; 
4) список найденных проблем в данных.</t>
  </si>
  <si>
    <t>Аналитик в единственном формате сможет помочь руководителю, маркетингу, ресепшену и кураторам увидеть проблему и действовать?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</si>
</sst>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#\ ##0\ \₽"/>
    <numFmt numFmtId="166" formatCode="yyyy\-mm\-dd"/>
    <numFmt numFmtId="167" formatCode="#\ ##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3F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3" fillId="2" borderId="0" xfId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9" fontId="3" fillId="2" borderId="0" xfId="1" applyNumberFormat="1" applyFont="1" applyFill="1" applyAlignment="1">
      <alignment horizontal="center" vertical="center" wrapText="1"/>
    </xf>
    <xf numFmtId="166" fontId="3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 vertical="top" wrapText="1"/>
    </xf>
    <xf numFmtId="22" fontId="0" fillId="0" borderId="0" xfId="0" applyNumberFormat="1"/>
    <xf numFmtId="0" fontId="0" fillId="0" borderId="0" xfId="0" applyAlignment="1">
      <alignment wrapText="1"/>
    </xf>
    <xf numFmtId="14" fontId="3" fillId="2" borderId="0" xfId="1" applyNumberFormat="1" applyFont="1" applyFill="1" applyAlignment="1">
      <alignment horizontal="center" vertical="center" wrapText="1"/>
    </xf>
    <xf numFmtId="14" fontId="0" fillId="0" borderId="0" xfId="0" applyNumberFormat="1"/>
    <xf numFmtId="0" fontId="1" fillId="2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left" vertical="center" wrapText="1"/>
    </xf>
    <xf numFmtId="165" fontId="1" fillId="2" borderId="0" xfId="1" applyNumberFormat="1" applyFont="1" applyFill="1" applyAlignment="1">
      <alignment horizontal="left" vertical="center" wrapText="1"/>
    </xf>
    <xf numFmtId="1" fontId="1" fillId="2" borderId="0" xfId="1" applyNumberFormat="1" applyFont="1" applyFill="1" applyAlignment="1">
      <alignment horizontal="left" vertical="center" wrapText="1"/>
    </xf>
    <xf numFmtId="9" fontId="1" fillId="2" borderId="0" xfId="1" applyNumberFormat="1" applyFont="1" applyFill="1" applyAlignment="1">
      <alignment horizontal="left" vertical="center" wrapText="1"/>
    </xf>
  </cellXfs>
  <cellStyles count="2">
    <cellStyle name="Обычный" xfId="0" builtinId="0"/>
    <cellStyle name="Normal" xfId="1" xr:uid="{00000000-0005-0000-0000-000000000000}"/>
  </cellStyles>
  <dxfs count="20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colors>
    <mruColors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47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48" Type="http://schemas.openxmlformats.org/officeDocument/2006/relationships/customXml" Target="../customXml/item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46" Type="http://schemas.openxmlformats.org/officeDocument/2006/relationships/customXml" Target="../customXml/item33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eads_raw" displayName="tbl_leads_raw" ref="A1:O151">
  <autoFilter ref="A1:O151" xr:uid="{00000000-000C-0000-FFFF-FFFF00000000}"/>
  <tableColumns count="15">
    <tableColumn id="1" xr3:uid="{00000000-0010-0000-0000-000001000000}" name="lead_id"/>
    <tableColumn id="2" xr3:uid="{00000000-0010-0000-0000-000002000000}" name="created_at_raw"/>
    <tableColumn id="3" xr3:uid="{00000000-0010-0000-0000-000003000000}" name="branch_raw"/>
    <tableColumn id="4" xr3:uid="{00000000-0010-0000-0000-000004000000}" name="source"/>
    <tableColumn id="5" xr3:uid="{00000000-0010-0000-0000-000005000000}" name="campaign"/>
    <tableColumn id="6" xr3:uid="{00000000-0010-0000-0000-000006000000}" name="utm_raw"/>
    <tableColumn id="7" xr3:uid="{00000000-0010-0000-0000-000007000000}" name="client_name_raw"/>
    <tableColumn id="8" xr3:uid="{00000000-0010-0000-0000-000008000000}" name="phone_raw"/>
    <tableColumn id="9" xr3:uid="{00000000-0010-0000-0000-000009000000}" name="channel"/>
    <tableColumn id="10" xr3:uid="{00000000-0010-0000-0000-00000A000000}" name="client_need"/>
    <tableColumn id="11" xr3:uid="{00000000-0010-0000-0000-00000B000000}" name="responsible"/>
    <tableColumn id="12" xr3:uid="{00000000-0010-0000-0000-00000C000000}" name="first_response_min"/>
    <tableColumn id="13" xr3:uid="{00000000-0010-0000-0000-00000D000000}" name="lead_status"/>
    <tableColumn id="14" xr3:uid="{00000000-0010-0000-0000-00000E000000}" name="booking_id"/>
    <tableColumn id="15" xr3:uid="{00000000-0010-0000-0000-00000F000000}" name="clien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visits_raw" displayName="tbl_visits_raw" ref="A1:R68">
  <autoFilter ref="A1:R68" xr:uid="{00000000-000C-0000-FFFF-FFFF01000000}"/>
  <sortState xmlns:xlrd2="http://schemas.microsoft.com/office/spreadsheetml/2017/richdata2" ref="A2:R68">
    <sortCondition ref="E1:E68"/>
  </sortState>
  <tableColumns count="18">
    <tableColumn id="1" xr3:uid="{00000000-0010-0000-0100-000001000000}" name="visit_id"/>
    <tableColumn id="2" xr3:uid="{00000000-0010-0000-0100-000002000000}" name="lead_id"/>
    <tableColumn id="3" xr3:uid="{00000000-0010-0000-0100-000003000000}" name="booking_id"/>
    <tableColumn id="4" xr3:uid="{00000000-0010-0000-0100-000004000000}" name="client_id"/>
    <tableColumn id="5" xr3:uid="{00000000-0010-0000-0100-000005000000}" name="visit_datetime" dataDxfId="19"/>
    <tableColumn id="6" xr3:uid="{00000000-0010-0000-0100-000006000000}" name="branch_id"/>
    <tableColumn id="7" xr3:uid="{00000000-0010-0000-0100-000007000000}" name="specialist_id"/>
    <tableColumn id="8" xr3:uid="{00000000-0010-0000-0100-000008000000}" name="specialist_fio"/>
    <tableColumn id="9" xr3:uid="{00000000-0010-0000-0100-000009000000}" name="profile"/>
    <tableColumn id="10" xr3:uid="{00000000-0010-0000-0100-00000A000000}" name="service"/>
    <tableColumn id="11" xr3:uid="{00000000-0010-0000-0100-00000B000000}" name="visit_type"/>
    <tableColumn id="12" xr3:uid="{00000000-0010-0000-0100-00000C000000}" name="duration_min"/>
    <tableColumn id="13" xr3:uid="{00000000-0010-0000-0100-00000D000000}" name="price_list"/>
    <tableColumn id="14" xr3:uid="{00000000-0010-0000-0100-00000E000000}" name="discount_pct"/>
    <tableColumn id="15" xr3:uid="{00000000-0010-0000-0100-00000F000000}" name="paid_amount"/>
    <tableColumn id="16" xr3:uid="{00000000-0010-0000-0100-000010000000}" name="visit_status"/>
    <tableColumn id="17" xr3:uid="{00000000-0010-0000-0100-000011000000}" name="cabinet"/>
    <tableColumn id="18" xr3:uid="{00000000-0010-0000-0100-000012000000}" name="form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rketing_raw" displayName="tbl_marketing_raw" ref="A1:I201">
  <tableColumns count="9">
    <tableColumn id="1" xr3:uid="{00000000-0010-0000-0200-000001000000}" name="cost_id"/>
    <tableColumn id="2" xr3:uid="{00000000-0010-0000-0200-000002000000}" name="week_start"/>
    <tableColumn id="3" xr3:uid="{00000000-0010-0000-0200-000003000000}" name="branch_id"/>
    <tableColumn id="4" xr3:uid="{00000000-0010-0000-0200-000004000000}" name="source"/>
    <tableColumn id="5" xr3:uid="{00000000-0010-0000-0200-000005000000}" name="campaign"/>
    <tableColumn id="6" xr3:uid="{00000000-0010-0000-0200-000006000000}" name="cost_rub"/>
    <tableColumn id="7" xr3:uid="{00000000-0010-0000-0200-000007000000}" name="impressions"/>
    <tableColumn id="8" xr3:uid="{00000000-0010-0000-0200-000008000000}" name="clicks"/>
    <tableColumn id="9" xr3:uid="{00000000-0010-0000-0200-000009000000}" name="tracking_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9EA6AB-6C2D-46BC-8FC8-570B4810AD25}" name="Филиалы" displayName="Филиалы" ref="A2:H6" totalsRowShown="0" headerRowDxfId="18" headerRowCellStyle="Normal">
  <autoFilter ref="A2:H6" xr:uid="{499EA6AB-6C2D-46BC-8FC8-570B4810AD25}"/>
  <tableColumns count="8">
    <tableColumn id="1" xr3:uid="{D538B4B5-E4F4-426C-A513-B6AA4C4DA372}" name="branch_id"/>
    <tableColumn id="2" xr3:uid="{DB0CD873-4F48-4730-BB63-FF407D066FD3}" name="branch"/>
    <tableColumn id="3" xr3:uid="{4E16B433-5E62-485A-B94B-13A490C934BF}" name="city"/>
    <tableColumn id="4" xr3:uid="{AF4A87B6-9DFE-4891-82DB-11D9B3817AC0}" name="cabinet_count"/>
    <tableColumn id="5" xr3:uid="{5CE22BDC-73C8-4C27-A438-F60D48820DB1}" name="work_days"/>
    <tableColumn id="6" xr3:uid="{498F601B-AFDA-4ED6-BD36-24D6A490E632}" name="work_hours_day"/>
    <tableColumn id="7" xr3:uid="{829B42AC-0A1A-4DDF-80A0-868C00440A5F}" name="rent_equiv_hour"/>
    <tableColumn id="8" xr3:uid="{8362CC52-0AB7-44F0-940B-DD3B79534D5C}" name="monthly_capacity_hou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FCB8DD-B4DD-420E-86AF-D28F9C4D2913}" name="Специалисты" displayName="Специалисты" ref="A9:I25" totalsRowShown="0" headerRowDxfId="17" headerRowCellStyle="Normal">
  <autoFilter ref="A9:I25" xr:uid="{ADFCB8DD-B4DD-420E-86AF-D28F9C4D2913}"/>
  <tableColumns count="9">
    <tableColumn id="1" xr3:uid="{7C6C034D-A2D4-455A-83DB-1E38012DCD1D}" name="specialist_id"/>
    <tableColumn id="2" xr3:uid="{497AFE10-EAB9-49BB-8DA6-06CAFC0FB99B}" name="fio"/>
    <tableColumn id="3" xr3:uid="{647C029C-4A9A-474A-81FE-3532366EE557}" name="branch_id"/>
    <tableColumn id="4" xr3:uid="{201A791D-E440-4640-A213-7D97914D7C21}" name="profile"/>
    <tableColumn id="5" xr3:uid="{A929339D-B729-469E-833E-50055E6F29A8}" name="base_price"/>
    <tableColumn id="6" xr3:uid="{8C1895D1-E92F-44BB-9673-C79F5BD96A52}" name="primary_price"/>
    <tableColumn id="7" xr3:uid="{C5587109-1D4F-4331-9B46-C25EB36E1637}" name="duration_min"/>
    <tableColumn id="8" xr3:uid="{B343A584-57FD-4F8D-96D6-58E2AD20D90B}" name="payout_pct"/>
    <tableColumn id="9" xr3:uid="{9E874415-03E4-4C68-896B-DFD068B47617}" name="source_ur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2B08FE-9C18-4B53-8753-53754DBAB20B}" name="Статусы" displayName="Статусы" ref="A28:D39" totalsRowShown="0" headerRowDxfId="16" headerRowCellStyle="Normal">
  <autoFilter ref="A28:D39" xr:uid="{AB2B08FE-9C18-4B53-8753-53754DBAB20B}"/>
  <tableColumns count="4">
    <tableColumn id="1" xr3:uid="{3CC73B3C-2A1C-49C2-8375-313F189F1E1B}" name="dimension"/>
    <tableColumn id="2" xr3:uid="{757270CE-482E-4EA2-BEEA-1DF69D074A6E}" name="raw_value"/>
    <tableColumn id="3" xr3:uid="{7B2617B6-FAD4-4ADF-A0F1-9BCE7D5E47D9}" name="normalized_value"/>
    <tableColumn id="4" xr3:uid="{C8CECB89-2F14-48DA-8C19-D15B27FE64AD}" name="comment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asks" displayName="tbl_tasks" ref="A1:C9" dataDxfId="15">
  <tableColumns count="3">
    <tableColumn id="1" xr3:uid="{00000000-0010-0000-0300-000001000000}" name="Блок" dataDxfId="14"/>
    <tableColumn id="2" xr3:uid="{00000000-0010-0000-0300-000002000000}" name="Что сделать" dataDxfId="13"/>
    <tableColumn id="3" xr3:uid="{00000000-0010-0000-0300-000003000000}" name="Что проверяем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ubric" displayName="tbl_rubric" ref="A1:D10" dataDxfId="11">
  <tableColumns count="4">
    <tableColumn id="1" xr3:uid="{00000000-0010-0000-0400-000001000000}" name="Критерий" dataDxfId="10"/>
    <tableColumn id="2" xr3:uid="{00000000-0010-0000-0400-000002000000}" name="Баллы" dataDxfId="9"/>
    <tableColumn id="3" xr3:uid="{00000000-0010-0000-0400-000003000000}" name="Как выглядит сильный ответ" dataDxfId="8"/>
    <tableColumn id="4" xr3:uid="{00000000-0010-0000-0400-000004000000}" name="Красные флаги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ources" displayName="tbl_sources" ref="A1:C14" dataDxfId="6">
  <tableColumns count="3">
    <tableColumn id="1" xr3:uid="{00000000-0010-0000-0500-000001000000}" name="Источник / допущение" dataDxfId="5"/>
    <tableColumn id="2" xr3:uid="{00000000-0010-0000-0500-000002000000}" name="URL" dataDxfId="4"/>
    <tableColumn id="3" xr3:uid="{00000000-0010-0000-0500-000003000000}" name="Как использовано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30" zoomScaleNormal="130" workbookViewId="0">
      <selection sqref="A1:B10"/>
    </sheetView>
  </sheetViews>
  <sheetFormatPr baseColWidth="10" defaultColWidth="8.83203125" defaultRowHeight="14"/>
  <cols>
    <col min="1" max="1" width="25" customWidth="1"/>
    <col min="2" max="2" width="95" customWidth="1"/>
  </cols>
  <sheetData>
    <row r="1" spans="1:2" ht="36.75" customHeight="1">
      <c r="A1" s="17" t="s">
        <v>1177</v>
      </c>
      <c r="B1" s="17"/>
    </row>
    <row r="2" spans="1:2">
      <c r="A2" s="1"/>
      <c r="B2" s="1"/>
    </row>
    <row r="3" spans="1:2" ht="30">
      <c r="A3" s="2" t="s">
        <v>0</v>
      </c>
      <c r="B3" s="1" t="s">
        <v>1</v>
      </c>
    </row>
    <row r="4" spans="1:2" ht="16">
      <c r="A4" s="2" t="s">
        <v>2</v>
      </c>
      <c r="B4" s="1" t="s">
        <v>1178</v>
      </c>
    </row>
    <row r="5" spans="1:2" ht="30">
      <c r="A5" s="2" t="s">
        <v>3</v>
      </c>
      <c r="B5" s="1" t="s">
        <v>4</v>
      </c>
    </row>
    <row r="6" spans="1:2" ht="45">
      <c r="A6" s="2" t="s">
        <v>5</v>
      </c>
      <c r="B6" s="1" t="s">
        <v>6</v>
      </c>
    </row>
    <row r="7" spans="1:2" ht="30">
      <c r="A7" s="2" t="s">
        <v>7</v>
      </c>
      <c r="B7" s="1" t="s">
        <v>8</v>
      </c>
    </row>
    <row r="8" spans="1:2" ht="45">
      <c r="A8" s="2" t="s">
        <v>9</v>
      </c>
      <c r="B8" s="1" t="s">
        <v>10</v>
      </c>
    </row>
    <row r="9" spans="1:2" ht="60">
      <c r="A9" s="2" t="s">
        <v>11</v>
      </c>
      <c r="B9" s="1" t="s">
        <v>1179</v>
      </c>
    </row>
    <row r="10" spans="1:2" ht="30">
      <c r="A10" s="2" t="s">
        <v>12</v>
      </c>
      <c r="B10" s="1" t="s">
        <v>1180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1"/>
  <sheetViews>
    <sheetView zoomScale="120" zoomScaleNormal="120" workbookViewId="0">
      <selection activeCell="G22" sqref="G22"/>
    </sheetView>
  </sheetViews>
  <sheetFormatPr baseColWidth="10" defaultColWidth="8.83203125" defaultRowHeight="14"/>
  <cols>
    <col min="1" max="1" width="8.6640625" customWidth="1"/>
    <col min="2" max="2" width="15.5" customWidth="1"/>
    <col min="3" max="3" width="22" customWidth="1"/>
    <col min="4" max="4" width="12.33203125" customWidth="1"/>
    <col min="5" max="5" width="13.5" customWidth="1"/>
    <col min="6" max="7" width="22" customWidth="1"/>
    <col min="8" max="8" width="12.33203125" customWidth="1"/>
    <col min="9" max="9" width="10.6640625" customWidth="1"/>
    <col min="10" max="11" width="22" customWidth="1"/>
    <col min="12" max="12" width="21" customWidth="1"/>
    <col min="13" max="13" width="22" customWidth="1"/>
    <col min="14" max="14" width="11.6640625" customWidth="1"/>
    <col min="15" max="15" width="9.6640625" customWidth="1"/>
  </cols>
  <sheetData>
    <row r="1" spans="1:15" ht="16">
      <c r="A1" s="3" t="s">
        <v>13</v>
      </c>
      <c r="B1" s="4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5" t="s">
        <v>24</v>
      </c>
      <c r="M1" s="3" t="s">
        <v>25</v>
      </c>
      <c r="N1" s="3" t="s">
        <v>26</v>
      </c>
      <c r="O1" s="3" t="s">
        <v>27</v>
      </c>
    </row>
    <row r="2" spans="1:15">
      <c r="A2" t="s">
        <v>28</v>
      </c>
      <c r="B2">
        <v>46163.416666666664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12</v>
      </c>
      <c r="M2" t="s">
        <v>38</v>
      </c>
      <c r="O2" t="s">
        <v>39</v>
      </c>
    </row>
    <row r="3" spans="1:1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32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>
        <v>10</v>
      </c>
      <c r="M3" t="s">
        <v>50</v>
      </c>
      <c r="N3" t="s">
        <v>51</v>
      </c>
      <c r="O3" t="s">
        <v>52</v>
      </c>
    </row>
    <row r="4" spans="1:15">
      <c r="A4" t="s">
        <v>53</v>
      </c>
      <c r="B4">
        <v>46149.833333333336</v>
      </c>
      <c r="C4" t="s">
        <v>54</v>
      </c>
      <c r="D4" t="s">
        <v>30</v>
      </c>
      <c r="E4" t="s">
        <v>55</v>
      </c>
      <c r="F4" t="s">
        <v>56</v>
      </c>
      <c r="G4" t="s">
        <v>57</v>
      </c>
      <c r="H4" t="s">
        <v>58</v>
      </c>
      <c r="I4" t="s">
        <v>47</v>
      </c>
      <c r="J4" t="s">
        <v>36</v>
      </c>
      <c r="K4" t="s">
        <v>49</v>
      </c>
      <c r="L4">
        <v>33</v>
      </c>
      <c r="M4" t="s">
        <v>59</v>
      </c>
      <c r="O4" t="s">
        <v>60</v>
      </c>
    </row>
    <row r="5" spans="1:15">
      <c r="A5" t="s">
        <v>61</v>
      </c>
      <c r="B5">
        <v>46166.503472222219</v>
      </c>
      <c r="C5" t="s">
        <v>62</v>
      </c>
      <c r="D5" t="s">
        <v>30</v>
      </c>
      <c r="E5" t="s">
        <v>63</v>
      </c>
      <c r="F5" t="s">
        <v>64</v>
      </c>
      <c r="G5" t="s">
        <v>57</v>
      </c>
      <c r="H5" t="s">
        <v>65</v>
      </c>
      <c r="I5" t="s">
        <v>66</v>
      </c>
      <c r="J5" t="s">
        <v>67</v>
      </c>
      <c r="K5" t="s">
        <v>49</v>
      </c>
      <c r="L5">
        <v>11</v>
      </c>
      <c r="M5" t="s">
        <v>50</v>
      </c>
      <c r="N5" t="s">
        <v>68</v>
      </c>
      <c r="O5" t="s">
        <v>69</v>
      </c>
    </row>
    <row r="6" spans="1:15">
      <c r="A6" t="s">
        <v>70</v>
      </c>
      <c r="B6">
        <v>46151.847222222219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47</v>
      </c>
      <c r="J6" t="s">
        <v>77</v>
      </c>
      <c r="K6" t="s">
        <v>49</v>
      </c>
      <c r="L6">
        <v>102</v>
      </c>
      <c r="M6" t="s">
        <v>78</v>
      </c>
      <c r="N6" t="s">
        <v>79</v>
      </c>
      <c r="O6" t="s">
        <v>80</v>
      </c>
    </row>
    <row r="7" spans="1:15">
      <c r="A7" t="s">
        <v>81</v>
      </c>
      <c r="B7">
        <v>46170.395833333336</v>
      </c>
      <c r="C7" t="s">
        <v>82</v>
      </c>
      <c r="D7" t="s">
        <v>72</v>
      </c>
      <c r="E7" t="s">
        <v>83</v>
      </c>
      <c r="F7" t="s">
        <v>32</v>
      </c>
      <c r="G7" t="s">
        <v>84</v>
      </c>
      <c r="H7" t="s">
        <v>85</v>
      </c>
      <c r="I7" t="s">
        <v>47</v>
      </c>
      <c r="J7" t="s">
        <v>86</v>
      </c>
      <c r="K7" t="s">
        <v>87</v>
      </c>
      <c r="L7">
        <v>10</v>
      </c>
      <c r="M7" t="s">
        <v>38</v>
      </c>
      <c r="O7" t="s">
        <v>88</v>
      </c>
    </row>
    <row r="8" spans="1:15">
      <c r="A8" t="s">
        <v>89</v>
      </c>
      <c r="B8" t="s">
        <v>90</v>
      </c>
      <c r="C8" t="s">
        <v>91</v>
      </c>
      <c r="D8" t="s">
        <v>66</v>
      </c>
      <c r="E8" t="s">
        <v>92</v>
      </c>
      <c r="F8" t="s">
        <v>74</v>
      </c>
      <c r="G8" t="s">
        <v>93</v>
      </c>
      <c r="H8" t="s">
        <v>94</v>
      </c>
      <c r="I8" t="s">
        <v>35</v>
      </c>
      <c r="J8" t="s">
        <v>67</v>
      </c>
      <c r="K8" t="s">
        <v>95</v>
      </c>
      <c r="L8">
        <v>5</v>
      </c>
      <c r="M8" t="s">
        <v>96</v>
      </c>
      <c r="O8" t="s">
        <v>97</v>
      </c>
    </row>
    <row r="9" spans="1:15">
      <c r="A9" t="s">
        <v>98</v>
      </c>
      <c r="B9">
        <v>46147.479166666664</v>
      </c>
      <c r="C9" t="s">
        <v>62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35</v>
      </c>
      <c r="J9" t="s">
        <v>48</v>
      </c>
      <c r="K9" t="s">
        <v>104</v>
      </c>
      <c r="L9">
        <v>46</v>
      </c>
      <c r="M9" t="s">
        <v>38</v>
      </c>
      <c r="O9" t="s">
        <v>105</v>
      </c>
    </row>
    <row r="10" spans="1:15">
      <c r="A10" t="s">
        <v>106</v>
      </c>
      <c r="B10">
        <v>46161.711805555555</v>
      </c>
      <c r="C10" t="s">
        <v>29</v>
      </c>
      <c r="D10" t="s">
        <v>30</v>
      </c>
      <c r="E10" t="s">
        <v>107</v>
      </c>
      <c r="F10" t="s">
        <v>56</v>
      </c>
      <c r="G10" t="s">
        <v>108</v>
      </c>
      <c r="H10" t="s">
        <v>109</v>
      </c>
      <c r="I10" t="s">
        <v>110</v>
      </c>
      <c r="J10" t="s">
        <v>48</v>
      </c>
      <c r="K10" t="s">
        <v>111</v>
      </c>
      <c r="L10">
        <v>4</v>
      </c>
      <c r="M10" t="s">
        <v>78</v>
      </c>
      <c r="N10" t="s">
        <v>112</v>
      </c>
      <c r="O10" t="s">
        <v>113</v>
      </c>
    </row>
    <row r="11" spans="1:15">
      <c r="A11" t="s">
        <v>114</v>
      </c>
      <c r="B11" t="s">
        <v>115</v>
      </c>
      <c r="C11" t="s">
        <v>116</v>
      </c>
      <c r="D11" t="s">
        <v>72</v>
      </c>
      <c r="E11" t="s">
        <v>83</v>
      </c>
      <c r="F11" t="s">
        <v>101</v>
      </c>
      <c r="G11" t="s">
        <v>117</v>
      </c>
      <c r="H11" t="s">
        <v>118</v>
      </c>
      <c r="I11" t="s">
        <v>35</v>
      </c>
      <c r="J11" t="s">
        <v>119</v>
      </c>
      <c r="K11" t="s">
        <v>95</v>
      </c>
      <c r="L11">
        <v>2</v>
      </c>
      <c r="M11" t="s">
        <v>50</v>
      </c>
      <c r="N11" t="s">
        <v>120</v>
      </c>
      <c r="O11" t="s">
        <v>121</v>
      </c>
    </row>
    <row r="12" spans="1:15">
      <c r="A12" t="s">
        <v>122</v>
      </c>
      <c r="B12" t="s">
        <v>123</v>
      </c>
      <c r="C12" t="s">
        <v>42</v>
      </c>
      <c r="D12" t="s">
        <v>43</v>
      </c>
      <c r="E12" t="s">
        <v>124</v>
      </c>
      <c r="F12" t="s">
        <v>74</v>
      </c>
      <c r="G12" t="s">
        <v>125</v>
      </c>
      <c r="H12" t="s">
        <v>126</v>
      </c>
      <c r="I12" t="s">
        <v>127</v>
      </c>
      <c r="J12" t="s">
        <v>128</v>
      </c>
      <c r="K12" t="s">
        <v>37</v>
      </c>
      <c r="L12">
        <v>25</v>
      </c>
      <c r="M12" t="s">
        <v>59</v>
      </c>
      <c r="O12" t="s">
        <v>129</v>
      </c>
    </row>
    <row r="13" spans="1:15">
      <c r="A13" t="s">
        <v>130</v>
      </c>
      <c r="B13" t="s">
        <v>131</v>
      </c>
      <c r="C13" t="s">
        <v>82</v>
      </c>
      <c r="D13" t="s">
        <v>72</v>
      </c>
      <c r="E13" t="s">
        <v>132</v>
      </c>
      <c r="F13" t="s">
        <v>56</v>
      </c>
      <c r="G13" t="s">
        <v>133</v>
      </c>
      <c r="H13" t="s">
        <v>134</v>
      </c>
      <c r="I13" t="s">
        <v>47</v>
      </c>
      <c r="J13" t="s">
        <v>135</v>
      </c>
      <c r="K13" t="s">
        <v>37</v>
      </c>
      <c r="L13">
        <v>187</v>
      </c>
      <c r="M13" t="s">
        <v>50</v>
      </c>
      <c r="N13" t="s">
        <v>136</v>
      </c>
      <c r="O13" t="s">
        <v>137</v>
      </c>
    </row>
    <row r="14" spans="1:15">
      <c r="A14" t="s">
        <v>138</v>
      </c>
      <c r="B14">
        <v>46170.510416666664</v>
      </c>
      <c r="C14" t="s">
        <v>54</v>
      </c>
      <c r="D14" t="s">
        <v>66</v>
      </c>
      <c r="E14" t="s">
        <v>92</v>
      </c>
      <c r="F14" t="s">
        <v>56</v>
      </c>
      <c r="G14" t="s">
        <v>57</v>
      </c>
      <c r="H14" t="s">
        <v>139</v>
      </c>
      <c r="I14" t="s">
        <v>35</v>
      </c>
      <c r="J14" t="s">
        <v>119</v>
      </c>
      <c r="K14" t="s">
        <v>49</v>
      </c>
      <c r="L14">
        <v>16</v>
      </c>
      <c r="M14" t="s">
        <v>140</v>
      </c>
      <c r="O14" t="s">
        <v>141</v>
      </c>
    </row>
    <row r="15" spans="1:15">
      <c r="A15" t="s">
        <v>142</v>
      </c>
      <c r="B15">
        <v>46161.416666666664</v>
      </c>
      <c r="C15" t="s">
        <v>71</v>
      </c>
      <c r="D15" t="s">
        <v>99</v>
      </c>
      <c r="E15" t="s">
        <v>143</v>
      </c>
      <c r="F15" t="s">
        <v>144</v>
      </c>
      <c r="G15" t="s">
        <v>145</v>
      </c>
      <c r="H15" t="s">
        <v>146</v>
      </c>
      <c r="I15" t="s">
        <v>127</v>
      </c>
      <c r="J15" t="s">
        <v>135</v>
      </c>
      <c r="K15" t="s">
        <v>87</v>
      </c>
      <c r="L15">
        <v>33</v>
      </c>
      <c r="M15" t="s">
        <v>59</v>
      </c>
      <c r="O15" t="s">
        <v>147</v>
      </c>
    </row>
    <row r="16" spans="1:15">
      <c r="A16" t="s">
        <v>148</v>
      </c>
      <c r="B16" t="s">
        <v>149</v>
      </c>
      <c r="C16" t="s">
        <v>29</v>
      </c>
      <c r="D16" t="s">
        <v>30</v>
      </c>
      <c r="E16" t="s">
        <v>55</v>
      </c>
      <c r="F16" t="s">
        <v>150</v>
      </c>
      <c r="G16" t="s">
        <v>151</v>
      </c>
      <c r="H16" t="s">
        <v>152</v>
      </c>
      <c r="I16" t="s">
        <v>35</v>
      </c>
      <c r="J16" t="s">
        <v>48</v>
      </c>
      <c r="K16" t="s">
        <v>95</v>
      </c>
      <c r="L16">
        <v>4</v>
      </c>
      <c r="M16" t="s">
        <v>38</v>
      </c>
      <c r="O16" t="s">
        <v>153</v>
      </c>
    </row>
    <row r="17" spans="1:15">
      <c r="A17" t="s">
        <v>154</v>
      </c>
      <c r="B17">
        <v>46147.798611111109</v>
      </c>
      <c r="C17" t="s">
        <v>155</v>
      </c>
      <c r="D17" t="s">
        <v>99</v>
      </c>
      <c r="E17" t="s">
        <v>156</v>
      </c>
      <c r="F17" t="s">
        <v>101</v>
      </c>
      <c r="G17" t="s">
        <v>157</v>
      </c>
      <c r="H17" t="s">
        <v>158</v>
      </c>
      <c r="I17" t="s">
        <v>66</v>
      </c>
      <c r="J17" t="s">
        <v>135</v>
      </c>
      <c r="K17" t="s">
        <v>159</v>
      </c>
      <c r="L17">
        <v>9</v>
      </c>
      <c r="M17" t="s">
        <v>140</v>
      </c>
      <c r="O17" t="s">
        <v>160</v>
      </c>
    </row>
    <row r="18" spans="1:15">
      <c r="A18" t="s">
        <v>161</v>
      </c>
      <c r="B18">
        <v>46167.739583333336</v>
      </c>
      <c r="C18" t="s">
        <v>162</v>
      </c>
      <c r="D18" t="s">
        <v>72</v>
      </c>
      <c r="E18" t="s">
        <v>132</v>
      </c>
      <c r="F18" t="s">
        <v>56</v>
      </c>
      <c r="G18" t="s">
        <v>163</v>
      </c>
      <c r="H18" t="s">
        <v>164</v>
      </c>
      <c r="I18" t="s">
        <v>110</v>
      </c>
      <c r="J18" t="s">
        <v>165</v>
      </c>
      <c r="K18" t="s">
        <v>95</v>
      </c>
      <c r="L18">
        <v>6</v>
      </c>
      <c r="M18" t="s">
        <v>140</v>
      </c>
      <c r="O18" t="s">
        <v>166</v>
      </c>
    </row>
    <row r="19" spans="1:15">
      <c r="A19" t="s">
        <v>167</v>
      </c>
      <c r="B19">
        <v>46158.503472222219</v>
      </c>
      <c r="C19" t="s">
        <v>168</v>
      </c>
      <c r="D19" t="s">
        <v>99</v>
      </c>
      <c r="E19" t="s">
        <v>100</v>
      </c>
      <c r="F19" t="s">
        <v>56</v>
      </c>
      <c r="G19" t="s">
        <v>169</v>
      </c>
      <c r="H19" t="s">
        <v>170</v>
      </c>
      <c r="I19" t="s">
        <v>127</v>
      </c>
      <c r="J19" t="s">
        <v>36</v>
      </c>
      <c r="K19" t="s">
        <v>49</v>
      </c>
      <c r="L19">
        <v>4</v>
      </c>
      <c r="M19" t="s">
        <v>59</v>
      </c>
      <c r="O19" t="s">
        <v>171</v>
      </c>
    </row>
    <row r="20" spans="1:15">
      <c r="A20" t="s">
        <v>172</v>
      </c>
      <c r="B20" s="13">
        <v>46173.541666666664</v>
      </c>
      <c r="C20" t="s">
        <v>54</v>
      </c>
      <c r="D20" t="s">
        <v>99</v>
      </c>
      <c r="E20" t="s">
        <v>100</v>
      </c>
      <c r="F20" t="s">
        <v>56</v>
      </c>
      <c r="G20" t="s">
        <v>75</v>
      </c>
      <c r="H20" t="s">
        <v>173</v>
      </c>
      <c r="I20" t="s">
        <v>127</v>
      </c>
      <c r="J20" t="s">
        <v>67</v>
      </c>
      <c r="K20" t="s">
        <v>159</v>
      </c>
      <c r="L20">
        <v>11</v>
      </c>
      <c r="M20" t="s">
        <v>59</v>
      </c>
      <c r="O20" t="s">
        <v>174</v>
      </c>
    </row>
    <row r="21" spans="1:15">
      <c r="A21" t="s">
        <v>175</v>
      </c>
      <c r="B21" t="s">
        <v>176</v>
      </c>
      <c r="C21" t="s">
        <v>54</v>
      </c>
      <c r="D21" t="s">
        <v>30</v>
      </c>
      <c r="E21" t="s">
        <v>31</v>
      </c>
      <c r="G21" t="s">
        <v>177</v>
      </c>
      <c r="H21" t="s">
        <v>178</v>
      </c>
      <c r="I21" t="s">
        <v>110</v>
      </c>
      <c r="J21" t="s">
        <v>119</v>
      </c>
      <c r="K21" t="s">
        <v>111</v>
      </c>
      <c r="L21">
        <v>6</v>
      </c>
      <c r="M21" t="s">
        <v>50</v>
      </c>
      <c r="N21" t="s">
        <v>179</v>
      </c>
      <c r="O21" t="s">
        <v>180</v>
      </c>
    </row>
    <row r="22" spans="1:15">
      <c r="A22" t="s">
        <v>181</v>
      </c>
      <c r="B22">
        <v>46164.513888888891</v>
      </c>
      <c r="C22" t="s">
        <v>182</v>
      </c>
      <c r="D22" t="s">
        <v>66</v>
      </c>
      <c r="E22" t="s">
        <v>183</v>
      </c>
      <c r="F22" t="s">
        <v>101</v>
      </c>
      <c r="G22" t="s">
        <v>184</v>
      </c>
      <c r="H22" t="s">
        <v>185</v>
      </c>
      <c r="I22" t="s">
        <v>110</v>
      </c>
      <c r="J22" t="s">
        <v>135</v>
      </c>
      <c r="K22" t="s">
        <v>111</v>
      </c>
      <c r="L22">
        <v>14</v>
      </c>
      <c r="M22" t="s">
        <v>50</v>
      </c>
      <c r="N22" t="s">
        <v>186</v>
      </c>
      <c r="O22" t="s">
        <v>187</v>
      </c>
    </row>
    <row r="23" spans="1:15">
      <c r="A23" t="s">
        <v>188</v>
      </c>
      <c r="B23" t="s">
        <v>189</v>
      </c>
      <c r="C23" t="s">
        <v>162</v>
      </c>
      <c r="D23" t="s">
        <v>72</v>
      </c>
      <c r="E23" t="s">
        <v>73</v>
      </c>
      <c r="F23" t="s">
        <v>56</v>
      </c>
      <c r="G23" t="s">
        <v>117</v>
      </c>
      <c r="H23" t="s">
        <v>190</v>
      </c>
      <c r="I23" t="s">
        <v>110</v>
      </c>
      <c r="J23" t="s">
        <v>36</v>
      </c>
      <c r="K23" t="s">
        <v>95</v>
      </c>
      <c r="L23">
        <v>23</v>
      </c>
      <c r="M23" t="s">
        <v>50</v>
      </c>
      <c r="N23" t="s">
        <v>191</v>
      </c>
      <c r="O23" t="s">
        <v>192</v>
      </c>
    </row>
    <row r="24" spans="1:15">
      <c r="A24" t="s">
        <v>193</v>
      </c>
      <c r="B24">
        <v>46157.805555555555</v>
      </c>
      <c r="C24" t="s">
        <v>194</v>
      </c>
      <c r="D24" t="s">
        <v>72</v>
      </c>
      <c r="E24" t="s">
        <v>73</v>
      </c>
      <c r="F24" t="s">
        <v>144</v>
      </c>
      <c r="G24" t="s">
        <v>195</v>
      </c>
      <c r="H24" t="s">
        <v>72</v>
      </c>
      <c r="I24" t="s">
        <v>110</v>
      </c>
      <c r="J24" t="s">
        <v>86</v>
      </c>
      <c r="K24" t="s">
        <v>159</v>
      </c>
      <c r="L24">
        <v>14</v>
      </c>
      <c r="M24" t="s">
        <v>38</v>
      </c>
      <c r="O24" t="s">
        <v>196</v>
      </c>
    </row>
    <row r="25" spans="1:15">
      <c r="A25" t="s">
        <v>197</v>
      </c>
      <c r="B25">
        <v>46157.4375</v>
      </c>
      <c r="C25" t="s">
        <v>42</v>
      </c>
      <c r="D25" t="s">
        <v>30</v>
      </c>
      <c r="E25" t="s">
        <v>55</v>
      </c>
      <c r="G25" t="s">
        <v>198</v>
      </c>
      <c r="H25" t="s">
        <v>199</v>
      </c>
      <c r="I25" t="s">
        <v>110</v>
      </c>
      <c r="J25" t="s">
        <v>165</v>
      </c>
      <c r="K25" t="s">
        <v>95</v>
      </c>
      <c r="L25">
        <v>6</v>
      </c>
      <c r="M25" t="s">
        <v>140</v>
      </c>
      <c r="O25" t="s">
        <v>200</v>
      </c>
    </row>
    <row r="26" spans="1:15">
      <c r="A26" t="s">
        <v>201</v>
      </c>
      <c r="B26">
        <v>46171.760416666664</v>
      </c>
      <c r="C26" t="s">
        <v>202</v>
      </c>
      <c r="D26" t="s">
        <v>66</v>
      </c>
      <c r="E26" t="s">
        <v>203</v>
      </c>
      <c r="G26" t="s">
        <v>204</v>
      </c>
      <c r="H26" t="s">
        <v>205</v>
      </c>
      <c r="I26" t="s">
        <v>110</v>
      </c>
      <c r="J26" t="s">
        <v>36</v>
      </c>
      <c r="K26" t="s">
        <v>95</v>
      </c>
      <c r="L26">
        <v>43</v>
      </c>
      <c r="M26" t="s">
        <v>59</v>
      </c>
      <c r="O26" t="s">
        <v>206</v>
      </c>
    </row>
    <row r="27" spans="1:15">
      <c r="A27" t="s">
        <v>207</v>
      </c>
      <c r="B27">
        <v>46157.472222222219</v>
      </c>
      <c r="C27" t="s">
        <v>208</v>
      </c>
      <c r="D27" t="s">
        <v>66</v>
      </c>
      <c r="E27" t="s">
        <v>183</v>
      </c>
      <c r="G27" t="s">
        <v>177</v>
      </c>
      <c r="H27" t="s">
        <v>209</v>
      </c>
      <c r="I27" t="s">
        <v>127</v>
      </c>
      <c r="J27" t="s">
        <v>128</v>
      </c>
      <c r="K27" t="s">
        <v>159</v>
      </c>
      <c r="L27">
        <v>17</v>
      </c>
      <c r="M27" t="s">
        <v>140</v>
      </c>
      <c r="O27" t="s">
        <v>210</v>
      </c>
    </row>
    <row r="28" spans="1:15">
      <c r="A28" t="s">
        <v>211</v>
      </c>
      <c r="B28">
        <v>46169.427083333336</v>
      </c>
      <c r="C28" t="s">
        <v>54</v>
      </c>
      <c r="D28" t="s">
        <v>99</v>
      </c>
      <c r="E28" t="s">
        <v>100</v>
      </c>
      <c r="F28" t="s">
        <v>64</v>
      </c>
      <c r="G28" t="s">
        <v>212</v>
      </c>
      <c r="H28" t="s">
        <v>213</v>
      </c>
      <c r="I28" t="s">
        <v>47</v>
      </c>
      <c r="J28" t="s">
        <v>135</v>
      </c>
      <c r="K28" t="s">
        <v>95</v>
      </c>
      <c r="L28">
        <v>51</v>
      </c>
      <c r="M28" t="s">
        <v>50</v>
      </c>
      <c r="N28" t="s">
        <v>214</v>
      </c>
      <c r="O28" t="s">
        <v>215</v>
      </c>
    </row>
    <row r="29" spans="1:15">
      <c r="A29" t="s">
        <v>216</v>
      </c>
      <c r="B29">
        <v>46169.465277777781</v>
      </c>
      <c r="C29" t="s">
        <v>155</v>
      </c>
      <c r="D29" t="s">
        <v>30</v>
      </c>
      <c r="E29" t="s">
        <v>55</v>
      </c>
      <c r="F29" t="s">
        <v>150</v>
      </c>
      <c r="G29" t="s">
        <v>159</v>
      </c>
      <c r="H29" t="s">
        <v>217</v>
      </c>
      <c r="I29" t="s">
        <v>127</v>
      </c>
      <c r="J29" t="s">
        <v>67</v>
      </c>
      <c r="K29" t="s">
        <v>111</v>
      </c>
      <c r="L29">
        <v>4</v>
      </c>
      <c r="M29" t="s">
        <v>59</v>
      </c>
      <c r="O29" t="s">
        <v>218</v>
      </c>
    </row>
    <row r="30" spans="1:15">
      <c r="A30" t="s">
        <v>219</v>
      </c>
      <c r="B30">
        <v>46164.583333333336</v>
      </c>
      <c r="C30" t="s">
        <v>62</v>
      </c>
      <c r="D30" t="s">
        <v>99</v>
      </c>
      <c r="E30" t="s">
        <v>156</v>
      </c>
      <c r="F30" t="s">
        <v>32</v>
      </c>
      <c r="G30" t="s">
        <v>145</v>
      </c>
      <c r="H30" t="s">
        <v>220</v>
      </c>
      <c r="I30" t="s">
        <v>127</v>
      </c>
      <c r="J30" t="s">
        <v>86</v>
      </c>
      <c r="K30" t="s">
        <v>95</v>
      </c>
      <c r="L30">
        <v>72</v>
      </c>
      <c r="M30" t="s">
        <v>140</v>
      </c>
      <c r="O30" t="s">
        <v>221</v>
      </c>
    </row>
    <row r="31" spans="1:15">
      <c r="A31" t="s">
        <v>222</v>
      </c>
      <c r="B31">
        <v>46172.423611111109</v>
      </c>
      <c r="C31" t="s">
        <v>194</v>
      </c>
      <c r="D31" t="s">
        <v>30</v>
      </c>
      <c r="E31" t="s">
        <v>223</v>
      </c>
      <c r="F31" t="s">
        <v>144</v>
      </c>
      <c r="G31" t="s">
        <v>224</v>
      </c>
      <c r="H31" t="s">
        <v>225</v>
      </c>
      <c r="I31" t="s">
        <v>66</v>
      </c>
      <c r="J31" t="s">
        <v>135</v>
      </c>
      <c r="K31" t="s">
        <v>87</v>
      </c>
      <c r="L31">
        <v>8</v>
      </c>
      <c r="M31" t="s">
        <v>38</v>
      </c>
      <c r="O31" t="s">
        <v>226</v>
      </c>
    </row>
    <row r="32" spans="1:15">
      <c r="A32" t="s">
        <v>227</v>
      </c>
      <c r="B32">
        <v>46166.635416666664</v>
      </c>
      <c r="C32" t="s">
        <v>168</v>
      </c>
      <c r="D32" t="s">
        <v>30</v>
      </c>
      <c r="E32" t="s">
        <v>223</v>
      </c>
      <c r="F32" t="s">
        <v>144</v>
      </c>
      <c r="G32" t="s">
        <v>224</v>
      </c>
      <c r="H32" t="s">
        <v>228</v>
      </c>
      <c r="I32" t="s">
        <v>127</v>
      </c>
      <c r="J32" t="s">
        <v>48</v>
      </c>
      <c r="K32" t="s">
        <v>37</v>
      </c>
      <c r="L32">
        <v>22</v>
      </c>
      <c r="M32" t="s">
        <v>96</v>
      </c>
      <c r="O32" t="s">
        <v>229</v>
      </c>
    </row>
    <row r="33" spans="1:15">
      <c r="A33" t="s">
        <v>230</v>
      </c>
      <c r="B33">
        <v>46157.548611111109</v>
      </c>
      <c r="C33" t="s">
        <v>162</v>
      </c>
      <c r="D33" t="s">
        <v>30</v>
      </c>
      <c r="E33" t="s">
        <v>31</v>
      </c>
      <c r="G33" t="s">
        <v>231</v>
      </c>
      <c r="H33" t="s">
        <v>232</v>
      </c>
      <c r="I33" t="s">
        <v>66</v>
      </c>
      <c r="J33" t="s">
        <v>77</v>
      </c>
      <c r="K33" t="s">
        <v>104</v>
      </c>
      <c r="L33">
        <v>2</v>
      </c>
      <c r="M33" t="s">
        <v>233</v>
      </c>
      <c r="N33" t="s">
        <v>234</v>
      </c>
      <c r="O33" t="s">
        <v>235</v>
      </c>
    </row>
    <row r="34" spans="1:15">
      <c r="A34" t="s">
        <v>236</v>
      </c>
      <c r="B34">
        <v>46165.711805555555</v>
      </c>
      <c r="C34" t="s">
        <v>155</v>
      </c>
      <c r="D34" t="s">
        <v>43</v>
      </c>
      <c r="E34" t="s">
        <v>44</v>
      </c>
      <c r="F34" t="s">
        <v>74</v>
      </c>
      <c r="G34" t="s">
        <v>177</v>
      </c>
      <c r="H34" t="s">
        <v>237</v>
      </c>
      <c r="I34" t="s">
        <v>35</v>
      </c>
      <c r="J34" t="s">
        <v>135</v>
      </c>
      <c r="K34" t="s">
        <v>111</v>
      </c>
      <c r="L34">
        <v>40</v>
      </c>
      <c r="M34" t="s">
        <v>140</v>
      </c>
      <c r="O34" t="s">
        <v>238</v>
      </c>
    </row>
    <row r="35" spans="1:15">
      <c r="A35" t="s">
        <v>239</v>
      </c>
      <c r="B35">
        <v>46158.430555555555</v>
      </c>
      <c r="C35" t="s">
        <v>29</v>
      </c>
      <c r="D35" t="s">
        <v>30</v>
      </c>
      <c r="E35" t="s">
        <v>31</v>
      </c>
      <c r="F35" t="s">
        <v>74</v>
      </c>
      <c r="G35" t="s">
        <v>108</v>
      </c>
      <c r="H35" t="s">
        <v>240</v>
      </c>
      <c r="I35" t="s">
        <v>127</v>
      </c>
      <c r="J35" t="s">
        <v>128</v>
      </c>
      <c r="K35" t="s">
        <v>159</v>
      </c>
      <c r="L35">
        <v>6</v>
      </c>
      <c r="M35" t="s">
        <v>59</v>
      </c>
      <c r="O35" t="s">
        <v>241</v>
      </c>
    </row>
    <row r="36" spans="1:15">
      <c r="A36" t="s">
        <v>242</v>
      </c>
      <c r="B36">
        <v>46161.75</v>
      </c>
      <c r="C36" t="s">
        <v>168</v>
      </c>
      <c r="D36" t="s">
        <v>243</v>
      </c>
      <c r="E36" t="s">
        <v>244</v>
      </c>
      <c r="F36" t="s">
        <v>32</v>
      </c>
      <c r="G36" t="s">
        <v>245</v>
      </c>
      <c r="H36" t="s">
        <v>246</v>
      </c>
      <c r="I36" t="s">
        <v>127</v>
      </c>
      <c r="J36" t="s">
        <v>119</v>
      </c>
      <c r="K36" t="s">
        <v>104</v>
      </c>
      <c r="L36">
        <v>6</v>
      </c>
      <c r="M36" t="s">
        <v>140</v>
      </c>
      <c r="O36" t="s">
        <v>247</v>
      </c>
    </row>
    <row r="37" spans="1:15">
      <c r="A37" t="s">
        <v>248</v>
      </c>
      <c r="B37" t="s">
        <v>249</v>
      </c>
      <c r="C37" t="s">
        <v>168</v>
      </c>
      <c r="D37" t="s">
        <v>72</v>
      </c>
      <c r="E37" t="s">
        <v>83</v>
      </c>
      <c r="F37" t="s">
        <v>32</v>
      </c>
      <c r="G37" t="s">
        <v>250</v>
      </c>
      <c r="H37" t="s">
        <v>251</v>
      </c>
      <c r="I37" t="s">
        <v>110</v>
      </c>
      <c r="J37" t="s">
        <v>135</v>
      </c>
      <c r="K37" t="s">
        <v>111</v>
      </c>
      <c r="L37">
        <v>6</v>
      </c>
      <c r="M37" t="s">
        <v>140</v>
      </c>
      <c r="O37" t="s">
        <v>252</v>
      </c>
    </row>
    <row r="38" spans="1:15">
      <c r="A38" t="s">
        <v>253</v>
      </c>
      <c r="B38">
        <v>46165.5625</v>
      </c>
      <c r="C38" t="s">
        <v>155</v>
      </c>
      <c r="D38" t="s">
        <v>30</v>
      </c>
      <c r="E38" t="s">
        <v>63</v>
      </c>
      <c r="F38" t="s">
        <v>32</v>
      </c>
      <c r="G38" t="s">
        <v>254</v>
      </c>
      <c r="H38" t="s">
        <v>255</v>
      </c>
      <c r="I38" t="s">
        <v>47</v>
      </c>
      <c r="J38" t="s">
        <v>165</v>
      </c>
      <c r="K38" t="s">
        <v>95</v>
      </c>
      <c r="L38">
        <v>4</v>
      </c>
      <c r="M38" t="s">
        <v>140</v>
      </c>
      <c r="O38" t="s">
        <v>256</v>
      </c>
    </row>
    <row r="39" spans="1:15">
      <c r="A39" t="s">
        <v>257</v>
      </c>
      <c r="B39">
        <v>46167.46875</v>
      </c>
      <c r="C39" t="s">
        <v>208</v>
      </c>
      <c r="D39" t="s">
        <v>99</v>
      </c>
      <c r="E39" t="s">
        <v>100</v>
      </c>
      <c r="F39" t="s">
        <v>74</v>
      </c>
      <c r="G39" t="s">
        <v>258</v>
      </c>
      <c r="H39" t="s">
        <v>259</v>
      </c>
      <c r="I39" t="s">
        <v>127</v>
      </c>
      <c r="J39" t="s">
        <v>128</v>
      </c>
      <c r="K39" t="s">
        <v>95</v>
      </c>
      <c r="L39">
        <v>169</v>
      </c>
      <c r="M39" t="s">
        <v>50</v>
      </c>
      <c r="N39" t="s">
        <v>260</v>
      </c>
      <c r="O39" t="s">
        <v>261</v>
      </c>
    </row>
    <row r="40" spans="1:15">
      <c r="A40" t="s">
        <v>262</v>
      </c>
      <c r="B40" t="s">
        <v>263</v>
      </c>
      <c r="C40" t="s">
        <v>208</v>
      </c>
      <c r="D40" t="s">
        <v>30</v>
      </c>
      <c r="E40" t="s">
        <v>55</v>
      </c>
      <c r="F40" t="s">
        <v>32</v>
      </c>
      <c r="G40" t="s">
        <v>264</v>
      </c>
      <c r="H40" t="s">
        <v>265</v>
      </c>
      <c r="I40" t="s">
        <v>110</v>
      </c>
      <c r="J40" t="s">
        <v>119</v>
      </c>
      <c r="K40" t="s">
        <v>104</v>
      </c>
      <c r="L40">
        <v>13</v>
      </c>
      <c r="M40" t="s">
        <v>233</v>
      </c>
      <c r="N40" t="s">
        <v>266</v>
      </c>
      <c r="O40" t="s">
        <v>267</v>
      </c>
    </row>
    <row r="41" spans="1:15">
      <c r="A41" t="s">
        <v>268</v>
      </c>
      <c r="B41">
        <v>46143.805555555555</v>
      </c>
      <c r="C41" t="s">
        <v>29</v>
      </c>
      <c r="D41" t="s">
        <v>72</v>
      </c>
      <c r="E41" t="s">
        <v>73</v>
      </c>
      <c r="F41" t="s">
        <v>74</v>
      </c>
      <c r="G41" t="s">
        <v>264</v>
      </c>
      <c r="H41" t="s">
        <v>269</v>
      </c>
      <c r="I41" t="s">
        <v>66</v>
      </c>
      <c r="J41" t="s">
        <v>119</v>
      </c>
      <c r="K41" t="s">
        <v>49</v>
      </c>
      <c r="L41">
        <v>315</v>
      </c>
      <c r="M41" t="s">
        <v>96</v>
      </c>
      <c r="O41" t="s">
        <v>270</v>
      </c>
    </row>
    <row r="42" spans="1:15">
      <c r="A42" t="s">
        <v>271</v>
      </c>
      <c r="B42">
        <v>46147.628472222219</v>
      </c>
      <c r="C42" t="s">
        <v>272</v>
      </c>
      <c r="D42" t="s">
        <v>99</v>
      </c>
      <c r="E42" t="s">
        <v>143</v>
      </c>
      <c r="F42" t="s">
        <v>74</v>
      </c>
      <c r="G42" t="s">
        <v>151</v>
      </c>
      <c r="H42" t="s">
        <v>273</v>
      </c>
      <c r="I42" t="s">
        <v>47</v>
      </c>
      <c r="J42" t="s">
        <v>119</v>
      </c>
      <c r="K42" t="s">
        <v>159</v>
      </c>
      <c r="L42">
        <v>28</v>
      </c>
      <c r="M42" t="s">
        <v>140</v>
      </c>
      <c r="O42" t="s">
        <v>274</v>
      </c>
    </row>
    <row r="43" spans="1:15">
      <c r="A43" t="s">
        <v>275</v>
      </c>
      <c r="B43">
        <v>46153.739583333336</v>
      </c>
      <c r="C43" t="s">
        <v>29</v>
      </c>
      <c r="D43" t="s">
        <v>99</v>
      </c>
      <c r="E43" t="s">
        <v>100</v>
      </c>
      <c r="F43" t="s">
        <v>64</v>
      </c>
      <c r="G43" t="s">
        <v>276</v>
      </c>
      <c r="H43" t="s">
        <v>277</v>
      </c>
      <c r="I43" t="s">
        <v>110</v>
      </c>
      <c r="J43" t="s">
        <v>165</v>
      </c>
      <c r="K43" t="s">
        <v>87</v>
      </c>
      <c r="L43">
        <v>7</v>
      </c>
      <c r="M43" t="s">
        <v>59</v>
      </c>
      <c r="O43" t="s">
        <v>278</v>
      </c>
    </row>
    <row r="44" spans="1:15">
      <c r="A44" t="s">
        <v>279</v>
      </c>
      <c r="B44">
        <v>46159.756944444445</v>
      </c>
      <c r="C44" t="s">
        <v>194</v>
      </c>
      <c r="D44" t="s">
        <v>243</v>
      </c>
      <c r="E44" t="s">
        <v>280</v>
      </c>
      <c r="F44" t="s">
        <v>74</v>
      </c>
      <c r="G44" t="s">
        <v>281</v>
      </c>
      <c r="H44" t="s">
        <v>282</v>
      </c>
      <c r="I44" t="s">
        <v>47</v>
      </c>
      <c r="J44" t="s">
        <v>165</v>
      </c>
      <c r="K44" t="s">
        <v>49</v>
      </c>
      <c r="L44">
        <v>5</v>
      </c>
      <c r="M44" t="s">
        <v>78</v>
      </c>
      <c r="N44" t="s">
        <v>283</v>
      </c>
      <c r="O44" t="s">
        <v>284</v>
      </c>
    </row>
    <row r="45" spans="1:15">
      <c r="A45" t="s">
        <v>285</v>
      </c>
      <c r="B45" t="s">
        <v>286</v>
      </c>
      <c r="C45" t="s">
        <v>168</v>
      </c>
      <c r="D45" t="s">
        <v>30</v>
      </c>
      <c r="E45" t="s">
        <v>31</v>
      </c>
      <c r="F45" t="s">
        <v>32</v>
      </c>
      <c r="G45" t="s">
        <v>287</v>
      </c>
      <c r="H45" t="s">
        <v>288</v>
      </c>
      <c r="I45" t="s">
        <v>127</v>
      </c>
      <c r="J45" t="s">
        <v>48</v>
      </c>
      <c r="K45" t="s">
        <v>111</v>
      </c>
      <c r="L45">
        <v>2</v>
      </c>
      <c r="M45" t="s">
        <v>96</v>
      </c>
      <c r="O45" t="s">
        <v>289</v>
      </c>
    </row>
    <row r="46" spans="1:15">
      <c r="A46" t="s">
        <v>290</v>
      </c>
      <c r="B46">
        <v>46147.513888888891</v>
      </c>
      <c r="C46" t="s">
        <v>42</v>
      </c>
      <c r="D46" t="s">
        <v>72</v>
      </c>
      <c r="E46" t="s">
        <v>132</v>
      </c>
      <c r="F46" t="s">
        <v>150</v>
      </c>
      <c r="G46" t="s">
        <v>204</v>
      </c>
      <c r="H46" t="s">
        <v>291</v>
      </c>
      <c r="I46" t="s">
        <v>110</v>
      </c>
      <c r="J46" t="s">
        <v>77</v>
      </c>
      <c r="K46" t="s">
        <v>37</v>
      </c>
      <c r="L46">
        <v>58</v>
      </c>
      <c r="M46" t="s">
        <v>50</v>
      </c>
      <c r="N46" t="s">
        <v>292</v>
      </c>
      <c r="O46" t="s">
        <v>293</v>
      </c>
    </row>
    <row r="47" spans="1:15">
      <c r="A47" t="s">
        <v>294</v>
      </c>
      <c r="B47">
        <v>46160.458333333336</v>
      </c>
      <c r="C47" t="s">
        <v>208</v>
      </c>
      <c r="D47" t="s">
        <v>99</v>
      </c>
      <c r="E47" t="s">
        <v>100</v>
      </c>
      <c r="G47" t="s">
        <v>295</v>
      </c>
      <c r="H47" t="s">
        <v>296</v>
      </c>
      <c r="I47" t="s">
        <v>127</v>
      </c>
      <c r="J47" t="s">
        <v>165</v>
      </c>
      <c r="K47" t="s">
        <v>49</v>
      </c>
      <c r="L47">
        <v>6</v>
      </c>
      <c r="M47" t="s">
        <v>96</v>
      </c>
      <c r="O47" t="s">
        <v>297</v>
      </c>
    </row>
    <row r="48" spans="1:15">
      <c r="A48" t="s">
        <v>298</v>
      </c>
      <c r="B48">
        <v>46170.822916666664</v>
      </c>
      <c r="C48" t="s">
        <v>116</v>
      </c>
      <c r="D48" t="s">
        <v>30</v>
      </c>
      <c r="E48" t="s">
        <v>63</v>
      </c>
      <c r="F48" t="s">
        <v>150</v>
      </c>
      <c r="G48" t="s">
        <v>299</v>
      </c>
      <c r="H48" t="s">
        <v>300</v>
      </c>
      <c r="I48" t="s">
        <v>127</v>
      </c>
      <c r="J48" t="s">
        <v>119</v>
      </c>
      <c r="K48" t="s">
        <v>104</v>
      </c>
      <c r="L48">
        <v>1</v>
      </c>
      <c r="M48" t="s">
        <v>38</v>
      </c>
      <c r="O48" t="s">
        <v>301</v>
      </c>
    </row>
    <row r="49" spans="1:15">
      <c r="A49" t="s">
        <v>302</v>
      </c>
      <c r="B49">
        <v>46161.604166666664</v>
      </c>
      <c r="C49" t="s">
        <v>42</v>
      </c>
      <c r="D49" t="s">
        <v>66</v>
      </c>
      <c r="E49" t="s">
        <v>203</v>
      </c>
      <c r="F49" t="s">
        <v>32</v>
      </c>
      <c r="G49" t="s">
        <v>303</v>
      </c>
      <c r="H49" t="s">
        <v>304</v>
      </c>
      <c r="I49" t="s">
        <v>127</v>
      </c>
      <c r="J49" t="s">
        <v>135</v>
      </c>
      <c r="K49" t="s">
        <v>111</v>
      </c>
      <c r="L49">
        <v>4</v>
      </c>
      <c r="M49" t="s">
        <v>140</v>
      </c>
      <c r="O49" t="s">
        <v>305</v>
      </c>
    </row>
    <row r="50" spans="1:15">
      <c r="A50" t="s">
        <v>306</v>
      </c>
      <c r="B50">
        <v>46173.420138888891</v>
      </c>
      <c r="C50" t="s">
        <v>29</v>
      </c>
      <c r="D50" t="s">
        <v>30</v>
      </c>
      <c r="E50" t="s">
        <v>223</v>
      </c>
      <c r="G50" t="s">
        <v>281</v>
      </c>
      <c r="H50" t="s">
        <v>30</v>
      </c>
      <c r="I50" t="s">
        <v>35</v>
      </c>
      <c r="J50" t="s">
        <v>86</v>
      </c>
      <c r="K50" t="s">
        <v>111</v>
      </c>
      <c r="L50">
        <v>202</v>
      </c>
      <c r="M50" t="s">
        <v>38</v>
      </c>
      <c r="O50" t="s">
        <v>307</v>
      </c>
    </row>
    <row r="51" spans="1:15">
      <c r="A51" t="s">
        <v>308</v>
      </c>
      <c r="B51">
        <v>46143.763888888891</v>
      </c>
      <c r="C51" t="s">
        <v>155</v>
      </c>
      <c r="D51" t="s">
        <v>72</v>
      </c>
      <c r="E51" t="s">
        <v>83</v>
      </c>
      <c r="F51" t="s">
        <v>144</v>
      </c>
      <c r="G51" t="s">
        <v>254</v>
      </c>
      <c r="H51" t="s">
        <v>309</v>
      </c>
      <c r="I51" t="s">
        <v>66</v>
      </c>
      <c r="J51" t="s">
        <v>128</v>
      </c>
      <c r="K51" t="s">
        <v>111</v>
      </c>
      <c r="L51">
        <v>32</v>
      </c>
      <c r="M51" t="s">
        <v>233</v>
      </c>
      <c r="N51" t="s">
        <v>310</v>
      </c>
      <c r="O51" t="s">
        <v>311</v>
      </c>
    </row>
    <row r="52" spans="1:15">
      <c r="A52" t="s">
        <v>312</v>
      </c>
      <c r="B52">
        <v>46154.8125</v>
      </c>
      <c r="C52" t="s">
        <v>116</v>
      </c>
      <c r="D52" t="s">
        <v>99</v>
      </c>
      <c r="E52" t="s">
        <v>143</v>
      </c>
      <c r="F52" t="s">
        <v>56</v>
      </c>
      <c r="G52" t="s">
        <v>313</v>
      </c>
      <c r="H52" t="s">
        <v>314</v>
      </c>
      <c r="I52" t="s">
        <v>127</v>
      </c>
      <c r="J52" t="s">
        <v>67</v>
      </c>
      <c r="K52" t="s">
        <v>37</v>
      </c>
      <c r="L52">
        <v>49</v>
      </c>
      <c r="M52" t="s">
        <v>38</v>
      </c>
      <c r="O52" t="s">
        <v>315</v>
      </c>
    </row>
    <row r="53" spans="1:15">
      <c r="A53" t="s">
        <v>316</v>
      </c>
      <c r="B53" t="s">
        <v>317</v>
      </c>
      <c r="C53" t="s">
        <v>162</v>
      </c>
      <c r="D53" t="s">
        <v>43</v>
      </c>
      <c r="E53" t="s">
        <v>44</v>
      </c>
      <c r="F53" t="s">
        <v>101</v>
      </c>
      <c r="G53" t="s">
        <v>204</v>
      </c>
      <c r="H53" t="s">
        <v>318</v>
      </c>
      <c r="I53" t="s">
        <v>127</v>
      </c>
      <c r="J53" t="s">
        <v>36</v>
      </c>
      <c r="K53" t="s">
        <v>95</v>
      </c>
      <c r="L53">
        <v>5</v>
      </c>
      <c r="M53" t="s">
        <v>50</v>
      </c>
      <c r="N53" t="s">
        <v>319</v>
      </c>
      <c r="O53" t="s">
        <v>320</v>
      </c>
    </row>
    <row r="54" spans="1:15">
      <c r="A54" t="s">
        <v>321</v>
      </c>
      <c r="B54" t="s">
        <v>322</v>
      </c>
      <c r="C54" t="s">
        <v>42</v>
      </c>
      <c r="D54" t="s">
        <v>43</v>
      </c>
      <c r="E54" t="s">
        <v>124</v>
      </c>
      <c r="F54" t="s">
        <v>56</v>
      </c>
      <c r="G54" t="s">
        <v>323</v>
      </c>
      <c r="H54" t="s">
        <v>324</v>
      </c>
      <c r="I54" t="s">
        <v>110</v>
      </c>
      <c r="J54" t="s">
        <v>119</v>
      </c>
      <c r="K54" t="s">
        <v>95</v>
      </c>
      <c r="L54">
        <v>6</v>
      </c>
      <c r="M54" t="s">
        <v>233</v>
      </c>
      <c r="N54" t="s">
        <v>325</v>
      </c>
      <c r="O54" t="s">
        <v>326</v>
      </c>
    </row>
    <row r="55" spans="1:15">
      <c r="A55" t="s">
        <v>327</v>
      </c>
      <c r="B55">
        <v>46154.722222222219</v>
      </c>
      <c r="C55" t="s">
        <v>155</v>
      </c>
      <c r="D55" t="s">
        <v>99</v>
      </c>
      <c r="E55" t="s">
        <v>328</v>
      </c>
      <c r="F55" t="s">
        <v>74</v>
      </c>
      <c r="G55" t="s">
        <v>245</v>
      </c>
      <c r="H55" t="s">
        <v>329</v>
      </c>
      <c r="I55" t="s">
        <v>35</v>
      </c>
      <c r="J55" t="s">
        <v>135</v>
      </c>
      <c r="K55" t="s">
        <v>159</v>
      </c>
      <c r="L55">
        <v>19</v>
      </c>
      <c r="M55" t="s">
        <v>59</v>
      </c>
      <c r="O55" t="s">
        <v>330</v>
      </c>
    </row>
    <row r="56" spans="1:15">
      <c r="A56" t="s">
        <v>331</v>
      </c>
      <c r="B56">
        <v>46162.458333333336</v>
      </c>
      <c r="C56" t="s">
        <v>162</v>
      </c>
      <c r="D56" t="s">
        <v>72</v>
      </c>
      <c r="E56" t="s">
        <v>83</v>
      </c>
      <c r="F56" t="s">
        <v>101</v>
      </c>
      <c r="G56" t="s">
        <v>102</v>
      </c>
      <c r="H56" t="s">
        <v>332</v>
      </c>
      <c r="I56" t="s">
        <v>110</v>
      </c>
      <c r="J56" t="s">
        <v>48</v>
      </c>
      <c r="K56" t="s">
        <v>95</v>
      </c>
      <c r="L56">
        <v>250</v>
      </c>
      <c r="M56" t="s">
        <v>140</v>
      </c>
      <c r="O56" t="s">
        <v>333</v>
      </c>
    </row>
    <row r="57" spans="1:15">
      <c r="A57" t="s">
        <v>334</v>
      </c>
      <c r="B57">
        <v>46157.635416666664</v>
      </c>
      <c r="C57" t="s">
        <v>168</v>
      </c>
      <c r="D57" t="s">
        <v>30</v>
      </c>
      <c r="E57" t="s">
        <v>55</v>
      </c>
      <c r="G57" t="s">
        <v>231</v>
      </c>
      <c r="H57" t="s">
        <v>335</v>
      </c>
      <c r="I57" t="s">
        <v>35</v>
      </c>
      <c r="J57" t="s">
        <v>77</v>
      </c>
      <c r="K57" t="s">
        <v>49</v>
      </c>
      <c r="L57">
        <v>89</v>
      </c>
      <c r="M57" t="s">
        <v>140</v>
      </c>
      <c r="O57" t="s">
        <v>336</v>
      </c>
    </row>
    <row r="58" spans="1:15">
      <c r="A58" t="s">
        <v>337</v>
      </c>
      <c r="B58">
        <v>46152.583333333336</v>
      </c>
      <c r="C58" t="s">
        <v>82</v>
      </c>
      <c r="D58" t="s">
        <v>30</v>
      </c>
      <c r="E58" t="s">
        <v>223</v>
      </c>
      <c r="F58" t="s">
        <v>32</v>
      </c>
      <c r="G58" t="s">
        <v>338</v>
      </c>
      <c r="H58" t="s">
        <v>339</v>
      </c>
      <c r="I58" t="s">
        <v>35</v>
      </c>
      <c r="J58" t="s">
        <v>36</v>
      </c>
      <c r="K58" t="s">
        <v>159</v>
      </c>
      <c r="L58">
        <v>31</v>
      </c>
      <c r="M58" t="s">
        <v>50</v>
      </c>
      <c r="N58" t="s">
        <v>340</v>
      </c>
      <c r="O58" t="s">
        <v>341</v>
      </c>
    </row>
    <row r="59" spans="1:15">
      <c r="A59" t="s">
        <v>342</v>
      </c>
      <c r="B59">
        <v>46165.548611111109</v>
      </c>
      <c r="C59" t="s">
        <v>54</v>
      </c>
      <c r="D59" t="s">
        <v>30</v>
      </c>
      <c r="E59" t="s">
        <v>31</v>
      </c>
      <c r="G59" t="s">
        <v>338</v>
      </c>
      <c r="H59" t="s">
        <v>343</v>
      </c>
      <c r="I59" t="s">
        <v>47</v>
      </c>
      <c r="J59" t="s">
        <v>135</v>
      </c>
      <c r="K59" t="s">
        <v>104</v>
      </c>
      <c r="L59">
        <v>254</v>
      </c>
      <c r="M59" t="s">
        <v>96</v>
      </c>
      <c r="O59" t="s">
        <v>344</v>
      </c>
    </row>
    <row r="60" spans="1:15">
      <c r="A60" t="s">
        <v>345</v>
      </c>
      <c r="B60">
        <v>46147.489583333336</v>
      </c>
      <c r="C60" t="s">
        <v>29</v>
      </c>
      <c r="D60" t="s">
        <v>72</v>
      </c>
      <c r="E60" t="s">
        <v>73</v>
      </c>
      <c r="F60" t="s">
        <v>32</v>
      </c>
      <c r="G60" t="s">
        <v>169</v>
      </c>
      <c r="H60" t="s">
        <v>346</v>
      </c>
      <c r="I60" t="s">
        <v>35</v>
      </c>
      <c r="J60" t="s">
        <v>86</v>
      </c>
      <c r="K60" t="s">
        <v>111</v>
      </c>
      <c r="L60">
        <v>18</v>
      </c>
      <c r="M60" t="s">
        <v>96</v>
      </c>
      <c r="O60" t="s">
        <v>347</v>
      </c>
    </row>
    <row r="61" spans="1:15">
      <c r="A61" t="s">
        <v>348</v>
      </c>
      <c r="B61">
        <v>46162.375</v>
      </c>
      <c r="C61" t="s">
        <v>54</v>
      </c>
      <c r="D61" t="s">
        <v>66</v>
      </c>
      <c r="E61" t="s">
        <v>92</v>
      </c>
      <c r="F61" t="s">
        <v>150</v>
      </c>
      <c r="G61" t="s">
        <v>295</v>
      </c>
      <c r="H61" t="s">
        <v>349</v>
      </c>
      <c r="I61" t="s">
        <v>110</v>
      </c>
      <c r="J61" t="s">
        <v>165</v>
      </c>
      <c r="K61" t="s">
        <v>111</v>
      </c>
      <c r="L61">
        <v>4</v>
      </c>
      <c r="M61" t="s">
        <v>140</v>
      </c>
      <c r="O61" t="s">
        <v>350</v>
      </c>
    </row>
    <row r="62" spans="1:15">
      <c r="A62" t="s">
        <v>351</v>
      </c>
      <c r="B62">
        <v>46172.447916666664</v>
      </c>
      <c r="C62" t="s">
        <v>42</v>
      </c>
      <c r="D62" t="s">
        <v>99</v>
      </c>
      <c r="E62" t="s">
        <v>156</v>
      </c>
      <c r="F62" t="s">
        <v>144</v>
      </c>
      <c r="G62" t="s">
        <v>323</v>
      </c>
      <c r="H62" t="s">
        <v>352</v>
      </c>
      <c r="I62" t="s">
        <v>35</v>
      </c>
      <c r="J62" t="s">
        <v>128</v>
      </c>
      <c r="K62" t="s">
        <v>95</v>
      </c>
      <c r="L62">
        <v>3</v>
      </c>
      <c r="M62" t="s">
        <v>96</v>
      </c>
      <c r="O62" t="s">
        <v>353</v>
      </c>
    </row>
    <row r="63" spans="1:15">
      <c r="A63" t="s">
        <v>354</v>
      </c>
      <c r="B63">
        <v>46152.840277777781</v>
      </c>
      <c r="C63" t="s">
        <v>162</v>
      </c>
      <c r="D63" t="s">
        <v>243</v>
      </c>
      <c r="E63" t="s">
        <v>244</v>
      </c>
      <c r="F63" t="s">
        <v>64</v>
      </c>
      <c r="G63" t="s">
        <v>75</v>
      </c>
      <c r="H63" t="s">
        <v>355</v>
      </c>
      <c r="I63" t="s">
        <v>35</v>
      </c>
      <c r="J63" t="s">
        <v>36</v>
      </c>
      <c r="K63" t="s">
        <v>95</v>
      </c>
      <c r="L63">
        <v>16</v>
      </c>
      <c r="M63" t="s">
        <v>50</v>
      </c>
      <c r="N63" t="s">
        <v>356</v>
      </c>
      <c r="O63" t="s">
        <v>357</v>
      </c>
    </row>
    <row r="64" spans="1:15">
      <c r="A64" t="s">
        <v>358</v>
      </c>
      <c r="B64">
        <v>46163.677083333336</v>
      </c>
      <c r="C64" t="s">
        <v>82</v>
      </c>
      <c r="D64" t="s">
        <v>243</v>
      </c>
      <c r="E64" t="s">
        <v>280</v>
      </c>
      <c r="F64" t="s">
        <v>74</v>
      </c>
      <c r="G64" t="s">
        <v>157</v>
      </c>
      <c r="H64" t="s">
        <v>359</v>
      </c>
      <c r="I64" t="s">
        <v>35</v>
      </c>
      <c r="J64" t="s">
        <v>165</v>
      </c>
      <c r="K64" t="s">
        <v>159</v>
      </c>
      <c r="L64">
        <v>8</v>
      </c>
      <c r="M64" t="s">
        <v>59</v>
      </c>
      <c r="O64" t="s">
        <v>360</v>
      </c>
    </row>
    <row r="65" spans="1:15">
      <c r="A65" t="s">
        <v>361</v>
      </c>
      <c r="B65">
        <v>46169.541666666664</v>
      </c>
      <c r="C65" t="s">
        <v>116</v>
      </c>
      <c r="D65" t="s">
        <v>43</v>
      </c>
      <c r="E65" t="s">
        <v>124</v>
      </c>
      <c r="F65" t="s">
        <v>74</v>
      </c>
      <c r="G65" t="s">
        <v>245</v>
      </c>
      <c r="H65" t="s">
        <v>362</v>
      </c>
      <c r="I65" t="s">
        <v>47</v>
      </c>
      <c r="J65" t="s">
        <v>36</v>
      </c>
      <c r="K65" t="s">
        <v>104</v>
      </c>
      <c r="L65">
        <v>12</v>
      </c>
      <c r="M65" t="s">
        <v>50</v>
      </c>
      <c r="N65" t="s">
        <v>363</v>
      </c>
      <c r="O65" t="s">
        <v>364</v>
      </c>
    </row>
    <row r="66" spans="1:15">
      <c r="A66" t="s">
        <v>365</v>
      </c>
      <c r="B66">
        <v>46157.447916666664</v>
      </c>
      <c r="C66" t="s">
        <v>272</v>
      </c>
      <c r="D66" t="s">
        <v>99</v>
      </c>
      <c r="E66" t="s">
        <v>328</v>
      </c>
      <c r="G66" t="s">
        <v>204</v>
      </c>
      <c r="H66" t="s">
        <v>366</v>
      </c>
      <c r="I66" t="s">
        <v>47</v>
      </c>
      <c r="J66" t="s">
        <v>165</v>
      </c>
      <c r="K66" t="s">
        <v>95</v>
      </c>
      <c r="L66">
        <v>7</v>
      </c>
      <c r="M66" t="s">
        <v>140</v>
      </c>
      <c r="O66" t="s">
        <v>367</v>
      </c>
    </row>
    <row r="67" spans="1:15">
      <c r="A67" t="s">
        <v>368</v>
      </c>
      <c r="B67">
        <v>46163.798611111109</v>
      </c>
      <c r="C67" t="s">
        <v>54</v>
      </c>
      <c r="D67" t="s">
        <v>30</v>
      </c>
      <c r="E67" t="s">
        <v>223</v>
      </c>
      <c r="G67" t="s">
        <v>369</v>
      </c>
      <c r="H67" t="s">
        <v>370</v>
      </c>
      <c r="I67" t="s">
        <v>66</v>
      </c>
      <c r="J67" t="s">
        <v>135</v>
      </c>
      <c r="K67" t="s">
        <v>159</v>
      </c>
      <c r="L67">
        <v>160</v>
      </c>
      <c r="M67" t="s">
        <v>233</v>
      </c>
      <c r="N67" t="s">
        <v>371</v>
      </c>
      <c r="O67" t="s">
        <v>372</v>
      </c>
    </row>
    <row r="68" spans="1:15">
      <c r="A68" t="s">
        <v>373</v>
      </c>
      <c r="B68">
        <v>46160.645833333336</v>
      </c>
      <c r="C68" t="s">
        <v>116</v>
      </c>
      <c r="D68" t="s">
        <v>243</v>
      </c>
      <c r="E68" t="s">
        <v>374</v>
      </c>
      <c r="F68" t="s">
        <v>56</v>
      </c>
      <c r="G68" t="s">
        <v>163</v>
      </c>
      <c r="H68" t="s">
        <v>375</v>
      </c>
      <c r="I68" t="s">
        <v>47</v>
      </c>
      <c r="J68" t="s">
        <v>67</v>
      </c>
      <c r="K68" t="s">
        <v>95</v>
      </c>
      <c r="L68">
        <v>14</v>
      </c>
      <c r="M68" t="s">
        <v>59</v>
      </c>
      <c r="O68" t="s">
        <v>376</v>
      </c>
    </row>
    <row r="69" spans="1:15">
      <c r="A69" t="s">
        <v>377</v>
      </c>
      <c r="B69">
        <v>46166.708333333336</v>
      </c>
      <c r="C69" t="s">
        <v>29</v>
      </c>
      <c r="D69" t="s">
        <v>243</v>
      </c>
      <c r="E69" t="s">
        <v>374</v>
      </c>
      <c r="F69" t="s">
        <v>74</v>
      </c>
      <c r="G69" t="s">
        <v>245</v>
      </c>
      <c r="H69" t="s">
        <v>378</v>
      </c>
      <c r="I69" t="s">
        <v>66</v>
      </c>
      <c r="J69" t="s">
        <v>67</v>
      </c>
      <c r="K69" t="s">
        <v>87</v>
      </c>
      <c r="L69">
        <v>110</v>
      </c>
      <c r="M69" t="s">
        <v>50</v>
      </c>
      <c r="N69" t="s">
        <v>379</v>
      </c>
      <c r="O69" t="s">
        <v>380</v>
      </c>
    </row>
    <row r="70" spans="1:15">
      <c r="A70" t="s">
        <v>381</v>
      </c>
      <c r="B70" t="s">
        <v>382</v>
      </c>
      <c r="C70" t="s">
        <v>54</v>
      </c>
      <c r="D70" t="s">
        <v>72</v>
      </c>
      <c r="E70" t="s">
        <v>83</v>
      </c>
      <c r="F70" t="s">
        <v>74</v>
      </c>
      <c r="G70" t="s">
        <v>383</v>
      </c>
      <c r="H70" t="s">
        <v>384</v>
      </c>
      <c r="I70" t="s">
        <v>127</v>
      </c>
      <c r="J70" t="s">
        <v>67</v>
      </c>
      <c r="K70" t="s">
        <v>104</v>
      </c>
      <c r="L70">
        <v>8</v>
      </c>
      <c r="M70" t="s">
        <v>96</v>
      </c>
      <c r="O70" t="s">
        <v>385</v>
      </c>
    </row>
    <row r="71" spans="1:15">
      <c r="A71" t="s">
        <v>386</v>
      </c>
      <c r="B71">
        <v>46165.739583333336</v>
      </c>
      <c r="C71" t="s">
        <v>42</v>
      </c>
      <c r="D71" t="s">
        <v>30</v>
      </c>
      <c r="E71" t="s">
        <v>31</v>
      </c>
      <c r="F71" t="s">
        <v>101</v>
      </c>
      <c r="G71" t="s">
        <v>387</v>
      </c>
      <c r="H71" t="s">
        <v>388</v>
      </c>
      <c r="I71" t="s">
        <v>110</v>
      </c>
      <c r="J71" t="s">
        <v>135</v>
      </c>
      <c r="K71" t="s">
        <v>159</v>
      </c>
      <c r="L71">
        <v>5</v>
      </c>
      <c r="M71" t="s">
        <v>78</v>
      </c>
      <c r="N71" t="s">
        <v>389</v>
      </c>
      <c r="O71" t="s">
        <v>390</v>
      </c>
    </row>
    <row r="72" spans="1:15">
      <c r="A72" t="s">
        <v>391</v>
      </c>
      <c r="B72" t="s">
        <v>392</v>
      </c>
      <c r="C72" t="s">
        <v>91</v>
      </c>
      <c r="D72" t="s">
        <v>243</v>
      </c>
      <c r="E72" t="s">
        <v>374</v>
      </c>
      <c r="F72" t="s">
        <v>101</v>
      </c>
      <c r="G72" t="s">
        <v>45</v>
      </c>
      <c r="H72" t="s">
        <v>393</v>
      </c>
      <c r="I72" t="s">
        <v>66</v>
      </c>
      <c r="J72" t="s">
        <v>67</v>
      </c>
      <c r="K72" t="s">
        <v>37</v>
      </c>
      <c r="L72">
        <v>11</v>
      </c>
      <c r="M72" t="s">
        <v>50</v>
      </c>
      <c r="N72" t="s">
        <v>394</v>
      </c>
      <c r="O72" t="s">
        <v>395</v>
      </c>
    </row>
    <row r="73" spans="1:15">
      <c r="A73" t="s">
        <v>396</v>
      </c>
      <c r="B73">
        <v>46162.71875</v>
      </c>
      <c r="C73" t="s">
        <v>162</v>
      </c>
      <c r="D73" t="s">
        <v>30</v>
      </c>
      <c r="E73" t="s">
        <v>55</v>
      </c>
      <c r="F73" t="s">
        <v>32</v>
      </c>
      <c r="G73" t="s">
        <v>45</v>
      </c>
      <c r="H73" t="s">
        <v>397</v>
      </c>
      <c r="I73" t="s">
        <v>110</v>
      </c>
      <c r="J73" t="s">
        <v>165</v>
      </c>
      <c r="K73" t="s">
        <v>49</v>
      </c>
      <c r="L73">
        <v>297</v>
      </c>
      <c r="M73" t="s">
        <v>50</v>
      </c>
      <c r="N73" t="s">
        <v>398</v>
      </c>
      <c r="O73" t="s">
        <v>399</v>
      </c>
    </row>
    <row r="74" spans="1:15">
      <c r="A74" t="s">
        <v>400</v>
      </c>
      <c r="B74">
        <v>46154.513888888891</v>
      </c>
      <c r="C74" t="s">
        <v>42</v>
      </c>
      <c r="D74" t="s">
        <v>72</v>
      </c>
      <c r="E74" t="s">
        <v>132</v>
      </c>
      <c r="F74" t="s">
        <v>32</v>
      </c>
      <c r="G74" t="s">
        <v>401</v>
      </c>
      <c r="H74" t="s">
        <v>402</v>
      </c>
      <c r="I74" t="s">
        <v>35</v>
      </c>
      <c r="J74" t="s">
        <v>48</v>
      </c>
      <c r="K74" t="s">
        <v>95</v>
      </c>
      <c r="L74">
        <v>59</v>
      </c>
      <c r="M74" t="s">
        <v>140</v>
      </c>
      <c r="O74" t="s">
        <v>403</v>
      </c>
    </row>
    <row r="75" spans="1:15">
      <c r="A75" t="s">
        <v>404</v>
      </c>
      <c r="B75">
        <v>46145.586805555555</v>
      </c>
      <c r="C75" t="s">
        <v>116</v>
      </c>
      <c r="D75" t="s">
        <v>72</v>
      </c>
      <c r="E75" t="s">
        <v>83</v>
      </c>
      <c r="F75" t="s">
        <v>56</v>
      </c>
      <c r="G75" t="s">
        <v>405</v>
      </c>
      <c r="H75" t="s">
        <v>406</v>
      </c>
      <c r="I75" t="s">
        <v>110</v>
      </c>
      <c r="J75" t="s">
        <v>165</v>
      </c>
      <c r="K75" t="s">
        <v>159</v>
      </c>
      <c r="L75">
        <v>3</v>
      </c>
      <c r="M75" t="s">
        <v>140</v>
      </c>
      <c r="O75" t="s">
        <v>407</v>
      </c>
    </row>
    <row r="76" spans="1:15">
      <c r="A76" t="s">
        <v>408</v>
      </c>
      <c r="B76" t="s">
        <v>409</v>
      </c>
      <c r="C76" t="s">
        <v>54</v>
      </c>
      <c r="D76" t="s">
        <v>30</v>
      </c>
      <c r="E76" t="s">
        <v>55</v>
      </c>
      <c r="G76" t="s">
        <v>157</v>
      </c>
      <c r="H76" t="s">
        <v>410</v>
      </c>
      <c r="I76" t="s">
        <v>110</v>
      </c>
      <c r="J76" t="s">
        <v>128</v>
      </c>
      <c r="K76" t="s">
        <v>37</v>
      </c>
      <c r="L76">
        <v>15</v>
      </c>
      <c r="M76" t="s">
        <v>59</v>
      </c>
      <c r="O76" t="s">
        <v>411</v>
      </c>
    </row>
    <row r="77" spans="1:15">
      <c r="A77" t="s">
        <v>412</v>
      </c>
      <c r="B77">
        <v>46157.631944444445</v>
      </c>
      <c r="C77" t="s">
        <v>91</v>
      </c>
      <c r="D77" t="s">
        <v>99</v>
      </c>
      <c r="E77" t="s">
        <v>156</v>
      </c>
      <c r="F77" t="s">
        <v>32</v>
      </c>
      <c r="G77" t="s">
        <v>204</v>
      </c>
      <c r="H77" t="s">
        <v>413</v>
      </c>
      <c r="I77" t="s">
        <v>127</v>
      </c>
      <c r="J77" t="s">
        <v>119</v>
      </c>
      <c r="K77" t="s">
        <v>49</v>
      </c>
      <c r="L77">
        <v>9</v>
      </c>
      <c r="M77" t="s">
        <v>38</v>
      </c>
      <c r="O77" t="s">
        <v>414</v>
      </c>
    </row>
    <row r="78" spans="1:15">
      <c r="A78" t="s">
        <v>415</v>
      </c>
      <c r="B78">
        <v>46165.628472222219</v>
      </c>
      <c r="C78" t="s">
        <v>116</v>
      </c>
      <c r="D78" t="s">
        <v>99</v>
      </c>
      <c r="E78" t="s">
        <v>328</v>
      </c>
      <c r="F78" t="s">
        <v>64</v>
      </c>
      <c r="G78" t="s">
        <v>254</v>
      </c>
      <c r="H78" t="s">
        <v>416</v>
      </c>
      <c r="I78" t="s">
        <v>47</v>
      </c>
      <c r="J78" t="s">
        <v>119</v>
      </c>
      <c r="K78" t="s">
        <v>104</v>
      </c>
      <c r="L78">
        <v>18</v>
      </c>
      <c r="M78" t="s">
        <v>59</v>
      </c>
      <c r="O78" t="s">
        <v>417</v>
      </c>
    </row>
    <row r="79" spans="1:15">
      <c r="A79" t="s">
        <v>418</v>
      </c>
      <c r="B79" t="s">
        <v>419</v>
      </c>
      <c r="C79" t="s">
        <v>168</v>
      </c>
      <c r="D79" t="s">
        <v>99</v>
      </c>
      <c r="E79" t="s">
        <v>156</v>
      </c>
      <c r="F79" t="s">
        <v>32</v>
      </c>
      <c r="G79" t="s">
        <v>369</v>
      </c>
      <c r="H79" t="s">
        <v>420</v>
      </c>
      <c r="I79" t="s">
        <v>66</v>
      </c>
      <c r="J79" t="s">
        <v>135</v>
      </c>
      <c r="K79" t="s">
        <v>104</v>
      </c>
      <c r="L79">
        <v>5</v>
      </c>
      <c r="M79" t="s">
        <v>140</v>
      </c>
      <c r="O79" t="s">
        <v>421</v>
      </c>
    </row>
    <row r="80" spans="1:15">
      <c r="A80" t="s">
        <v>422</v>
      </c>
      <c r="B80" t="s">
        <v>423</v>
      </c>
      <c r="C80" t="s">
        <v>208</v>
      </c>
      <c r="D80" t="s">
        <v>66</v>
      </c>
      <c r="E80" t="s">
        <v>92</v>
      </c>
      <c r="F80" t="s">
        <v>56</v>
      </c>
      <c r="G80" t="s">
        <v>287</v>
      </c>
      <c r="H80" t="s">
        <v>424</v>
      </c>
      <c r="I80" t="s">
        <v>47</v>
      </c>
      <c r="J80" t="s">
        <v>67</v>
      </c>
      <c r="K80" t="s">
        <v>159</v>
      </c>
      <c r="L80">
        <v>13</v>
      </c>
      <c r="M80" t="s">
        <v>50</v>
      </c>
      <c r="N80" t="s">
        <v>425</v>
      </c>
      <c r="O80" t="s">
        <v>426</v>
      </c>
    </row>
    <row r="81" spans="1:15">
      <c r="A81" t="s">
        <v>427</v>
      </c>
      <c r="B81" t="s">
        <v>428</v>
      </c>
      <c r="C81" t="s">
        <v>54</v>
      </c>
      <c r="D81" t="s">
        <v>72</v>
      </c>
      <c r="E81" t="s">
        <v>83</v>
      </c>
      <c r="F81" t="s">
        <v>144</v>
      </c>
      <c r="G81" t="s">
        <v>338</v>
      </c>
      <c r="H81" t="s">
        <v>429</v>
      </c>
      <c r="I81" t="s">
        <v>66</v>
      </c>
      <c r="J81" t="s">
        <v>135</v>
      </c>
      <c r="K81" t="s">
        <v>104</v>
      </c>
      <c r="L81">
        <v>14</v>
      </c>
      <c r="M81" t="s">
        <v>38</v>
      </c>
      <c r="O81" t="s">
        <v>430</v>
      </c>
    </row>
    <row r="82" spans="1:15">
      <c r="A82" t="s">
        <v>431</v>
      </c>
      <c r="B82">
        <v>46152.645833333336</v>
      </c>
      <c r="C82" t="s">
        <v>116</v>
      </c>
      <c r="D82" t="s">
        <v>99</v>
      </c>
      <c r="E82" t="s">
        <v>156</v>
      </c>
      <c r="F82" t="s">
        <v>150</v>
      </c>
      <c r="G82" t="s">
        <v>145</v>
      </c>
      <c r="H82" t="s">
        <v>432</v>
      </c>
      <c r="I82" t="s">
        <v>35</v>
      </c>
      <c r="J82" t="s">
        <v>67</v>
      </c>
      <c r="K82" t="s">
        <v>87</v>
      </c>
      <c r="L82">
        <v>11</v>
      </c>
      <c r="M82" t="s">
        <v>140</v>
      </c>
      <c r="O82" t="s">
        <v>433</v>
      </c>
    </row>
    <row r="83" spans="1:15">
      <c r="A83" t="s">
        <v>434</v>
      </c>
      <c r="B83">
        <v>46152.461805555555</v>
      </c>
      <c r="C83" t="s">
        <v>155</v>
      </c>
      <c r="D83" t="s">
        <v>72</v>
      </c>
      <c r="E83" t="s">
        <v>73</v>
      </c>
      <c r="F83" t="s">
        <v>64</v>
      </c>
      <c r="G83" t="s">
        <v>93</v>
      </c>
      <c r="H83" t="s">
        <v>435</v>
      </c>
      <c r="I83" t="s">
        <v>47</v>
      </c>
      <c r="J83" t="s">
        <v>36</v>
      </c>
      <c r="K83" t="s">
        <v>87</v>
      </c>
      <c r="L83">
        <v>9</v>
      </c>
      <c r="M83" t="s">
        <v>96</v>
      </c>
      <c r="O83" t="s">
        <v>436</v>
      </c>
    </row>
    <row r="84" spans="1:15">
      <c r="A84" t="s">
        <v>437</v>
      </c>
      <c r="B84">
        <v>46164.770833333336</v>
      </c>
      <c r="C84" t="s">
        <v>194</v>
      </c>
      <c r="D84" t="s">
        <v>30</v>
      </c>
      <c r="E84" t="s">
        <v>63</v>
      </c>
      <c r="F84" t="s">
        <v>32</v>
      </c>
      <c r="G84" t="s">
        <v>295</v>
      </c>
      <c r="H84" t="s">
        <v>438</v>
      </c>
      <c r="I84" t="s">
        <v>110</v>
      </c>
      <c r="J84" t="s">
        <v>86</v>
      </c>
      <c r="K84" t="s">
        <v>95</v>
      </c>
      <c r="L84">
        <v>23</v>
      </c>
      <c r="M84" t="s">
        <v>233</v>
      </c>
      <c r="N84" t="s">
        <v>439</v>
      </c>
      <c r="O84" t="s">
        <v>440</v>
      </c>
    </row>
    <row r="85" spans="1:15">
      <c r="A85" t="s">
        <v>441</v>
      </c>
      <c r="B85">
        <v>46168.802083333336</v>
      </c>
      <c r="C85" t="s">
        <v>42</v>
      </c>
      <c r="D85" t="s">
        <v>30</v>
      </c>
      <c r="E85" t="s">
        <v>107</v>
      </c>
      <c r="G85" t="s">
        <v>281</v>
      </c>
      <c r="H85" t="s">
        <v>442</v>
      </c>
      <c r="I85" t="s">
        <v>47</v>
      </c>
      <c r="J85" t="s">
        <v>67</v>
      </c>
      <c r="K85" t="s">
        <v>104</v>
      </c>
      <c r="L85">
        <v>12</v>
      </c>
      <c r="M85" t="s">
        <v>50</v>
      </c>
      <c r="N85" t="s">
        <v>443</v>
      </c>
      <c r="O85" t="s">
        <v>444</v>
      </c>
    </row>
    <row r="86" spans="1:15">
      <c r="A86" t="s">
        <v>445</v>
      </c>
      <c r="B86">
        <v>46153.510416666664</v>
      </c>
      <c r="C86" t="s">
        <v>162</v>
      </c>
      <c r="D86" t="s">
        <v>99</v>
      </c>
      <c r="E86" t="s">
        <v>143</v>
      </c>
      <c r="F86" t="s">
        <v>74</v>
      </c>
      <c r="G86" t="s">
        <v>446</v>
      </c>
      <c r="H86" t="s">
        <v>447</v>
      </c>
      <c r="I86" t="s">
        <v>47</v>
      </c>
      <c r="J86" t="s">
        <v>119</v>
      </c>
      <c r="K86" t="s">
        <v>111</v>
      </c>
      <c r="L86">
        <v>9</v>
      </c>
      <c r="M86" t="s">
        <v>50</v>
      </c>
      <c r="N86" t="s">
        <v>448</v>
      </c>
      <c r="O86" t="s">
        <v>449</v>
      </c>
    </row>
    <row r="87" spans="1:15">
      <c r="A87" t="s">
        <v>450</v>
      </c>
      <c r="B87">
        <v>46171.552083333336</v>
      </c>
      <c r="C87" t="s">
        <v>155</v>
      </c>
      <c r="D87" t="s">
        <v>66</v>
      </c>
      <c r="E87" t="s">
        <v>183</v>
      </c>
      <c r="F87" t="s">
        <v>32</v>
      </c>
      <c r="G87" t="s">
        <v>102</v>
      </c>
      <c r="H87" t="s">
        <v>451</v>
      </c>
      <c r="I87" t="s">
        <v>127</v>
      </c>
      <c r="J87" t="s">
        <v>128</v>
      </c>
      <c r="K87" t="s">
        <v>159</v>
      </c>
      <c r="L87">
        <v>15</v>
      </c>
      <c r="M87" t="s">
        <v>140</v>
      </c>
      <c r="O87" t="s">
        <v>452</v>
      </c>
    </row>
    <row r="88" spans="1:15">
      <c r="A88" t="s">
        <v>453</v>
      </c>
      <c r="B88" t="s">
        <v>454</v>
      </c>
      <c r="C88" t="s">
        <v>82</v>
      </c>
      <c r="D88" t="s">
        <v>30</v>
      </c>
      <c r="E88" t="s">
        <v>63</v>
      </c>
      <c r="G88" t="s">
        <v>455</v>
      </c>
      <c r="H88" t="s">
        <v>456</v>
      </c>
      <c r="I88" t="s">
        <v>47</v>
      </c>
      <c r="J88" t="s">
        <v>48</v>
      </c>
      <c r="K88" t="s">
        <v>95</v>
      </c>
      <c r="L88">
        <v>11</v>
      </c>
      <c r="M88" t="s">
        <v>50</v>
      </c>
      <c r="N88" t="s">
        <v>457</v>
      </c>
      <c r="O88" t="s">
        <v>458</v>
      </c>
    </row>
    <row r="89" spans="1:15">
      <c r="A89" t="s">
        <v>459</v>
      </c>
      <c r="B89">
        <v>46147.513888888891</v>
      </c>
      <c r="C89" t="s">
        <v>460</v>
      </c>
      <c r="D89" t="s">
        <v>99</v>
      </c>
      <c r="E89" t="s">
        <v>328</v>
      </c>
      <c r="F89" t="s">
        <v>32</v>
      </c>
      <c r="G89" t="s">
        <v>133</v>
      </c>
      <c r="H89" t="s">
        <v>461</v>
      </c>
      <c r="I89" t="s">
        <v>47</v>
      </c>
      <c r="J89" t="s">
        <v>48</v>
      </c>
      <c r="K89" t="s">
        <v>49</v>
      </c>
      <c r="L89">
        <v>35</v>
      </c>
      <c r="M89" t="s">
        <v>50</v>
      </c>
      <c r="N89" t="s">
        <v>462</v>
      </c>
      <c r="O89" t="s">
        <v>463</v>
      </c>
    </row>
    <row r="90" spans="1:15">
      <c r="A90" t="s">
        <v>464</v>
      </c>
      <c r="B90">
        <v>46169.722222222219</v>
      </c>
      <c r="C90" t="s">
        <v>460</v>
      </c>
      <c r="D90" t="s">
        <v>72</v>
      </c>
      <c r="E90" t="s">
        <v>73</v>
      </c>
      <c r="F90" t="s">
        <v>74</v>
      </c>
      <c r="G90" t="s">
        <v>212</v>
      </c>
      <c r="H90" t="s">
        <v>465</v>
      </c>
      <c r="I90" t="s">
        <v>66</v>
      </c>
      <c r="J90" t="s">
        <v>67</v>
      </c>
      <c r="K90" t="s">
        <v>37</v>
      </c>
      <c r="L90">
        <v>25</v>
      </c>
      <c r="M90" t="s">
        <v>140</v>
      </c>
      <c r="O90" t="s">
        <v>466</v>
      </c>
    </row>
    <row r="91" spans="1:15">
      <c r="A91" t="s">
        <v>467</v>
      </c>
      <c r="B91">
        <v>46166.78125</v>
      </c>
      <c r="C91" t="s">
        <v>91</v>
      </c>
      <c r="D91" t="s">
        <v>30</v>
      </c>
      <c r="E91" t="s">
        <v>31</v>
      </c>
      <c r="F91" t="s">
        <v>144</v>
      </c>
      <c r="G91" t="s">
        <v>231</v>
      </c>
      <c r="H91" t="s">
        <v>468</v>
      </c>
      <c r="I91" t="s">
        <v>66</v>
      </c>
      <c r="J91" t="s">
        <v>67</v>
      </c>
      <c r="K91" t="s">
        <v>159</v>
      </c>
      <c r="L91">
        <v>10</v>
      </c>
      <c r="M91" t="s">
        <v>78</v>
      </c>
      <c r="N91" t="s">
        <v>469</v>
      </c>
      <c r="O91" t="s">
        <v>470</v>
      </c>
    </row>
    <row r="92" spans="1:15">
      <c r="A92" t="s">
        <v>471</v>
      </c>
      <c r="B92">
        <v>46164.680555555555</v>
      </c>
      <c r="C92" t="s">
        <v>54</v>
      </c>
      <c r="D92" t="s">
        <v>43</v>
      </c>
      <c r="E92" t="s">
        <v>44</v>
      </c>
      <c r="F92" t="s">
        <v>101</v>
      </c>
      <c r="G92" t="s">
        <v>84</v>
      </c>
      <c r="H92" t="s">
        <v>72</v>
      </c>
      <c r="I92" t="s">
        <v>127</v>
      </c>
      <c r="J92" t="s">
        <v>77</v>
      </c>
      <c r="K92" t="s">
        <v>37</v>
      </c>
      <c r="L92">
        <v>5</v>
      </c>
      <c r="M92" t="s">
        <v>140</v>
      </c>
      <c r="O92" t="s">
        <v>472</v>
      </c>
    </row>
    <row r="93" spans="1:15">
      <c r="A93" t="s">
        <v>473</v>
      </c>
      <c r="B93" t="s">
        <v>474</v>
      </c>
      <c r="C93" t="s">
        <v>71</v>
      </c>
      <c r="D93" t="s">
        <v>99</v>
      </c>
      <c r="E93" t="s">
        <v>100</v>
      </c>
      <c r="F93" t="s">
        <v>74</v>
      </c>
      <c r="G93" t="s">
        <v>446</v>
      </c>
      <c r="H93" t="s">
        <v>475</v>
      </c>
      <c r="I93" t="s">
        <v>127</v>
      </c>
      <c r="J93" t="s">
        <v>119</v>
      </c>
      <c r="K93" t="s">
        <v>87</v>
      </c>
      <c r="L93">
        <v>25</v>
      </c>
      <c r="M93" t="s">
        <v>50</v>
      </c>
      <c r="N93" t="s">
        <v>476</v>
      </c>
      <c r="O93" t="s">
        <v>477</v>
      </c>
    </row>
    <row r="94" spans="1:15">
      <c r="A94" t="s">
        <v>478</v>
      </c>
      <c r="B94">
        <v>46149.715277777781</v>
      </c>
      <c r="C94" t="s">
        <v>479</v>
      </c>
      <c r="D94" t="s">
        <v>72</v>
      </c>
      <c r="E94" t="s">
        <v>132</v>
      </c>
      <c r="F94" t="s">
        <v>144</v>
      </c>
      <c r="G94" t="s">
        <v>480</v>
      </c>
      <c r="H94" t="s">
        <v>481</v>
      </c>
      <c r="I94" t="s">
        <v>66</v>
      </c>
      <c r="J94" t="s">
        <v>128</v>
      </c>
      <c r="K94" t="s">
        <v>37</v>
      </c>
      <c r="L94">
        <v>30</v>
      </c>
      <c r="M94" t="s">
        <v>233</v>
      </c>
      <c r="N94" t="s">
        <v>482</v>
      </c>
      <c r="O94" t="s">
        <v>483</v>
      </c>
    </row>
    <row r="95" spans="1:15">
      <c r="A95" t="s">
        <v>484</v>
      </c>
      <c r="B95">
        <v>46172.677083333336</v>
      </c>
      <c r="C95" t="s">
        <v>82</v>
      </c>
      <c r="D95" t="s">
        <v>243</v>
      </c>
      <c r="E95" t="s">
        <v>280</v>
      </c>
      <c r="G95" t="s">
        <v>485</v>
      </c>
      <c r="H95" t="s">
        <v>486</v>
      </c>
      <c r="I95" t="s">
        <v>110</v>
      </c>
      <c r="J95" t="s">
        <v>36</v>
      </c>
      <c r="K95" t="s">
        <v>37</v>
      </c>
      <c r="L95">
        <v>17</v>
      </c>
      <c r="M95" t="s">
        <v>50</v>
      </c>
      <c r="N95" t="s">
        <v>487</v>
      </c>
      <c r="O95" t="s">
        <v>488</v>
      </c>
    </row>
    <row r="96" spans="1:15">
      <c r="A96" t="s">
        <v>489</v>
      </c>
      <c r="B96">
        <v>46173.541666666664</v>
      </c>
      <c r="C96" t="s">
        <v>155</v>
      </c>
      <c r="D96" t="s">
        <v>72</v>
      </c>
      <c r="E96" t="s">
        <v>132</v>
      </c>
      <c r="F96" t="s">
        <v>74</v>
      </c>
      <c r="G96" t="s">
        <v>490</v>
      </c>
      <c r="H96" t="s">
        <v>491</v>
      </c>
      <c r="I96" t="s">
        <v>127</v>
      </c>
      <c r="J96" t="s">
        <v>36</v>
      </c>
      <c r="K96" t="s">
        <v>104</v>
      </c>
      <c r="L96">
        <v>11</v>
      </c>
      <c r="M96" t="s">
        <v>140</v>
      </c>
      <c r="O96" t="s">
        <v>492</v>
      </c>
    </row>
    <row r="97" spans="1:15">
      <c r="A97" t="s">
        <v>493</v>
      </c>
      <c r="B97">
        <v>46166.614583333336</v>
      </c>
      <c r="C97" t="s">
        <v>54</v>
      </c>
      <c r="D97" t="s">
        <v>72</v>
      </c>
      <c r="E97" t="s">
        <v>132</v>
      </c>
      <c r="F97" t="s">
        <v>74</v>
      </c>
      <c r="G97" t="s">
        <v>485</v>
      </c>
      <c r="H97" t="s">
        <v>494</v>
      </c>
      <c r="I97" t="s">
        <v>127</v>
      </c>
      <c r="J97" t="s">
        <v>48</v>
      </c>
      <c r="K97" t="s">
        <v>159</v>
      </c>
      <c r="L97">
        <v>14</v>
      </c>
      <c r="M97" t="s">
        <v>233</v>
      </c>
      <c r="N97" t="s">
        <v>495</v>
      </c>
      <c r="O97" t="s">
        <v>496</v>
      </c>
    </row>
    <row r="98" spans="1:15">
      <c r="A98" t="s">
        <v>497</v>
      </c>
      <c r="B98" t="s">
        <v>498</v>
      </c>
      <c r="C98" t="s">
        <v>54</v>
      </c>
      <c r="D98" t="s">
        <v>72</v>
      </c>
      <c r="E98" t="s">
        <v>83</v>
      </c>
      <c r="F98" t="s">
        <v>101</v>
      </c>
      <c r="G98" t="s">
        <v>104</v>
      </c>
      <c r="H98" t="s">
        <v>499</v>
      </c>
      <c r="I98" t="s">
        <v>66</v>
      </c>
      <c r="J98" t="s">
        <v>36</v>
      </c>
      <c r="K98" t="s">
        <v>111</v>
      </c>
      <c r="L98">
        <v>13</v>
      </c>
      <c r="M98" t="s">
        <v>50</v>
      </c>
      <c r="N98" t="s">
        <v>500</v>
      </c>
      <c r="O98" t="s">
        <v>501</v>
      </c>
    </row>
    <row r="99" spans="1:15">
      <c r="A99" t="s">
        <v>502</v>
      </c>
      <c r="B99">
        <v>46147.6875</v>
      </c>
      <c r="C99" t="s">
        <v>91</v>
      </c>
      <c r="D99" t="s">
        <v>99</v>
      </c>
      <c r="E99" t="s">
        <v>156</v>
      </c>
      <c r="F99" t="s">
        <v>56</v>
      </c>
      <c r="G99" t="s">
        <v>369</v>
      </c>
      <c r="H99" t="s">
        <v>503</v>
      </c>
      <c r="I99" t="s">
        <v>35</v>
      </c>
      <c r="J99" t="s">
        <v>67</v>
      </c>
      <c r="K99" t="s">
        <v>49</v>
      </c>
      <c r="L99">
        <v>102</v>
      </c>
      <c r="M99" t="s">
        <v>38</v>
      </c>
      <c r="O99" t="s">
        <v>504</v>
      </c>
    </row>
    <row r="100" spans="1:15">
      <c r="A100" t="s">
        <v>505</v>
      </c>
      <c r="B100" t="s">
        <v>506</v>
      </c>
      <c r="C100" t="s">
        <v>42</v>
      </c>
      <c r="D100" t="s">
        <v>30</v>
      </c>
      <c r="E100" t="s">
        <v>63</v>
      </c>
      <c r="F100" t="s">
        <v>150</v>
      </c>
      <c r="G100" t="s">
        <v>245</v>
      </c>
      <c r="H100" t="s">
        <v>507</v>
      </c>
      <c r="I100" t="s">
        <v>47</v>
      </c>
      <c r="J100" t="s">
        <v>119</v>
      </c>
      <c r="K100" t="s">
        <v>37</v>
      </c>
      <c r="L100">
        <v>25</v>
      </c>
      <c r="M100" t="s">
        <v>50</v>
      </c>
      <c r="N100" t="s">
        <v>508</v>
      </c>
      <c r="O100" t="s">
        <v>509</v>
      </c>
    </row>
    <row r="101" spans="1:15">
      <c r="A101" t="s">
        <v>510</v>
      </c>
      <c r="B101" t="s">
        <v>511</v>
      </c>
      <c r="C101" t="s">
        <v>42</v>
      </c>
      <c r="D101" t="s">
        <v>30</v>
      </c>
      <c r="E101" t="s">
        <v>107</v>
      </c>
      <c r="F101" t="s">
        <v>64</v>
      </c>
      <c r="G101" t="s">
        <v>198</v>
      </c>
      <c r="H101" t="s">
        <v>512</v>
      </c>
      <c r="I101" t="s">
        <v>110</v>
      </c>
      <c r="J101" t="s">
        <v>48</v>
      </c>
      <c r="K101" t="s">
        <v>111</v>
      </c>
      <c r="L101">
        <v>80</v>
      </c>
      <c r="M101" t="s">
        <v>38</v>
      </c>
      <c r="O101" t="s">
        <v>513</v>
      </c>
    </row>
    <row r="102" spans="1:15">
      <c r="A102" t="s">
        <v>514</v>
      </c>
      <c r="B102">
        <v>46157.635416666664</v>
      </c>
      <c r="C102" t="s">
        <v>42</v>
      </c>
      <c r="D102" t="s">
        <v>43</v>
      </c>
      <c r="E102" t="s">
        <v>124</v>
      </c>
      <c r="F102" t="s">
        <v>144</v>
      </c>
      <c r="G102" t="s">
        <v>515</v>
      </c>
      <c r="H102" t="s">
        <v>516</v>
      </c>
      <c r="I102" t="s">
        <v>110</v>
      </c>
      <c r="J102" t="s">
        <v>67</v>
      </c>
      <c r="K102" t="s">
        <v>111</v>
      </c>
      <c r="L102">
        <v>5</v>
      </c>
      <c r="M102" t="s">
        <v>140</v>
      </c>
      <c r="O102" t="s">
        <v>517</v>
      </c>
    </row>
    <row r="103" spans="1:15">
      <c r="A103" t="s">
        <v>518</v>
      </c>
      <c r="B103" t="s">
        <v>519</v>
      </c>
      <c r="C103" t="s">
        <v>71</v>
      </c>
      <c r="D103" t="s">
        <v>30</v>
      </c>
      <c r="E103" t="s">
        <v>31</v>
      </c>
      <c r="F103" t="s">
        <v>150</v>
      </c>
      <c r="G103" t="s">
        <v>520</v>
      </c>
      <c r="H103" t="s">
        <v>521</v>
      </c>
      <c r="I103" t="s">
        <v>66</v>
      </c>
      <c r="J103" t="s">
        <v>165</v>
      </c>
      <c r="K103" t="s">
        <v>111</v>
      </c>
      <c r="L103">
        <v>8</v>
      </c>
      <c r="M103" t="s">
        <v>38</v>
      </c>
      <c r="O103" t="s">
        <v>522</v>
      </c>
    </row>
    <row r="104" spans="1:15">
      <c r="A104" t="s">
        <v>523</v>
      </c>
      <c r="B104">
        <v>46157.513888888891</v>
      </c>
      <c r="C104" t="s">
        <v>162</v>
      </c>
      <c r="D104" t="s">
        <v>243</v>
      </c>
      <c r="E104" t="s">
        <v>244</v>
      </c>
      <c r="F104" t="s">
        <v>32</v>
      </c>
      <c r="G104" t="s">
        <v>57</v>
      </c>
      <c r="H104" t="s">
        <v>524</v>
      </c>
      <c r="I104" t="s">
        <v>35</v>
      </c>
      <c r="J104" t="s">
        <v>67</v>
      </c>
      <c r="K104" t="s">
        <v>49</v>
      </c>
      <c r="L104">
        <v>18</v>
      </c>
      <c r="M104" t="s">
        <v>78</v>
      </c>
      <c r="N104" t="s">
        <v>525</v>
      </c>
      <c r="O104" t="s">
        <v>526</v>
      </c>
    </row>
    <row r="105" spans="1:15">
      <c r="A105" t="s">
        <v>527</v>
      </c>
      <c r="B105" t="s">
        <v>528</v>
      </c>
      <c r="C105" t="s">
        <v>29</v>
      </c>
      <c r="D105" t="s">
        <v>99</v>
      </c>
      <c r="E105" t="s">
        <v>156</v>
      </c>
      <c r="F105" t="s">
        <v>144</v>
      </c>
      <c r="G105" t="s">
        <v>529</v>
      </c>
      <c r="H105" t="s">
        <v>530</v>
      </c>
      <c r="I105" t="s">
        <v>110</v>
      </c>
      <c r="J105" t="s">
        <v>86</v>
      </c>
      <c r="K105" t="s">
        <v>95</v>
      </c>
      <c r="L105">
        <v>19</v>
      </c>
      <c r="M105" t="s">
        <v>50</v>
      </c>
      <c r="N105" t="s">
        <v>531</v>
      </c>
      <c r="O105" t="s">
        <v>532</v>
      </c>
    </row>
    <row r="106" spans="1:15">
      <c r="A106" t="s">
        <v>533</v>
      </c>
      <c r="B106" t="s">
        <v>534</v>
      </c>
      <c r="C106" t="s">
        <v>29</v>
      </c>
      <c r="D106" t="s">
        <v>243</v>
      </c>
      <c r="E106" t="s">
        <v>244</v>
      </c>
      <c r="F106" t="s">
        <v>56</v>
      </c>
      <c r="G106" t="s">
        <v>281</v>
      </c>
      <c r="H106" t="s">
        <v>535</v>
      </c>
      <c r="I106" t="s">
        <v>47</v>
      </c>
      <c r="J106" t="s">
        <v>86</v>
      </c>
      <c r="K106" t="s">
        <v>104</v>
      </c>
      <c r="L106">
        <v>15</v>
      </c>
      <c r="M106" t="s">
        <v>59</v>
      </c>
      <c r="O106" t="s">
        <v>536</v>
      </c>
    </row>
    <row r="107" spans="1:15">
      <c r="A107" t="s">
        <v>537</v>
      </c>
      <c r="B107" t="s">
        <v>538</v>
      </c>
      <c r="C107" t="s">
        <v>116</v>
      </c>
      <c r="D107" t="s">
        <v>30</v>
      </c>
      <c r="E107" t="s">
        <v>107</v>
      </c>
      <c r="F107" t="s">
        <v>56</v>
      </c>
      <c r="G107" t="s">
        <v>258</v>
      </c>
      <c r="H107" t="s">
        <v>539</v>
      </c>
      <c r="I107" t="s">
        <v>110</v>
      </c>
      <c r="J107" t="s">
        <v>86</v>
      </c>
      <c r="K107" t="s">
        <v>37</v>
      </c>
      <c r="L107">
        <v>29</v>
      </c>
      <c r="M107" t="s">
        <v>233</v>
      </c>
      <c r="N107" t="s">
        <v>540</v>
      </c>
      <c r="O107" t="s">
        <v>541</v>
      </c>
    </row>
    <row r="108" spans="1:15">
      <c r="A108" t="s">
        <v>542</v>
      </c>
      <c r="B108" t="s">
        <v>543</v>
      </c>
      <c r="C108" t="s">
        <v>42</v>
      </c>
      <c r="D108" t="s">
        <v>30</v>
      </c>
      <c r="E108" t="s">
        <v>55</v>
      </c>
      <c r="G108" t="s">
        <v>195</v>
      </c>
      <c r="H108" t="s">
        <v>544</v>
      </c>
      <c r="I108" t="s">
        <v>66</v>
      </c>
      <c r="J108" t="s">
        <v>48</v>
      </c>
      <c r="K108" t="s">
        <v>159</v>
      </c>
      <c r="L108">
        <v>15</v>
      </c>
      <c r="M108" t="s">
        <v>96</v>
      </c>
      <c r="O108" t="s">
        <v>545</v>
      </c>
    </row>
    <row r="109" spans="1:15">
      <c r="A109" t="s">
        <v>546</v>
      </c>
      <c r="B109">
        <v>46156.388888888891</v>
      </c>
      <c r="C109" t="s">
        <v>194</v>
      </c>
      <c r="D109" t="s">
        <v>243</v>
      </c>
      <c r="E109" t="s">
        <v>244</v>
      </c>
      <c r="F109" t="s">
        <v>74</v>
      </c>
      <c r="G109" t="s">
        <v>338</v>
      </c>
      <c r="H109" t="s">
        <v>547</v>
      </c>
      <c r="I109" t="s">
        <v>110</v>
      </c>
      <c r="J109" t="s">
        <v>119</v>
      </c>
      <c r="K109" t="s">
        <v>87</v>
      </c>
      <c r="L109">
        <v>17</v>
      </c>
      <c r="M109" t="s">
        <v>78</v>
      </c>
      <c r="N109" t="s">
        <v>548</v>
      </c>
      <c r="O109" t="s">
        <v>549</v>
      </c>
    </row>
    <row r="110" spans="1:15">
      <c r="A110" t="s">
        <v>550</v>
      </c>
      <c r="B110">
        <v>46166.586805555555</v>
      </c>
      <c r="C110" t="s">
        <v>162</v>
      </c>
      <c r="D110" t="s">
        <v>99</v>
      </c>
      <c r="E110" t="s">
        <v>143</v>
      </c>
      <c r="F110" t="s">
        <v>64</v>
      </c>
      <c r="G110" t="s">
        <v>212</v>
      </c>
      <c r="H110" t="s">
        <v>551</v>
      </c>
      <c r="I110" t="s">
        <v>35</v>
      </c>
      <c r="J110" t="s">
        <v>86</v>
      </c>
      <c r="K110" t="s">
        <v>49</v>
      </c>
      <c r="L110">
        <v>293</v>
      </c>
      <c r="M110" t="s">
        <v>96</v>
      </c>
      <c r="O110" t="s">
        <v>552</v>
      </c>
    </row>
    <row r="111" spans="1:15">
      <c r="A111" t="s">
        <v>553</v>
      </c>
      <c r="B111">
        <v>46157.583333333336</v>
      </c>
      <c r="C111" t="s">
        <v>29</v>
      </c>
      <c r="D111" t="s">
        <v>72</v>
      </c>
      <c r="E111" t="s">
        <v>83</v>
      </c>
      <c r="F111" t="s">
        <v>64</v>
      </c>
      <c r="G111" t="s">
        <v>151</v>
      </c>
      <c r="H111" t="s">
        <v>554</v>
      </c>
      <c r="I111" t="s">
        <v>35</v>
      </c>
      <c r="J111" t="s">
        <v>135</v>
      </c>
      <c r="K111" t="s">
        <v>49</v>
      </c>
      <c r="L111">
        <v>12</v>
      </c>
      <c r="M111" t="s">
        <v>38</v>
      </c>
      <c r="O111" t="s">
        <v>555</v>
      </c>
    </row>
    <row r="112" spans="1:15">
      <c r="A112" t="s">
        <v>556</v>
      </c>
      <c r="B112">
        <v>46147.503472222219</v>
      </c>
      <c r="C112" t="s">
        <v>82</v>
      </c>
      <c r="D112" t="s">
        <v>30</v>
      </c>
      <c r="E112" t="s">
        <v>55</v>
      </c>
      <c r="G112" t="s">
        <v>224</v>
      </c>
      <c r="H112" t="s">
        <v>557</v>
      </c>
      <c r="I112" t="s">
        <v>110</v>
      </c>
      <c r="J112" t="s">
        <v>67</v>
      </c>
      <c r="K112" t="s">
        <v>111</v>
      </c>
      <c r="L112">
        <v>10</v>
      </c>
      <c r="M112" t="s">
        <v>50</v>
      </c>
      <c r="N112" t="s">
        <v>558</v>
      </c>
      <c r="O112" t="s">
        <v>559</v>
      </c>
    </row>
    <row r="113" spans="1:15">
      <c r="A113" t="s">
        <v>560</v>
      </c>
      <c r="B113">
        <v>46144.791666666664</v>
      </c>
      <c r="C113" t="s">
        <v>82</v>
      </c>
      <c r="D113" t="s">
        <v>30</v>
      </c>
      <c r="E113" t="s">
        <v>223</v>
      </c>
      <c r="G113" t="s">
        <v>159</v>
      </c>
      <c r="H113" t="s">
        <v>561</v>
      </c>
      <c r="I113" t="s">
        <v>35</v>
      </c>
      <c r="J113" t="s">
        <v>86</v>
      </c>
      <c r="K113" t="s">
        <v>49</v>
      </c>
      <c r="L113">
        <v>26</v>
      </c>
      <c r="M113" t="s">
        <v>140</v>
      </c>
      <c r="O113" t="s">
        <v>562</v>
      </c>
    </row>
    <row r="114" spans="1:15">
      <c r="A114" t="s">
        <v>563</v>
      </c>
      <c r="B114">
        <v>46147.864583333336</v>
      </c>
      <c r="C114" t="s">
        <v>54</v>
      </c>
      <c r="D114" t="s">
        <v>30</v>
      </c>
      <c r="E114" t="s">
        <v>31</v>
      </c>
      <c r="G114" t="s">
        <v>287</v>
      </c>
      <c r="H114" t="s">
        <v>564</v>
      </c>
      <c r="I114" t="s">
        <v>66</v>
      </c>
      <c r="J114" t="s">
        <v>135</v>
      </c>
      <c r="K114" t="s">
        <v>159</v>
      </c>
      <c r="L114">
        <v>67</v>
      </c>
      <c r="M114" t="s">
        <v>38</v>
      </c>
      <c r="O114" t="s">
        <v>565</v>
      </c>
    </row>
    <row r="115" spans="1:15">
      <c r="A115" t="s">
        <v>566</v>
      </c>
      <c r="B115">
        <v>46162.763888888891</v>
      </c>
      <c r="C115" t="s">
        <v>155</v>
      </c>
      <c r="D115" t="s">
        <v>243</v>
      </c>
      <c r="E115" t="s">
        <v>244</v>
      </c>
      <c r="F115" t="s">
        <v>32</v>
      </c>
      <c r="G115" t="s">
        <v>567</v>
      </c>
      <c r="H115" t="s">
        <v>568</v>
      </c>
      <c r="I115" t="s">
        <v>66</v>
      </c>
      <c r="J115" t="s">
        <v>135</v>
      </c>
      <c r="K115" t="s">
        <v>104</v>
      </c>
      <c r="L115">
        <v>12</v>
      </c>
      <c r="M115" t="s">
        <v>38</v>
      </c>
      <c r="O115" t="s">
        <v>569</v>
      </c>
    </row>
    <row r="116" spans="1:15">
      <c r="A116" t="s">
        <v>570</v>
      </c>
      <c r="B116">
        <v>46151.46875</v>
      </c>
      <c r="C116" t="s">
        <v>571</v>
      </c>
      <c r="D116" t="s">
        <v>72</v>
      </c>
      <c r="E116" t="s">
        <v>83</v>
      </c>
      <c r="G116" t="s">
        <v>529</v>
      </c>
      <c r="H116" t="s">
        <v>572</v>
      </c>
      <c r="I116" t="s">
        <v>47</v>
      </c>
      <c r="J116" t="s">
        <v>135</v>
      </c>
      <c r="K116" t="s">
        <v>49</v>
      </c>
      <c r="L116">
        <v>91</v>
      </c>
      <c r="M116" t="s">
        <v>50</v>
      </c>
      <c r="N116" t="s">
        <v>573</v>
      </c>
      <c r="O116" t="s">
        <v>574</v>
      </c>
    </row>
    <row r="117" spans="1:15">
      <c r="A117" t="s">
        <v>575</v>
      </c>
      <c r="B117">
        <v>46162.614583333336</v>
      </c>
      <c r="C117" t="s">
        <v>155</v>
      </c>
      <c r="D117" t="s">
        <v>30</v>
      </c>
      <c r="E117" t="s">
        <v>223</v>
      </c>
      <c r="F117" t="s">
        <v>32</v>
      </c>
      <c r="G117" t="s">
        <v>446</v>
      </c>
      <c r="H117" t="s">
        <v>576</v>
      </c>
      <c r="I117" t="s">
        <v>110</v>
      </c>
      <c r="J117" t="s">
        <v>77</v>
      </c>
      <c r="K117" t="s">
        <v>111</v>
      </c>
      <c r="L117">
        <v>6</v>
      </c>
      <c r="M117" t="s">
        <v>38</v>
      </c>
      <c r="O117" t="s">
        <v>577</v>
      </c>
    </row>
    <row r="118" spans="1:15">
      <c r="A118" t="s">
        <v>578</v>
      </c>
      <c r="B118">
        <v>46168.423611111109</v>
      </c>
      <c r="C118" t="s">
        <v>54</v>
      </c>
      <c r="D118" t="s">
        <v>30</v>
      </c>
      <c r="E118" t="s">
        <v>223</v>
      </c>
      <c r="F118" t="s">
        <v>64</v>
      </c>
      <c r="G118" t="s">
        <v>579</v>
      </c>
      <c r="H118" t="s">
        <v>580</v>
      </c>
      <c r="I118" t="s">
        <v>127</v>
      </c>
      <c r="J118" t="s">
        <v>48</v>
      </c>
      <c r="K118" t="s">
        <v>49</v>
      </c>
      <c r="L118">
        <v>6</v>
      </c>
      <c r="M118" t="s">
        <v>140</v>
      </c>
      <c r="O118" t="s">
        <v>581</v>
      </c>
    </row>
    <row r="119" spans="1:15">
      <c r="A119" t="s">
        <v>582</v>
      </c>
      <c r="B119">
        <v>46173.836805555555</v>
      </c>
      <c r="C119" t="s">
        <v>208</v>
      </c>
      <c r="D119" t="s">
        <v>30</v>
      </c>
      <c r="E119" t="s">
        <v>223</v>
      </c>
      <c r="F119" t="s">
        <v>101</v>
      </c>
      <c r="G119" t="s">
        <v>163</v>
      </c>
      <c r="H119" t="s">
        <v>583</v>
      </c>
      <c r="I119" t="s">
        <v>47</v>
      </c>
      <c r="J119" t="s">
        <v>67</v>
      </c>
      <c r="K119" t="s">
        <v>87</v>
      </c>
      <c r="L119">
        <v>24</v>
      </c>
      <c r="M119" t="s">
        <v>140</v>
      </c>
      <c r="O119" t="s">
        <v>584</v>
      </c>
    </row>
    <row r="120" spans="1:15">
      <c r="A120" t="s">
        <v>585</v>
      </c>
      <c r="B120" t="s">
        <v>586</v>
      </c>
      <c r="C120" t="s">
        <v>194</v>
      </c>
      <c r="D120" t="s">
        <v>99</v>
      </c>
      <c r="E120" t="s">
        <v>143</v>
      </c>
      <c r="F120" t="s">
        <v>64</v>
      </c>
      <c r="G120" t="s">
        <v>405</v>
      </c>
      <c r="H120" t="s">
        <v>587</v>
      </c>
      <c r="I120" t="s">
        <v>110</v>
      </c>
      <c r="J120" t="s">
        <v>128</v>
      </c>
      <c r="K120" t="s">
        <v>104</v>
      </c>
      <c r="L120">
        <v>66</v>
      </c>
      <c r="M120" t="s">
        <v>140</v>
      </c>
      <c r="O120" t="s">
        <v>588</v>
      </c>
    </row>
    <row r="121" spans="1:15">
      <c r="A121" t="s">
        <v>589</v>
      </c>
      <c r="B121">
        <v>46157.760416666664</v>
      </c>
      <c r="C121" t="s">
        <v>168</v>
      </c>
      <c r="D121" t="s">
        <v>99</v>
      </c>
      <c r="E121" t="s">
        <v>156</v>
      </c>
      <c r="F121" t="s">
        <v>150</v>
      </c>
      <c r="G121" t="s">
        <v>590</v>
      </c>
      <c r="H121" t="s">
        <v>591</v>
      </c>
      <c r="I121" t="s">
        <v>47</v>
      </c>
      <c r="J121" t="s">
        <v>128</v>
      </c>
      <c r="K121" t="s">
        <v>95</v>
      </c>
      <c r="L121">
        <v>1</v>
      </c>
      <c r="M121" t="s">
        <v>38</v>
      </c>
      <c r="O121" t="s">
        <v>592</v>
      </c>
    </row>
    <row r="122" spans="1:15">
      <c r="A122" t="s">
        <v>593</v>
      </c>
      <c r="B122">
        <v>46153.625</v>
      </c>
      <c r="C122" t="s">
        <v>155</v>
      </c>
      <c r="D122" t="s">
        <v>30</v>
      </c>
      <c r="E122" t="s">
        <v>63</v>
      </c>
      <c r="F122" t="s">
        <v>32</v>
      </c>
      <c r="G122" t="s">
        <v>455</v>
      </c>
      <c r="H122" t="s">
        <v>30</v>
      </c>
      <c r="I122" t="s">
        <v>110</v>
      </c>
      <c r="J122" t="s">
        <v>135</v>
      </c>
      <c r="K122" t="s">
        <v>104</v>
      </c>
      <c r="L122">
        <v>19</v>
      </c>
      <c r="M122" t="s">
        <v>96</v>
      </c>
      <c r="O122" t="s">
        <v>594</v>
      </c>
    </row>
    <row r="123" spans="1:15">
      <c r="A123" t="s">
        <v>595</v>
      </c>
      <c r="B123">
        <v>46169.836805555555</v>
      </c>
      <c r="C123" t="s">
        <v>162</v>
      </c>
      <c r="D123" t="s">
        <v>99</v>
      </c>
      <c r="E123" t="s">
        <v>143</v>
      </c>
      <c r="F123" t="s">
        <v>101</v>
      </c>
      <c r="G123" t="s">
        <v>276</v>
      </c>
      <c r="H123" t="s">
        <v>596</v>
      </c>
      <c r="I123" t="s">
        <v>47</v>
      </c>
      <c r="J123" t="s">
        <v>36</v>
      </c>
      <c r="K123" t="s">
        <v>49</v>
      </c>
      <c r="L123">
        <v>253</v>
      </c>
      <c r="M123" t="s">
        <v>140</v>
      </c>
      <c r="O123" t="s">
        <v>597</v>
      </c>
    </row>
    <row r="124" spans="1:15">
      <c r="A124" t="s">
        <v>598</v>
      </c>
      <c r="B124">
        <v>46148.597222222219</v>
      </c>
      <c r="C124" t="s">
        <v>460</v>
      </c>
      <c r="D124" t="s">
        <v>99</v>
      </c>
      <c r="E124" t="s">
        <v>156</v>
      </c>
      <c r="F124" t="s">
        <v>56</v>
      </c>
      <c r="G124" t="s">
        <v>338</v>
      </c>
      <c r="H124" t="s">
        <v>599</v>
      </c>
      <c r="I124" t="s">
        <v>47</v>
      </c>
      <c r="J124" t="s">
        <v>135</v>
      </c>
      <c r="K124" t="s">
        <v>95</v>
      </c>
      <c r="L124">
        <v>20</v>
      </c>
      <c r="M124" t="s">
        <v>140</v>
      </c>
      <c r="O124" t="s">
        <v>600</v>
      </c>
    </row>
    <row r="125" spans="1:15">
      <c r="A125" t="s">
        <v>601</v>
      </c>
      <c r="B125" t="s">
        <v>602</v>
      </c>
      <c r="C125" t="s">
        <v>54</v>
      </c>
      <c r="D125" t="s">
        <v>30</v>
      </c>
      <c r="E125" t="s">
        <v>107</v>
      </c>
      <c r="F125" t="s">
        <v>64</v>
      </c>
      <c r="G125" t="s">
        <v>295</v>
      </c>
      <c r="H125" t="s">
        <v>603</v>
      </c>
      <c r="I125" t="s">
        <v>127</v>
      </c>
      <c r="J125" t="s">
        <v>135</v>
      </c>
      <c r="K125" t="s">
        <v>37</v>
      </c>
      <c r="L125">
        <v>15</v>
      </c>
      <c r="M125" t="s">
        <v>233</v>
      </c>
      <c r="N125" t="s">
        <v>604</v>
      </c>
      <c r="O125" t="s">
        <v>605</v>
      </c>
    </row>
    <row r="126" spans="1:15">
      <c r="A126" t="s">
        <v>606</v>
      </c>
      <c r="B126">
        <v>46147.583333333336</v>
      </c>
      <c r="C126" t="s">
        <v>162</v>
      </c>
      <c r="D126" t="s">
        <v>30</v>
      </c>
      <c r="E126" t="s">
        <v>55</v>
      </c>
      <c r="F126" t="s">
        <v>74</v>
      </c>
      <c r="G126" t="s">
        <v>264</v>
      </c>
      <c r="H126" t="s">
        <v>607</v>
      </c>
      <c r="I126" t="s">
        <v>127</v>
      </c>
      <c r="J126" t="s">
        <v>36</v>
      </c>
      <c r="K126" t="s">
        <v>87</v>
      </c>
      <c r="L126">
        <v>12</v>
      </c>
      <c r="M126" t="s">
        <v>96</v>
      </c>
      <c r="O126" t="s">
        <v>608</v>
      </c>
    </row>
    <row r="127" spans="1:15">
      <c r="A127" t="s">
        <v>609</v>
      </c>
      <c r="B127">
        <v>46153.680555555555</v>
      </c>
      <c r="C127" t="s">
        <v>42</v>
      </c>
      <c r="D127" t="s">
        <v>99</v>
      </c>
      <c r="E127" t="s">
        <v>328</v>
      </c>
      <c r="F127" t="s">
        <v>150</v>
      </c>
      <c r="G127" t="s">
        <v>405</v>
      </c>
      <c r="H127" t="s">
        <v>610</v>
      </c>
      <c r="I127" t="s">
        <v>66</v>
      </c>
      <c r="J127" t="s">
        <v>77</v>
      </c>
      <c r="K127" t="s">
        <v>104</v>
      </c>
      <c r="L127">
        <v>9</v>
      </c>
      <c r="M127" t="s">
        <v>140</v>
      </c>
      <c r="O127" t="s">
        <v>611</v>
      </c>
    </row>
    <row r="128" spans="1:15">
      <c r="A128" t="s">
        <v>612</v>
      </c>
      <c r="B128" t="s">
        <v>613</v>
      </c>
      <c r="C128" t="s">
        <v>42</v>
      </c>
      <c r="D128" t="s">
        <v>243</v>
      </c>
      <c r="E128" t="s">
        <v>374</v>
      </c>
      <c r="G128" t="s">
        <v>614</v>
      </c>
      <c r="H128" t="s">
        <v>615</v>
      </c>
      <c r="I128" t="s">
        <v>35</v>
      </c>
      <c r="J128" t="s">
        <v>86</v>
      </c>
      <c r="K128" t="s">
        <v>159</v>
      </c>
      <c r="L128">
        <v>273</v>
      </c>
      <c r="M128" t="s">
        <v>38</v>
      </c>
      <c r="O128" t="s">
        <v>616</v>
      </c>
    </row>
    <row r="129" spans="1:15">
      <c r="A129" t="s">
        <v>617</v>
      </c>
      <c r="B129">
        <v>46170.385416666664</v>
      </c>
      <c r="C129" t="s">
        <v>162</v>
      </c>
      <c r="D129" t="s">
        <v>243</v>
      </c>
      <c r="E129" t="s">
        <v>244</v>
      </c>
      <c r="F129" t="s">
        <v>101</v>
      </c>
      <c r="G129" t="s">
        <v>281</v>
      </c>
      <c r="H129" t="s">
        <v>618</v>
      </c>
      <c r="I129" t="s">
        <v>35</v>
      </c>
      <c r="J129" t="s">
        <v>48</v>
      </c>
      <c r="K129" t="s">
        <v>49</v>
      </c>
      <c r="L129">
        <v>23</v>
      </c>
      <c r="M129" t="s">
        <v>78</v>
      </c>
      <c r="N129" t="s">
        <v>619</v>
      </c>
      <c r="O129" t="s">
        <v>620</v>
      </c>
    </row>
    <row r="130" spans="1:15">
      <c r="A130" t="s">
        <v>621</v>
      </c>
      <c r="B130">
        <v>46151.763888888891</v>
      </c>
      <c r="C130" t="s">
        <v>162</v>
      </c>
      <c r="D130" t="s">
        <v>43</v>
      </c>
      <c r="E130" t="s">
        <v>44</v>
      </c>
      <c r="F130" t="s">
        <v>64</v>
      </c>
      <c r="G130" t="s">
        <v>125</v>
      </c>
      <c r="H130" t="s">
        <v>622</v>
      </c>
      <c r="I130" t="s">
        <v>66</v>
      </c>
      <c r="J130" t="s">
        <v>36</v>
      </c>
      <c r="K130" t="s">
        <v>37</v>
      </c>
      <c r="L130">
        <v>18</v>
      </c>
      <c r="M130" t="s">
        <v>50</v>
      </c>
      <c r="N130" t="s">
        <v>623</v>
      </c>
      <c r="O130" t="s">
        <v>624</v>
      </c>
    </row>
    <row r="131" spans="1:15">
      <c r="A131" t="s">
        <v>625</v>
      </c>
      <c r="B131">
        <v>46153.53125</v>
      </c>
      <c r="C131" t="s">
        <v>194</v>
      </c>
      <c r="D131" t="s">
        <v>99</v>
      </c>
      <c r="E131" t="s">
        <v>143</v>
      </c>
      <c r="F131" t="s">
        <v>74</v>
      </c>
      <c r="G131" t="s">
        <v>198</v>
      </c>
      <c r="H131" t="s">
        <v>626</v>
      </c>
      <c r="I131" t="s">
        <v>127</v>
      </c>
      <c r="J131" t="s">
        <v>165</v>
      </c>
      <c r="K131" t="s">
        <v>95</v>
      </c>
      <c r="L131">
        <v>11</v>
      </c>
      <c r="M131" t="s">
        <v>140</v>
      </c>
      <c r="O131" t="s">
        <v>627</v>
      </c>
    </row>
    <row r="132" spans="1:15">
      <c r="A132" t="s">
        <v>628</v>
      </c>
      <c r="B132">
        <v>46167.833333333336</v>
      </c>
      <c r="C132" t="s">
        <v>29</v>
      </c>
      <c r="D132" t="s">
        <v>99</v>
      </c>
      <c r="E132" t="s">
        <v>100</v>
      </c>
      <c r="F132" t="s">
        <v>150</v>
      </c>
      <c r="G132" t="s">
        <v>614</v>
      </c>
      <c r="H132" t="s">
        <v>629</v>
      </c>
      <c r="I132" t="s">
        <v>35</v>
      </c>
      <c r="J132" t="s">
        <v>135</v>
      </c>
      <c r="K132" t="s">
        <v>37</v>
      </c>
      <c r="L132">
        <v>35</v>
      </c>
      <c r="M132" t="s">
        <v>38</v>
      </c>
      <c r="O132" t="s">
        <v>630</v>
      </c>
    </row>
    <row r="133" spans="1:15">
      <c r="A133" t="s">
        <v>631</v>
      </c>
      <c r="B133">
        <v>46168.666666666664</v>
      </c>
      <c r="C133" t="s">
        <v>162</v>
      </c>
      <c r="D133" t="s">
        <v>243</v>
      </c>
      <c r="E133" t="s">
        <v>280</v>
      </c>
      <c r="F133" t="s">
        <v>32</v>
      </c>
      <c r="G133" t="s">
        <v>632</v>
      </c>
      <c r="H133" t="s">
        <v>633</v>
      </c>
      <c r="I133" t="s">
        <v>66</v>
      </c>
      <c r="J133" t="s">
        <v>128</v>
      </c>
      <c r="K133" t="s">
        <v>37</v>
      </c>
      <c r="L133">
        <v>1</v>
      </c>
      <c r="M133" t="s">
        <v>78</v>
      </c>
      <c r="N133" t="s">
        <v>634</v>
      </c>
      <c r="O133" t="s">
        <v>635</v>
      </c>
    </row>
    <row r="134" spans="1:15">
      <c r="A134" t="s">
        <v>636</v>
      </c>
      <c r="B134" t="s">
        <v>637</v>
      </c>
      <c r="C134" t="s">
        <v>155</v>
      </c>
      <c r="D134" t="s">
        <v>99</v>
      </c>
      <c r="E134" t="s">
        <v>143</v>
      </c>
      <c r="F134" t="s">
        <v>56</v>
      </c>
      <c r="G134" t="s">
        <v>638</v>
      </c>
      <c r="H134" t="s">
        <v>639</v>
      </c>
      <c r="I134" t="s">
        <v>35</v>
      </c>
      <c r="J134" t="s">
        <v>135</v>
      </c>
      <c r="K134" t="s">
        <v>159</v>
      </c>
      <c r="L134">
        <v>12</v>
      </c>
      <c r="M134" t="s">
        <v>96</v>
      </c>
      <c r="O134" t="s">
        <v>640</v>
      </c>
    </row>
    <row r="135" spans="1:15">
      <c r="A135" t="s">
        <v>641</v>
      </c>
      <c r="B135">
        <v>46154.545138888891</v>
      </c>
      <c r="C135" t="s">
        <v>162</v>
      </c>
      <c r="D135" t="s">
        <v>243</v>
      </c>
      <c r="E135" t="s">
        <v>244</v>
      </c>
      <c r="F135" t="s">
        <v>74</v>
      </c>
      <c r="G135" t="s">
        <v>387</v>
      </c>
      <c r="H135" t="s">
        <v>642</v>
      </c>
      <c r="I135" t="s">
        <v>66</v>
      </c>
      <c r="J135" t="s">
        <v>135</v>
      </c>
      <c r="K135" t="s">
        <v>104</v>
      </c>
      <c r="L135">
        <v>3</v>
      </c>
      <c r="M135" t="s">
        <v>38</v>
      </c>
      <c r="O135" t="s">
        <v>643</v>
      </c>
    </row>
    <row r="136" spans="1:15">
      <c r="A136" t="s">
        <v>644</v>
      </c>
      <c r="B136">
        <v>46147.430555555555</v>
      </c>
      <c r="C136" t="s">
        <v>168</v>
      </c>
      <c r="D136" t="s">
        <v>99</v>
      </c>
      <c r="E136" t="s">
        <v>156</v>
      </c>
      <c r="F136" t="s">
        <v>144</v>
      </c>
      <c r="G136" t="s">
        <v>299</v>
      </c>
      <c r="H136" t="s">
        <v>645</v>
      </c>
      <c r="I136" t="s">
        <v>66</v>
      </c>
      <c r="J136" t="s">
        <v>128</v>
      </c>
      <c r="K136" t="s">
        <v>159</v>
      </c>
      <c r="L136">
        <v>9</v>
      </c>
      <c r="M136" t="s">
        <v>140</v>
      </c>
      <c r="O136" t="s">
        <v>646</v>
      </c>
    </row>
    <row r="137" spans="1:15">
      <c r="A137" t="s">
        <v>647</v>
      </c>
      <c r="B137" t="s">
        <v>648</v>
      </c>
      <c r="C137" t="s">
        <v>272</v>
      </c>
      <c r="D137" t="s">
        <v>43</v>
      </c>
      <c r="E137" t="s">
        <v>44</v>
      </c>
      <c r="F137" t="s">
        <v>64</v>
      </c>
      <c r="G137" t="s">
        <v>258</v>
      </c>
      <c r="H137" t="s">
        <v>649</v>
      </c>
      <c r="I137" t="s">
        <v>110</v>
      </c>
      <c r="J137" t="s">
        <v>135</v>
      </c>
      <c r="K137" t="s">
        <v>104</v>
      </c>
      <c r="L137">
        <v>17</v>
      </c>
      <c r="M137" t="s">
        <v>50</v>
      </c>
      <c r="N137" t="s">
        <v>650</v>
      </c>
      <c r="O137" t="s">
        <v>651</v>
      </c>
    </row>
    <row r="138" spans="1:15">
      <c r="A138" t="s">
        <v>652</v>
      </c>
      <c r="B138">
        <v>46161.416666666664</v>
      </c>
      <c r="C138" t="s">
        <v>162</v>
      </c>
      <c r="D138" t="s">
        <v>30</v>
      </c>
      <c r="E138" t="s">
        <v>107</v>
      </c>
      <c r="F138" t="s">
        <v>32</v>
      </c>
      <c r="G138" t="s">
        <v>125</v>
      </c>
      <c r="H138" t="s">
        <v>653</v>
      </c>
      <c r="I138" t="s">
        <v>35</v>
      </c>
      <c r="J138" t="s">
        <v>67</v>
      </c>
      <c r="K138" t="s">
        <v>87</v>
      </c>
      <c r="L138">
        <v>4</v>
      </c>
      <c r="M138" t="s">
        <v>96</v>
      </c>
      <c r="O138" t="s">
        <v>654</v>
      </c>
    </row>
    <row r="139" spans="1:15">
      <c r="A139" t="s">
        <v>655</v>
      </c>
      <c r="B139">
        <v>46168.472222222219</v>
      </c>
      <c r="C139" t="s">
        <v>155</v>
      </c>
      <c r="D139" t="s">
        <v>72</v>
      </c>
      <c r="E139" t="s">
        <v>83</v>
      </c>
      <c r="F139" t="s">
        <v>64</v>
      </c>
      <c r="G139" t="s">
        <v>515</v>
      </c>
      <c r="H139" t="s">
        <v>656</v>
      </c>
      <c r="I139" t="s">
        <v>35</v>
      </c>
      <c r="J139" t="s">
        <v>165</v>
      </c>
      <c r="K139" t="s">
        <v>37</v>
      </c>
      <c r="L139">
        <v>40</v>
      </c>
      <c r="M139" t="s">
        <v>140</v>
      </c>
      <c r="O139" t="s">
        <v>657</v>
      </c>
    </row>
    <row r="140" spans="1:15">
      <c r="A140" t="s">
        <v>658</v>
      </c>
      <c r="B140">
        <v>46147.833333333336</v>
      </c>
      <c r="C140" t="s">
        <v>155</v>
      </c>
      <c r="D140" t="s">
        <v>43</v>
      </c>
      <c r="E140" t="s">
        <v>44</v>
      </c>
      <c r="F140" t="s">
        <v>56</v>
      </c>
      <c r="G140" t="s">
        <v>276</v>
      </c>
      <c r="H140" t="s">
        <v>659</v>
      </c>
      <c r="I140" t="s">
        <v>110</v>
      </c>
      <c r="J140" t="s">
        <v>119</v>
      </c>
      <c r="K140" t="s">
        <v>49</v>
      </c>
      <c r="L140">
        <v>24</v>
      </c>
      <c r="M140" t="s">
        <v>50</v>
      </c>
      <c r="N140" t="s">
        <v>660</v>
      </c>
      <c r="O140" t="s">
        <v>661</v>
      </c>
    </row>
    <row r="141" spans="1:15">
      <c r="A141" t="s">
        <v>662</v>
      </c>
      <c r="B141" t="s">
        <v>663</v>
      </c>
      <c r="C141" t="s">
        <v>91</v>
      </c>
      <c r="D141" t="s">
        <v>30</v>
      </c>
      <c r="E141" t="s">
        <v>31</v>
      </c>
      <c r="G141" t="s">
        <v>254</v>
      </c>
      <c r="H141" t="s">
        <v>664</v>
      </c>
      <c r="I141" t="s">
        <v>66</v>
      </c>
      <c r="J141" t="s">
        <v>36</v>
      </c>
      <c r="K141" t="s">
        <v>95</v>
      </c>
      <c r="L141">
        <v>20</v>
      </c>
      <c r="M141" t="s">
        <v>50</v>
      </c>
      <c r="N141" t="s">
        <v>665</v>
      </c>
      <c r="O141" t="s">
        <v>666</v>
      </c>
    </row>
    <row r="142" spans="1:15">
      <c r="A142" t="s">
        <v>667</v>
      </c>
      <c r="B142">
        <v>46144.739583333336</v>
      </c>
      <c r="C142" t="s">
        <v>479</v>
      </c>
      <c r="D142" t="s">
        <v>243</v>
      </c>
      <c r="E142" t="s">
        <v>280</v>
      </c>
      <c r="F142" t="s">
        <v>144</v>
      </c>
      <c r="G142" t="s">
        <v>323</v>
      </c>
      <c r="H142" t="s">
        <v>668</v>
      </c>
      <c r="I142" t="s">
        <v>35</v>
      </c>
      <c r="J142" t="s">
        <v>128</v>
      </c>
      <c r="K142" t="s">
        <v>104</v>
      </c>
      <c r="L142">
        <v>34</v>
      </c>
      <c r="M142" t="s">
        <v>50</v>
      </c>
      <c r="N142" t="s">
        <v>669</v>
      </c>
      <c r="O142" t="s">
        <v>670</v>
      </c>
    </row>
    <row r="143" spans="1:15">
      <c r="A143" t="s">
        <v>671</v>
      </c>
      <c r="B143">
        <v>46171.697916666664</v>
      </c>
      <c r="C143" t="s">
        <v>42</v>
      </c>
      <c r="D143" t="s">
        <v>243</v>
      </c>
      <c r="E143" t="s">
        <v>280</v>
      </c>
      <c r="F143" t="s">
        <v>101</v>
      </c>
      <c r="G143" t="s">
        <v>204</v>
      </c>
      <c r="H143" t="s">
        <v>672</v>
      </c>
      <c r="I143" t="s">
        <v>47</v>
      </c>
      <c r="J143" t="s">
        <v>86</v>
      </c>
      <c r="K143" t="s">
        <v>87</v>
      </c>
      <c r="L143">
        <v>10</v>
      </c>
      <c r="M143" t="s">
        <v>50</v>
      </c>
      <c r="N143" t="s">
        <v>673</v>
      </c>
      <c r="O143" t="s">
        <v>674</v>
      </c>
    </row>
    <row r="144" spans="1:15">
      <c r="A144" t="s">
        <v>675</v>
      </c>
      <c r="B144">
        <v>46143.625</v>
      </c>
      <c r="C144" t="s">
        <v>155</v>
      </c>
      <c r="D144" t="s">
        <v>99</v>
      </c>
      <c r="E144" t="s">
        <v>328</v>
      </c>
      <c r="F144" t="s">
        <v>64</v>
      </c>
      <c r="G144" t="s">
        <v>383</v>
      </c>
      <c r="H144" t="s">
        <v>676</v>
      </c>
      <c r="I144" t="s">
        <v>127</v>
      </c>
      <c r="J144" t="s">
        <v>135</v>
      </c>
      <c r="K144" t="s">
        <v>104</v>
      </c>
      <c r="L144">
        <v>63</v>
      </c>
      <c r="M144" t="s">
        <v>140</v>
      </c>
      <c r="O144" t="s">
        <v>677</v>
      </c>
    </row>
    <row r="145" spans="1:15">
      <c r="A145" t="s">
        <v>678</v>
      </c>
      <c r="B145">
        <v>46172.53125</v>
      </c>
      <c r="C145" t="s">
        <v>460</v>
      </c>
      <c r="D145" t="s">
        <v>72</v>
      </c>
      <c r="E145" t="s">
        <v>73</v>
      </c>
      <c r="F145" t="s">
        <v>32</v>
      </c>
      <c r="G145" t="s">
        <v>369</v>
      </c>
      <c r="H145" t="s">
        <v>679</v>
      </c>
      <c r="I145" t="s">
        <v>127</v>
      </c>
      <c r="J145" t="s">
        <v>128</v>
      </c>
      <c r="K145" t="s">
        <v>37</v>
      </c>
      <c r="L145">
        <v>17</v>
      </c>
      <c r="M145" t="s">
        <v>38</v>
      </c>
      <c r="O145" t="s">
        <v>680</v>
      </c>
    </row>
    <row r="146" spans="1:15">
      <c r="A146" t="s">
        <v>681</v>
      </c>
      <c r="B146" t="s">
        <v>682</v>
      </c>
      <c r="C146" t="s">
        <v>54</v>
      </c>
      <c r="D146" t="s">
        <v>30</v>
      </c>
      <c r="E146" t="s">
        <v>107</v>
      </c>
      <c r="F146" t="s">
        <v>101</v>
      </c>
      <c r="G146" t="s">
        <v>163</v>
      </c>
      <c r="H146" t="s">
        <v>683</v>
      </c>
      <c r="I146" t="s">
        <v>110</v>
      </c>
      <c r="J146" t="s">
        <v>77</v>
      </c>
      <c r="K146" t="s">
        <v>111</v>
      </c>
      <c r="L146">
        <v>196</v>
      </c>
      <c r="M146" t="s">
        <v>140</v>
      </c>
      <c r="O146" t="s">
        <v>684</v>
      </c>
    </row>
    <row r="147" spans="1:15">
      <c r="A147" t="s">
        <v>685</v>
      </c>
      <c r="B147" t="s">
        <v>149</v>
      </c>
      <c r="C147" t="s">
        <v>54</v>
      </c>
      <c r="D147" t="s">
        <v>72</v>
      </c>
      <c r="E147" t="s">
        <v>83</v>
      </c>
      <c r="F147" t="s">
        <v>64</v>
      </c>
      <c r="G147" t="s">
        <v>295</v>
      </c>
      <c r="H147" t="s">
        <v>686</v>
      </c>
      <c r="I147" t="s">
        <v>35</v>
      </c>
      <c r="J147" t="s">
        <v>128</v>
      </c>
      <c r="K147" t="s">
        <v>95</v>
      </c>
      <c r="L147">
        <v>152</v>
      </c>
      <c r="M147" t="s">
        <v>140</v>
      </c>
      <c r="O147" t="s">
        <v>687</v>
      </c>
    </row>
    <row r="148" spans="1:15">
      <c r="A148" t="s">
        <v>688</v>
      </c>
      <c r="B148">
        <v>46157.729166666664</v>
      </c>
      <c r="C148" t="s">
        <v>571</v>
      </c>
      <c r="D148" t="s">
        <v>30</v>
      </c>
      <c r="E148" t="s">
        <v>107</v>
      </c>
      <c r="F148" t="s">
        <v>56</v>
      </c>
      <c r="G148" t="s">
        <v>369</v>
      </c>
      <c r="H148" t="s">
        <v>689</v>
      </c>
      <c r="I148" t="s">
        <v>66</v>
      </c>
      <c r="J148" t="s">
        <v>119</v>
      </c>
      <c r="K148" t="s">
        <v>95</v>
      </c>
      <c r="L148">
        <v>29</v>
      </c>
      <c r="M148" t="s">
        <v>140</v>
      </c>
      <c r="O148" t="s">
        <v>690</v>
      </c>
    </row>
    <row r="149" spans="1:15">
      <c r="A149" t="s">
        <v>691</v>
      </c>
      <c r="B149">
        <v>46147.447916666664</v>
      </c>
      <c r="C149" t="s">
        <v>479</v>
      </c>
      <c r="D149" t="s">
        <v>30</v>
      </c>
      <c r="E149" t="s">
        <v>107</v>
      </c>
      <c r="F149" t="s">
        <v>32</v>
      </c>
      <c r="G149" t="s">
        <v>245</v>
      </c>
      <c r="H149" t="s">
        <v>692</v>
      </c>
      <c r="I149" t="s">
        <v>127</v>
      </c>
      <c r="J149" t="s">
        <v>119</v>
      </c>
      <c r="K149" t="s">
        <v>87</v>
      </c>
      <c r="L149">
        <v>41</v>
      </c>
      <c r="M149" t="s">
        <v>140</v>
      </c>
      <c r="O149" t="s">
        <v>693</v>
      </c>
    </row>
    <row r="150" spans="1:15">
      <c r="A150" t="s">
        <v>694</v>
      </c>
      <c r="B150">
        <v>46144.763888888891</v>
      </c>
      <c r="C150" t="s">
        <v>82</v>
      </c>
      <c r="D150" t="s">
        <v>72</v>
      </c>
      <c r="E150" t="s">
        <v>73</v>
      </c>
      <c r="G150" t="s">
        <v>455</v>
      </c>
      <c r="H150" t="s">
        <v>695</v>
      </c>
      <c r="I150" t="s">
        <v>110</v>
      </c>
      <c r="J150" t="s">
        <v>67</v>
      </c>
      <c r="K150" t="s">
        <v>95</v>
      </c>
      <c r="L150">
        <v>5</v>
      </c>
      <c r="M150" t="s">
        <v>96</v>
      </c>
      <c r="O150" t="s">
        <v>696</v>
      </c>
    </row>
    <row r="151" spans="1:15">
      <c r="A151" t="s">
        <v>697</v>
      </c>
      <c r="B151">
        <v>46158.597222222219</v>
      </c>
      <c r="C151" t="s">
        <v>460</v>
      </c>
      <c r="D151" t="s">
        <v>99</v>
      </c>
      <c r="E151" t="s">
        <v>143</v>
      </c>
      <c r="F151" t="s">
        <v>150</v>
      </c>
      <c r="G151" t="s">
        <v>204</v>
      </c>
      <c r="H151" t="s">
        <v>698</v>
      </c>
      <c r="I151" t="s">
        <v>66</v>
      </c>
      <c r="J151" t="s">
        <v>128</v>
      </c>
      <c r="K151" t="s">
        <v>159</v>
      </c>
      <c r="L151">
        <v>2</v>
      </c>
      <c r="M151" t="s">
        <v>50</v>
      </c>
      <c r="N151" t="s">
        <v>699</v>
      </c>
      <c r="O151" t="s">
        <v>700</v>
      </c>
    </row>
  </sheetData>
  <conditionalFormatting sqref="L2:L151">
    <cfRule type="cellIs" dxfId="2" priority="1" operator="greaterThan">
      <formula>60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8"/>
  <sheetViews>
    <sheetView zoomScale="130" zoomScaleNormal="130" workbookViewId="0">
      <selection activeCell="D24" sqref="D24"/>
    </sheetView>
  </sheetViews>
  <sheetFormatPr baseColWidth="10" defaultColWidth="8.83203125" defaultRowHeight="14"/>
  <cols>
    <col min="1" max="1" width="8.5" customWidth="1"/>
    <col min="2" max="2" width="8.6640625" customWidth="1"/>
    <col min="3" max="3" width="11.6640625" customWidth="1"/>
    <col min="4" max="4" width="9.6640625" customWidth="1"/>
    <col min="5" max="5" width="14.33203125" style="16" customWidth="1"/>
    <col min="6" max="6" width="10.6640625" customWidth="1"/>
    <col min="7" max="7" width="12.6640625" customWidth="1"/>
    <col min="8" max="10" width="26" customWidth="1"/>
    <col min="11" max="11" width="10.6640625" customWidth="1"/>
    <col min="12" max="12" width="13.6640625" customWidth="1"/>
    <col min="13" max="13" width="10.1640625" customWidth="1"/>
    <col min="14" max="14" width="13.1640625" customWidth="1"/>
    <col min="15" max="15" width="13.6640625" customWidth="1"/>
    <col min="16" max="16" width="12" customWidth="1"/>
    <col min="17" max="17" width="8.6640625" customWidth="1"/>
    <col min="18" max="18" width="8.1640625" customWidth="1"/>
  </cols>
  <sheetData>
    <row r="1" spans="1:18" ht="16">
      <c r="A1" s="3" t="s">
        <v>701</v>
      </c>
      <c r="B1" s="3" t="s">
        <v>13</v>
      </c>
      <c r="C1" s="3" t="s">
        <v>26</v>
      </c>
      <c r="D1" s="3" t="s">
        <v>27</v>
      </c>
      <c r="E1" s="15" t="s">
        <v>702</v>
      </c>
      <c r="F1" s="3" t="s">
        <v>703</v>
      </c>
      <c r="G1" s="3" t="s">
        <v>704</v>
      </c>
      <c r="H1" s="3" t="s">
        <v>705</v>
      </c>
      <c r="I1" s="3" t="s">
        <v>706</v>
      </c>
      <c r="J1" s="3" t="s">
        <v>707</v>
      </c>
      <c r="K1" s="3" t="s">
        <v>708</v>
      </c>
      <c r="L1" s="3" t="s">
        <v>709</v>
      </c>
      <c r="M1" s="6" t="s">
        <v>710</v>
      </c>
      <c r="N1" s="7" t="s">
        <v>711</v>
      </c>
      <c r="O1" s="6" t="s">
        <v>712</v>
      </c>
      <c r="P1" s="3" t="s">
        <v>713</v>
      </c>
      <c r="Q1" s="3" t="s">
        <v>714</v>
      </c>
      <c r="R1" s="3" t="s">
        <v>715</v>
      </c>
    </row>
    <row r="2" spans="1:18">
      <c r="A2" t="s">
        <v>771</v>
      </c>
      <c r="B2" t="s">
        <v>308</v>
      </c>
      <c r="C2" t="s">
        <v>310</v>
      </c>
      <c r="D2" t="s">
        <v>311</v>
      </c>
      <c r="E2" s="16">
        <v>46146.805555555555</v>
      </c>
      <c r="F2" t="s">
        <v>717</v>
      </c>
      <c r="G2" t="s">
        <v>754</v>
      </c>
      <c r="H2" t="s">
        <v>755</v>
      </c>
      <c r="I2" t="s">
        <v>750</v>
      </c>
      <c r="J2" t="s">
        <v>731</v>
      </c>
      <c r="K2" t="s">
        <v>735</v>
      </c>
      <c r="L2">
        <v>50</v>
      </c>
      <c r="M2">
        <v>6000</v>
      </c>
      <c r="N2">
        <v>0</v>
      </c>
      <c r="O2">
        <v>0</v>
      </c>
      <c r="P2" t="s">
        <v>772</v>
      </c>
      <c r="Q2" t="s">
        <v>773</v>
      </c>
      <c r="R2" t="s">
        <v>725</v>
      </c>
    </row>
    <row r="3" spans="1:18">
      <c r="A3" t="s">
        <v>837</v>
      </c>
      <c r="B3" t="s">
        <v>667</v>
      </c>
      <c r="C3" t="s">
        <v>669</v>
      </c>
      <c r="D3" t="s">
        <v>670</v>
      </c>
      <c r="E3" s="16">
        <v>46146.864583333336</v>
      </c>
      <c r="F3" t="s">
        <v>765</v>
      </c>
      <c r="G3" t="s">
        <v>838</v>
      </c>
      <c r="H3" t="s">
        <v>839</v>
      </c>
      <c r="I3" t="s">
        <v>720</v>
      </c>
      <c r="J3" t="s">
        <v>721</v>
      </c>
      <c r="K3" t="s">
        <v>722</v>
      </c>
      <c r="L3">
        <v>50</v>
      </c>
      <c r="M3">
        <v>5500</v>
      </c>
      <c r="N3">
        <v>0</v>
      </c>
      <c r="O3">
        <v>5500</v>
      </c>
      <c r="P3" t="s">
        <v>732</v>
      </c>
      <c r="Q3" t="s">
        <v>738</v>
      </c>
      <c r="R3" t="s">
        <v>725</v>
      </c>
    </row>
    <row r="4" spans="1:18">
      <c r="A4" t="s">
        <v>803</v>
      </c>
      <c r="B4" t="s">
        <v>459</v>
      </c>
      <c r="C4" t="s">
        <v>462</v>
      </c>
      <c r="D4" t="s">
        <v>463</v>
      </c>
      <c r="E4" s="16">
        <v>46147.597222222219</v>
      </c>
      <c r="F4" t="s">
        <v>727</v>
      </c>
      <c r="G4" t="s">
        <v>793</v>
      </c>
      <c r="H4" t="s">
        <v>794</v>
      </c>
      <c r="I4" t="s">
        <v>795</v>
      </c>
      <c r="J4" t="s">
        <v>721</v>
      </c>
      <c r="K4" t="s">
        <v>722</v>
      </c>
      <c r="L4">
        <v>50</v>
      </c>
      <c r="M4">
        <v>6000</v>
      </c>
      <c r="N4">
        <v>0.15</v>
      </c>
      <c r="O4">
        <v>5100</v>
      </c>
      <c r="P4" t="s">
        <v>732</v>
      </c>
      <c r="Q4" t="s">
        <v>738</v>
      </c>
      <c r="R4" t="s">
        <v>736</v>
      </c>
    </row>
    <row r="5" spans="1:18">
      <c r="A5" t="s">
        <v>823</v>
      </c>
      <c r="B5" t="s">
        <v>537</v>
      </c>
      <c r="C5" t="s">
        <v>540</v>
      </c>
      <c r="D5" t="s">
        <v>541</v>
      </c>
      <c r="E5" s="16">
        <v>46148.75</v>
      </c>
      <c r="F5" t="s">
        <v>740</v>
      </c>
      <c r="G5" t="s">
        <v>824</v>
      </c>
      <c r="H5" t="s">
        <v>825</v>
      </c>
      <c r="I5" t="s">
        <v>730</v>
      </c>
      <c r="J5" t="s">
        <v>731</v>
      </c>
      <c r="K5" t="s">
        <v>735</v>
      </c>
      <c r="L5">
        <v>30</v>
      </c>
      <c r="M5">
        <v>3500</v>
      </c>
      <c r="N5">
        <v>0</v>
      </c>
      <c r="O5">
        <v>0</v>
      </c>
      <c r="P5" t="s">
        <v>759</v>
      </c>
      <c r="Q5" t="s">
        <v>733</v>
      </c>
      <c r="R5" t="s">
        <v>725</v>
      </c>
    </row>
    <row r="6" spans="1:18">
      <c r="A6" t="s">
        <v>792</v>
      </c>
      <c r="B6" t="s">
        <v>422</v>
      </c>
      <c r="C6" t="s">
        <v>425</v>
      </c>
      <c r="D6" t="s">
        <v>426</v>
      </c>
      <c r="E6" s="16">
        <v>46149.666666666664</v>
      </c>
      <c r="F6" t="s">
        <v>727</v>
      </c>
      <c r="G6" t="s">
        <v>793</v>
      </c>
      <c r="H6" t="s">
        <v>794</v>
      </c>
      <c r="I6" t="s">
        <v>795</v>
      </c>
      <c r="J6" t="s">
        <v>721</v>
      </c>
      <c r="K6" t="s">
        <v>722</v>
      </c>
      <c r="L6">
        <v>50</v>
      </c>
      <c r="M6">
        <v>6000</v>
      </c>
      <c r="N6">
        <v>0</v>
      </c>
      <c r="O6">
        <v>6000</v>
      </c>
      <c r="P6" t="s">
        <v>732</v>
      </c>
      <c r="Q6" t="s">
        <v>738</v>
      </c>
      <c r="R6" t="s">
        <v>725</v>
      </c>
    </row>
    <row r="7" spans="1:18">
      <c r="A7" t="s">
        <v>835</v>
      </c>
      <c r="B7" t="s">
        <v>658</v>
      </c>
      <c r="C7" t="s">
        <v>660</v>
      </c>
      <c r="D7" t="s">
        <v>661</v>
      </c>
      <c r="E7" s="16">
        <v>46149.833333333336</v>
      </c>
      <c r="F7" t="s">
        <v>717</v>
      </c>
      <c r="G7" t="s">
        <v>775</v>
      </c>
      <c r="H7" t="s">
        <v>776</v>
      </c>
      <c r="I7" t="s">
        <v>750</v>
      </c>
      <c r="J7" t="s">
        <v>731</v>
      </c>
      <c r="K7" t="s">
        <v>722</v>
      </c>
      <c r="L7">
        <v>60</v>
      </c>
      <c r="M7">
        <v>8000</v>
      </c>
      <c r="N7">
        <v>0</v>
      </c>
      <c r="O7">
        <v>8000</v>
      </c>
      <c r="P7" t="s">
        <v>732</v>
      </c>
      <c r="Q7" t="s">
        <v>733</v>
      </c>
      <c r="R7" t="s">
        <v>725</v>
      </c>
    </row>
    <row r="8" spans="1:18">
      <c r="A8" t="s">
        <v>827</v>
      </c>
      <c r="B8" t="s">
        <v>556</v>
      </c>
      <c r="C8" t="s">
        <v>558</v>
      </c>
      <c r="D8" t="s">
        <v>559</v>
      </c>
      <c r="E8" s="16">
        <v>46151.628472222219</v>
      </c>
      <c r="F8" t="s">
        <v>740</v>
      </c>
      <c r="G8" t="s">
        <v>800</v>
      </c>
      <c r="H8" t="s">
        <v>801</v>
      </c>
      <c r="I8" t="s">
        <v>802</v>
      </c>
      <c r="J8" t="s">
        <v>721</v>
      </c>
      <c r="K8" t="s">
        <v>722</v>
      </c>
      <c r="L8">
        <v>50</v>
      </c>
      <c r="M8">
        <v>5000</v>
      </c>
      <c r="N8">
        <v>0.15</v>
      </c>
      <c r="O8">
        <v>0</v>
      </c>
      <c r="P8" t="s">
        <v>759</v>
      </c>
      <c r="Q8" t="s">
        <v>777</v>
      </c>
      <c r="R8" t="s">
        <v>725</v>
      </c>
    </row>
    <row r="9" spans="1:18">
      <c r="A9" t="s">
        <v>770</v>
      </c>
      <c r="B9" t="s">
        <v>290</v>
      </c>
      <c r="C9" t="s">
        <v>292</v>
      </c>
      <c r="D9" t="s">
        <v>293</v>
      </c>
      <c r="E9" s="16">
        <v>46152.513888888891</v>
      </c>
      <c r="F9" t="s">
        <v>717</v>
      </c>
      <c r="G9" t="s">
        <v>754</v>
      </c>
      <c r="H9" t="s">
        <v>755</v>
      </c>
      <c r="I9" t="s">
        <v>750</v>
      </c>
      <c r="J9" t="s">
        <v>731</v>
      </c>
      <c r="K9" t="s">
        <v>722</v>
      </c>
      <c r="L9">
        <v>60</v>
      </c>
      <c r="M9">
        <v>15000</v>
      </c>
      <c r="N9">
        <v>0.1</v>
      </c>
      <c r="O9">
        <v>13500</v>
      </c>
      <c r="P9" t="s">
        <v>732</v>
      </c>
      <c r="Q9" t="s">
        <v>761</v>
      </c>
      <c r="R9" t="s">
        <v>736</v>
      </c>
    </row>
    <row r="10" spans="1:18">
      <c r="A10" t="s">
        <v>829</v>
      </c>
      <c r="B10" t="s">
        <v>601</v>
      </c>
      <c r="C10" t="s">
        <v>604</v>
      </c>
      <c r="D10" t="s">
        <v>605</v>
      </c>
      <c r="E10" s="16">
        <v>46152.625</v>
      </c>
      <c r="F10" t="s">
        <v>717</v>
      </c>
      <c r="G10" t="s">
        <v>718</v>
      </c>
      <c r="H10" t="s">
        <v>719</v>
      </c>
      <c r="I10" t="s">
        <v>720</v>
      </c>
      <c r="J10" t="s">
        <v>721</v>
      </c>
      <c r="K10" t="s">
        <v>722</v>
      </c>
      <c r="L10">
        <v>50</v>
      </c>
      <c r="M10">
        <v>6000</v>
      </c>
      <c r="N10">
        <v>0.15</v>
      </c>
      <c r="O10">
        <v>0</v>
      </c>
      <c r="P10" t="s">
        <v>772</v>
      </c>
      <c r="Q10" t="s">
        <v>761</v>
      </c>
      <c r="R10" t="s">
        <v>725</v>
      </c>
    </row>
    <row r="11" spans="1:18">
      <c r="A11" t="s">
        <v>716</v>
      </c>
      <c r="B11" t="s">
        <v>40</v>
      </c>
      <c r="C11" t="s">
        <v>51</v>
      </c>
      <c r="D11" t="s">
        <v>52</v>
      </c>
      <c r="E11" s="16">
        <v>46153.583333333336</v>
      </c>
      <c r="F11" t="s">
        <v>717</v>
      </c>
      <c r="G11" t="s">
        <v>718</v>
      </c>
      <c r="H11" t="s">
        <v>719</v>
      </c>
      <c r="I11" t="s">
        <v>720</v>
      </c>
      <c r="J11" t="s">
        <v>721</v>
      </c>
      <c r="K11" t="s">
        <v>722</v>
      </c>
      <c r="L11">
        <v>50</v>
      </c>
      <c r="M11">
        <v>6000</v>
      </c>
      <c r="N11">
        <v>0.1</v>
      </c>
      <c r="O11">
        <v>0</v>
      </c>
      <c r="P11" t="s">
        <v>723</v>
      </c>
      <c r="Q11" t="s">
        <v>724</v>
      </c>
      <c r="R11" t="s">
        <v>725</v>
      </c>
    </row>
    <row r="12" spans="1:18">
      <c r="A12" t="s">
        <v>804</v>
      </c>
      <c r="B12" t="s">
        <v>459</v>
      </c>
      <c r="C12" t="s">
        <v>462</v>
      </c>
      <c r="D12" t="s">
        <v>463</v>
      </c>
      <c r="E12" s="16">
        <v>46153.597222222219</v>
      </c>
      <c r="F12" t="s">
        <v>727</v>
      </c>
      <c r="G12" t="s">
        <v>793</v>
      </c>
      <c r="H12" t="s">
        <v>794</v>
      </c>
      <c r="I12" t="s">
        <v>795</v>
      </c>
      <c r="J12" t="s">
        <v>721</v>
      </c>
      <c r="K12" t="s">
        <v>735</v>
      </c>
      <c r="L12">
        <v>50</v>
      </c>
      <c r="M12">
        <v>4000</v>
      </c>
      <c r="N12">
        <v>0</v>
      </c>
      <c r="O12">
        <v>4000</v>
      </c>
      <c r="P12" t="s">
        <v>732</v>
      </c>
      <c r="Q12" t="s">
        <v>738</v>
      </c>
      <c r="R12" t="s">
        <v>736</v>
      </c>
    </row>
    <row r="13" spans="1:18">
      <c r="A13" t="s">
        <v>840</v>
      </c>
      <c r="B13" t="s">
        <v>667</v>
      </c>
      <c r="C13" t="s">
        <v>669</v>
      </c>
      <c r="D13" t="s">
        <v>670</v>
      </c>
      <c r="E13" s="16">
        <v>46153.864583333336</v>
      </c>
      <c r="F13" t="s">
        <v>765</v>
      </c>
      <c r="G13" t="s">
        <v>838</v>
      </c>
      <c r="H13" t="s">
        <v>839</v>
      </c>
      <c r="I13" t="s">
        <v>720</v>
      </c>
      <c r="J13" t="s">
        <v>721</v>
      </c>
      <c r="K13" t="s">
        <v>735</v>
      </c>
      <c r="L13">
        <v>50</v>
      </c>
      <c r="M13">
        <v>5500</v>
      </c>
      <c r="N13">
        <v>0</v>
      </c>
      <c r="O13">
        <v>5500</v>
      </c>
      <c r="P13" t="s">
        <v>732</v>
      </c>
      <c r="Q13" t="s">
        <v>738</v>
      </c>
      <c r="R13" t="s">
        <v>736</v>
      </c>
    </row>
    <row r="14" spans="1:18">
      <c r="A14" t="s">
        <v>737</v>
      </c>
      <c r="B14" t="s">
        <v>70</v>
      </c>
      <c r="C14" t="s">
        <v>79</v>
      </c>
      <c r="D14" t="s">
        <v>80</v>
      </c>
      <c r="E14" s="16">
        <v>46153.930555555555</v>
      </c>
      <c r="F14" t="s">
        <v>727</v>
      </c>
      <c r="G14" t="s">
        <v>728</v>
      </c>
      <c r="H14" t="s">
        <v>729</v>
      </c>
      <c r="I14" t="s">
        <v>730</v>
      </c>
      <c r="J14" t="s">
        <v>731</v>
      </c>
      <c r="K14" t="s">
        <v>722</v>
      </c>
      <c r="L14">
        <v>60</v>
      </c>
      <c r="M14">
        <v>6000</v>
      </c>
      <c r="N14">
        <v>0.15</v>
      </c>
      <c r="O14">
        <v>0</v>
      </c>
      <c r="P14" t="s">
        <v>723</v>
      </c>
      <c r="Q14" t="s">
        <v>738</v>
      </c>
      <c r="R14" t="s">
        <v>725</v>
      </c>
    </row>
    <row r="15" spans="1:18">
      <c r="A15" t="s">
        <v>828</v>
      </c>
      <c r="B15" t="s">
        <v>570</v>
      </c>
      <c r="C15" t="s">
        <v>573</v>
      </c>
      <c r="D15" t="s">
        <v>574</v>
      </c>
      <c r="E15" s="16">
        <v>46154.635416666664</v>
      </c>
      <c r="F15" t="s">
        <v>740</v>
      </c>
      <c r="G15" t="s">
        <v>819</v>
      </c>
      <c r="H15" t="s">
        <v>820</v>
      </c>
      <c r="I15" t="s">
        <v>821</v>
      </c>
      <c r="J15" t="s">
        <v>731</v>
      </c>
      <c r="K15" t="s">
        <v>722</v>
      </c>
      <c r="L15">
        <v>60</v>
      </c>
      <c r="M15">
        <v>7500</v>
      </c>
      <c r="N15">
        <v>0.05</v>
      </c>
      <c r="O15">
        <v>7120</v>
      </c>
      <c r="P15" t="s">
        <v>732</v>
      </c>
      <c r="Q15" t="s">
        <v>724</v>
      </c>
      <c r="R15" t="s">
        <v>736</v>
      </c>
    </row>
    <row r="16" spans="1:18">
      <c r="A16" t="s">
        <v>744</v>
      </c>
      <c r="B16" t="s">
        <v>114</v>
      </c>
      <c r="C16" t="s">
        <v>120</v>
      </c>
      <c r="D16" t="s">
        <v>121</v>
      </c>
      <c r="E16" s="16">
        <v>46155.708333333336</v>
      </c>
      <c r="F16" t="s">
        <v>740</v>
      </c>
      <c r="G16" t="s">
        <v>741</v>
      </c>
      <c r="H16" t="s">
        <v>742</v>
      </c>
      <c r="I16" t="s">
        <v>743</v>
      </c>
      <c r="J16" t="s">
        <v>721</v>
      </c>
      <c r="K16" t="s">
        <v>722</v>
      </c>
      <c r="L16">
        <v>50</v>
      </c>
      <c r="M16">
        <v>4500</v>
      </c>
      <c r="N16">
        <v>0</v>
      </c>
      <c r="O16">
        <v>4500</v>
      </c>
      <c r="P16" t="s">
        <v>732</v>
      </c>
      <c r="Q16" t="s">
        <v>745</v>
      </c>
      <c r="R16" t="s">
        <v>736</v>
      </c>
    </row>
    <row r="17" spans="1:18">
      <c r="A17" t="s">
        <v>779</v>
      </c>
      <c r="B17" t="s">
        <v>337</v>
      </c>
      <c r="C17" t="s">
        <v>340</v>
      </c>
      <c r="D17" t="s">
        <v>341</v>
      </c>
      <c r="E17" s="16">
        <v>46156.75</v>
      </c>
      <c r="F17" t="s">
        <v>740</v>
      </c>
      <c r="G17" t="s">
        <v>748</v>
      </c>
      <c r="H17" t="s">
        <v>749</v>
      </c>
      <c r="I17" t="s">
        <v>750</v>
      </c>
      <c r="J17" t="s">
        <v>731</v>
      </c>
      <c r="K17" t="s">
        <v>735</v>
      </c>
      <c r="L17">
        <v>30</v>
      </c>
      <c r="M17">
        <v>3500</v>
      </c>
      <c r="N17">
        <v>0.1</v>
      </c>
      <c r="O17">
        <v>3150</v>
      </c>
      <c r="P17" t="s">
        <v>732</v>
      </c>
      <c r="Q17" t="s">
        <v>733</v>
      </c>
      <c r="R17" t="s">
        <v>725</v>
      </c>
    </row>
    <row r="18" spans="1:18">
      <c r="A18" t="s">
        <v>810</v>
      </c>
      <c r="B18" t="s">
        <v>478</v>
      </c>
      <c r="C18" t="s">
        <v>482</v>
      </c>
      <c r="D18" t="s">
        <v>483</v>
      </c>
      <c r="E18" s="16">
        <v>46156.756944444445</v>
      </c>
      <c r="F18" t="s">
        <v>765</v>
      </c>
      <c r="G18" t="s">
        <v>811</v>
      </c>
      <c r="H18" t="s">
        <v>812</v>
      </c>
      <c r="I18" t="s">
        <v>720</v>
      </c>
      <c r="J18" t="s">
        <v>721</v>
      </c>
      <c r="K18" t="s">
        <v>722</v>
      </c>
      <c r="L18">
        <v>50</v>
      </c>
      <c r="M18">
        <v>5500</v>
      </c>
      <c r="N18">
        <v>0</v>
      </c>
      <c r="O18">
        <v>0</v>
      </c>
      <c r="P18" t="s">
        <v>759</v>
      </c>
      <c r="Q18" t="s">
        <v>738</v>
      </c>
      <c r="R18" t="s">
        <v>736</v>
      </c>
    </row>
    <row r="19" spans="1:18">
      <c r="A19" t="s">
        <v>816</v>
      </c>
      <c r="B19" t="s">
        <v>505</v>
      </c>
      <c r="C19" t="s">
        <v>508</v>
      </c>
      <c r="D19" t="s">
        <v>509</v>
      </c>
      <c r="E19" s="16">
        <v>46157.5</v>
      </c>
      <c r="F19" t="s">
        <v>717</v>
      </c>
      <c r="G19" t="s">
        <v>775</v>
      </c>
      <c r="H19" t="s">
        <v>776</v>
      </c>
      <c r="I19" t="s">
        <v>750</v>
      </c>
      <c r="J19" t="s">
        <v>731</v>
      </c>
      <c r="K19" t="s">
        <v>735</v>
      </c>
      <c r="L19">
        <v>30</v>
      </c>
      <c r="M19">
        <v>4000</v>
      </c>
      <c r="N19">
        <v>0.15</v>
      </c>
      <c r="O19">
        <v>0</v>
      </c>
      <c r="P19" t="s">
        <v>759</v>
      </c>
      <c r="Q19" t="s">
        <v>773</v>
      </c>
      <c r="R19" t="s">
        <v>736</v>
      </c>
    </row>
    <row r="20" spans="1:18">
      <c r="A20" t="s">
        <v>818</v>
      </c>
      <c r="B20" t="s">
        <v>527</v>
      </c>
      <c r="C20" t="s">
        <v>531</v>
      </c>
      <c r="D20" t="s">
        <v>532</v>
      </c>
      <c r="E20" s="16">
        <v>46158.458333333336</v>
      </c>
      <c r="F20" t="s">
        <v>740</v>
      </c>
      <c r="G20" t="s">
        <v>819</v>
      </c>
      <c r="H20" t="s">
        <v>820</v>
      </c>
      <c r="I20" t="s">
        <v>821</v>
      </c>
      <c r="J20" t="s">
        <v>731</v>
      </c>
      <c r="K20" t="s">
        <v>722</v>
      </c>
      <c r="L20">
        <v>60</v>
      </c>
      <c r="M20">
        <v>7500</v>
      </c>
      <c r="N20">
        <v>0.05</v>
      </c>
      <c r="O20">
        <v>7120</v>
      </c>
      <c r="P20" t="s">
        <v>732</v>
      </c>
      <c r="Q20" t="s">
        <v>745</v>
      </c>
      <c r="R20" t="s">
        <v>736</v>
      </c>
    </row>
    <row r="21" spans="1:18">
      <c r="A21" t="s">
        <v>760</v>
      </c>
      <c r="B21" t="s">
        <v>230</v>
      </c>
      <c r="C21" t="s">
        <v>234</v>
      </c>
      <c r="D21" t="s">
        <v>235</v>
      </c>
      <c r="E21" s="16">
        <v>46158.631944444445</v>
      </c>
      <c r="F21" t="s">
        <v>717</v>
      </c>
      <c r="G21" t="s">
        <v>754</v>
      </c>
      <c r="H21" t="s">
        <v>755</v>
      </c>
      <c r="I21" t="s">
        <v>750</v>
      </c>
      <c r="J21" t="s">
        <v>731</v>
      </c>
      <c r="K21" t="s">
        <v>735</v>
      </c>
      <c r="L21">
        <v>50</v>
      </c>
      <c r="M21">
        <v>6000</v>
      </c>
      <c r="N21">
        <v>0</v>
      </c>
      <c r="O21">
        <v>0</v>
      </c>
      <c r="P21" t="s">
        <v>759</v>
      </c>
      <c r="Q21" t="s">
        <v>761</v>
      </c>
      <c r="R21" t="s">
        <v>725</v>
      </c>
    </row>
    <row r="22" spans="1:18">
      <c r="A22" t="s">
        <v>831</v>
      </c>
      <c r="B22" t="s">
        <v>621</v>
      </c>
      <c r="C22" t="s">
        <v>623</v>
      </c>
      <c r="D22" t="s">
        <v>624</v>
      </c>
      <c r="E22" s="16">
        <v>46158.847222222219</v>
      </c>
      <c r="F22" t="s">
        <v>717</v>
      </c>
      <c r="G22" t="s">
        <v>754</v>
      </c>
      <c r="H22" t="s">
        <v>755</v>
      </c>
      <c r="I22" t="s">
        <v>750</v>
      </c>
      <c r="J22" t="s">
        <v>731</v>
      </c>
      <c r="K22" t="s">
        <v>735</v>
      </c>
      <c r="L22">
        <v>50</v>
      </c>
      <c r="M22">
        <v>6000</v>
      </c>
      <c r="N22">
        <v>0.05</v>
      </c>
      <c r="O22">
        <v>5700</v>
      </c>
      <c r="P22" t="s">
        <v>732</v>
      </c>
      <c r="Q22" t="s">
        <v>773</v>
      </c>
      <c r="R22" t="s">
        <v>725</v>
      </c>
    </row>
    <row r="23" spans="1:18">
      <c r="A23" t="s">
        <v>781</v>
      </c>
      <c r="B23" t="s">
        <v>354</v>
      </c>
      <c r="C23" t="s">
        <v>356</v>
      </c>
      <c r="D23" t="s">
        <v>357</v>
      </c>
      <c r="E23" s="16">
        <v>46159.006944444445</v>
      </c>
      <c r="F23" t="s">
        <v>717</v>
      </c>
      <c r="G23" t="s">
        <v>754</v>
      </c>
      <c r="H23" t="s">
        <v>755</v>
      </c>
      <c r="I23" t="s">
        <v>750</v>
      </c>
      <c r="J23" t="s">
        <v>731</v>
      </c>
      <c r="K23" t="s">
        <v>722</v>
      </c>
      <c r="L23">
        <v>60</v>
      </c>
      <c r="M23">
        <v>15000</v>
      </c>
      <c r="N23">
        <v>0.15</v>
      </c>
      <c r="O23">
        <v>12750</v>
      </c>
      <c r="P23" t="s">
        <v>732</v>
      </c>
      <c r="Q23" t="s">
        <v>745</v>
      </c>
      <c r="R23" t="s">
        <v>725</v>
      </c>
    </row>
    <row r="24" spans="1:18">
      <c r="A24" t="s">
        <v>815</v>
      </c>
      <c r="B24" t="s">
        <v>497</v>
      </c>
      <c r="C24" t="s">
        <v>500</v>
      </c>
      <c r="D24" t="s">
        <v>501</v>
      </c>
      <c r="E24" s="16">
        <v>46159.416666666664</v>
      </c>
      <c r="F24" t="s">
        <v>717</v>
      </c>
      <c r="G24" t="s">
        <v>775</v>
      </c>
      <c r="H24" t="s">
        <v>776</v>
      </c>
      <c r="I24" t="s">
        <v>750</v>
      </c>
      <c r="J24" t="s">
        <v>731</v>
      </c>
      <c r="K24" t="s">
        <v>722</v>
      </c>
      <c r="L24">
        <v>60</v>
      </c>
      <c r="M24">
        <v>8000</v>
      </c>
      <c r="N24">
        <v>0</v>
      </c>
      <c r="O24">
        <v>8000</v>
      </c>
      <c r="P24" t="s">
        <v>732</v>
      </c>
      <c r="Q24" t="s">
        <v>773</v>
      </c>
      <c r="R24" t="s">
        <v>736</v>
      </c>
    </row>
    <row r="25" spans="1:18">
      <c r="A25" t="s">
        <v>826</v>
      </c>
      <c r="B25" t="s">
        <v>546</v>
      </c>
      <c r="C25" t="s">
        <v>548</v>
      </c>
      <c r="D25" t="s">
        <v>549</v>
      </c>
      <c r="E25" s="16">
        <v>46159.472222222219</v>
      </c>
      <c r="F25" t="s">
        <v>765</v>
      </c>
      <c r="G25" t="s">
        <v>766</v>
      </c>
      <c r="H25" t="s">
        <v>767</v>
      </c>
      <c r="I25" t="s">
        <v>768</v>
      </c>
      <c r="J25" t="s">
        <v>769</v>
      </c>
      <c r="K25" t="s">
        <v>722</v>
      </c>
      <c r="L25">
        <v>50</v>
      </c>
      <c r="M25">
        <v>7500</v>
      </c>
      <c r="N25">
        <v>0</v>
      </c>
      <c r="O25">
        <v>0</v>
      </c>
      <c r="P25" t="s">
        <v>723</v>
      </c>
      <c r="Q25" t="s">
        <v>724</v>
      </c>
      <c r="R25" t="s">
        <v>736</v>
      </c>
    </row>
    <row r="26" spans="1:18">
      <c r="A26" t="s">
        <v>817</v>
      </c>
      <c r="B26" t="s">
        <v>523</v>
      </c>
      <c r="C26" t="s">
        <v>525</v>
      </c>
      <c r="D26" t="s">
        <v>526</v>
      </c>
      <c r="E26" s="16">
        <v>46159.513888888891</v>
      </c>
      <c r="F26" t="s">
        <v>717</v>
      </c>
      <c r="G26" t="s">
        <v>775</v>
      </c>
      <c r="H26" t="s">
        <v>776</v>
      </c>
      <c r="I26" t="s">
        <v>750</v>
      </c>
      <c r="J26" t="s">
        <v>731</v>
      </c>
      <c r="K26" t="s">
        <v>722</v>
      </c>
      <c r="L26">
        <v>60</v>
      </c>
      <c r="M26">
        <v>8000</v>
      </c>
      <c r="N26">
        <v>0</v>
      </c>
      <c r="O26">
        <v>0</v>
      </c>
      <c r="P26" t="s">
        <v>723</v>
      </c>
      <c r="Q26" t="s">
        <v>724</v>
      </c>
      <c r="R26" t="s">
        <v>736</v>
      </c>
    </row>
    <row r="27" spans="1:18">
      <c r="A27" t="s">
        <v>798</v>
      </c>
      <c r="B27" t="s">
        <v>445</v>
      </c>
      <c r="C27" t="s">
        <v>448</v>
      </c>
      <c r="D27" t="s">
        <v>449</v>
      </c>
      <c r="E27" s="16">
        <v>46159.635416666664</v>
      </c>
      <c r="F27" t="s">
        <v>717</v>
      </c>
      <c r="G27" t="s">
        <v>718</v>
      </c>
      <c r="H27" t="s">
        <v>719</v>
      </c>
      <c r="I27" t="s">
        <v>720</v>
      </c>
      <c r="J27" t="s">
        <v>721</v>
      </c>
      <c r="K27" t="s">
        <v>735</v>
      </c>
      <c r="L27">
        <v>50</v>
      </c>
      <c r="M27">
        <v>6000</v>
      </c>
      <c r="N27">
        <v>0.15</v>
      </c>
      <c r="O27">
        <v>5100</v>
      </c>
      <c r="P27" t="s">
        <v>732</v>
      </c>
      <c r="Q27" t="s">
        <v>733</v>
      </c>
      <c r="R27" t="s">
        <v>725</v>
      </c>
    </row>
    <row r="28" spans="1:18">
      <c r="A28" t="s">
        <v>778</v>
      </c>
      <c r="B28" t="s">
        <v>321</v>
      </c>
      <c r="C28" t="s">
        <v>325</v>
      </c>
      <c r="D28" t="s">
        <v>326</v>
      </c>
      <c r="E28" s="16">
        <v>46159.666666666664</v>
      </c>
      <c r="F28" t="s">
        <v>717</v>
      </c>
      <c r="G28" t="s">
        <v>718</v>
      </c>
      <c r="H28" t="s">
        <v>719</v>
      </c>
      <c r="I28" t="s">
        <v>720</v>
      </c>
      <c r="J28" t="s">
        <v>721</v>
      </c>
      <c r="K28" t="s">
        <v>722</v>
      </c>
      <c r="L28">
        <v>50</v>
      </c>
      <c r="M28">
        <v>6000</v>
      </c>
      <c r="N28">
        <v>0</v>
      </c>
      <c r="O28">
        <v>0</v>
      </c>
      <c r="P28" t="s">
        <v>772</v>
      </c>
      <c r="Q28" t="s">
        <v>745</v>
      </c>
      <c r="R28" t="s">
        <v>736</v>
      </c>
    </row>
    <row r="29" spans="1:18">
      <c r="A29" t="s">
        <v>788</v>
      </c>
      <c r="B29" t="s">
        <v>391</v>
      </c>
      <c r="C29" t="s">
        <v>394</v>
      </c>
      <c r="D29" t="s">
        <v>395</v>
      </c>
      <c r="E29" s="16">
        <v>46159.833333333336</v>
      </c>
      <c r="F29" t="s">
        <v>765</v>
      </c>
      <c r="G29" t="s">
        <v>766</v>
      </c>
      <c r="H29" t="s">
        <v>767</v>
      </c>
      <c r="I29" t="s">
        <v>768</v>
      </c>
      <c r="J29" t="s">
        <v>769</v>
      </c>
      <c r="K29" t="s">
        <v>735</v>
      </c>
      <c r="L29">
        <v>50</v>
      </c>
      <c r="M29">
        <v>7500</v>
      </c>
      <c r="N29">
        <v>0</v>
      </c>
      <c r="O29">
        <v>7500</v>
      </c>
      <c r="P29" t="s">
        <v>732</v>
      </c>
      <c r="Q29" t="s">
        <v>745</v>
      </c>
      <c r="R29" t="s">
        <v>725</v>
      </c>
    </row>
    <row r="30" spans="1:18">
      <c r="A30" t="s">
        <v>746</v>
      </c>
      <c r="B30" t="s">
        <v>114</v>
      </c>
      <c r="C30" t="s">
        <v>120</v>
      </c>
      <c r="D30" t="s">
        <v>121</v>
      </c>
      <c r="E30" s="16">
        <v>46162.708333333336</v>
      </c>
      <c r="F30" t="s">
        <v>740</v>
      </c>
      <c r="G30" t="s">
        <v>741</v>
      </c>
      <c r="H30" t="s">
        <v>742</v>
      </c>
      <c r="I30" t="s">
        <v>743</v>
      </c>
      <c r="J30" t="s">
        <v>721</v>
      </c>
      <c r="K30" t="s">
        <v>735</v>
      </c>
      <c r="L30">
        <v>50</v>
      </c>
      <c r="M30">
        <v>4500</v>
      </c>
      <c r="N30">
        <v>0.1</v>
      </c>
      <c r="O30">
        <v>4050</v>
      </c>
      <c r="P30" t="s">
        <v>732</v>
      </c>
      <c r="Q30" t="s">
        <v>745</v>
      </c>
      <c r="R30" t="s">
        <v>736</v>
      </c>
    </row>
    <row r="31" spans="1:18">
      <c r="A31" t="s">
        <v>799</v>
      </c>
      <c r="B31" t="s">
        <v>453</v>
      </c>
      <c r="C31" t="s">
        <v>457</v>
      </c>
      <c r="D31" t="s">
        <v>458</v>
      </c>
      <c r="E31" s="16">
        <v>46163.625</v>
      </c>
      <c r="F31" t="s">
        <v>740</v>
      </c>
      <c r="G31" t="s">
        <v>800</v>
      </c>
      <c r="H31" t="s">
        <v>801</v>
      </c>
      <c r="I31" t="s">
        <v>802</v>
      </c>
      <c r="J31" t="s">
        <v>721</v>
      </c>
      <c r="K31" t="s">
        <v>722</v>
      </c>
      <c r="L31">
        <v>50</v>
      </c>
      <c r="M31">
        <v>5000</v>
      </c>
      <c r="N31">
        <v>0.15</v>
      </c>
      <c r="O31">
        <v>4250</v>
      </c>
      <c r="P31" t="s">
        <v>732</v>
      </c>
      <c r="Q31" t="s">
        <v>738</v>
      </c>
      <c r="R31" t="s">
        <v>725</v>
      </c>
    </row>
    <row r="32" spans="1:18">
      <c r="A32" t="s">
        <v>764</v>
      </c>
      <c r="B32" t="s">
        <v>279</v>
      </c>
      <c r="C32" t="s">
        <v>283</v>
      </c>
      <c r="D32" t="s">
        <v>284</v>
      </c>
      <c r="E32" s="16">
        <v>46163.798611111109</v>
      </c>
      <c r="F32" t="s">
        <v>765</v>
      </c>
      <c r="G32" t="s">
        <v>766</v>
      </c>
      <c r="H32" t="s">
        <v>767</v>
      </c>
      <c r="I32" t="s">
        <v>768</v>
      </c>
      <c r="J32" t="s">
        <v>769</v>
      </c>
      <c r="K32" t="s">
        <v>722</v>
      </c>
      <c r="L32">
        <v>50</v>
      </c>
      <c r="M32">
        <v>7500</v>
      </c>
      <c r="N32">
        <v>0</v>
      </c>
      <c r="O32">
        <v>0</v>
      </c>
      <c r="P32" t="s">
        <v>723</v>
      </c>
      <c r="Q32" t="s">
        <v>745</v>
      </c>
      <c r="R32" t="s">
        <v>725</v>
      </c>
    </row>
    <row r="33" spans="1:18">
      <c r="A33" t="s">
        <v>739</v>
      </c>
      <c r="B33" t="s">
        <v>106</v>
      </c>
      <c r="C33" t="s">
        <v>112</v>
      </c>
      <c r="D33" t="s">
        <v>113</v>
      </c>
      <c r="E33" s="16">
        <v>46163.878472222219</v>
      </c>
      <c r="F33" t="s">
        <v>740</v>
      </c>
      <c r="G33" t="s">
        <v>741</v>
      </c>
      <c r="H33" t="s">
        <v>742</v>
      </c>
      <c r="I33" t="s">
        <v>743</v>
      </c>
      <c r="J33" t="s">
        <v>721</v>
      </c>
      <c r="K33" t="s">
        <v>722</v>
      </c>
      <c r="L33">
        <v>50</v>
      </c>
      <c r="M33">
        <v>4500</v>
      </c>
      <c r="N33">
        <v>0</v>
      </c>
      <c r="O33">
        <v>0</v>
      </c>
      <c r="P33" t="s">
        <v>723</v>
      </c>
      <c r="Q33" t="s">
        <v>733</v>
      </c>
      <c r="R33" t="s">
        <v>736</v>
      </c>
    </row>
    <row r="34" spans="1:18">
      <c r="A34" t="s">
        <v>789</v>
      </c>
      <c r="B34" t="s">
        <v>396</v>
      </c>
      <c r="C34" t="s">
        <v>398</v>
      </c>
      <c r="D34" t="s">
        <v>399</v>
      </c>
      <c r="E34" s="16">
        <v>46163.885416666664</v>
      </c>
      <c r="F34" t="s">
        <v>717</v>
      </c>
      <c r="G34" t="s">
        <v>754</v>
      </c>
      <c r="H34" t="s">
        <v>755</v>
      </c>
      <c r="I34" t="s">
        <v>750</v>
      </c>
      <c r="J34" t="s">
        <v>731</v>
      </c>
      <c r="K34" t="s">
        <v>735</v>
      </c>
      <c r="L34">
        <v>50</v>
      </c>
      <c r="M34">
        <v>6000</v>
      </c>
      <c r="N34">
        <v>0.15</v>
      </c>
      <c r="O34">
        <v>5100</v>
      </c>
      <c r="P34" t="s">
        <v>732</v>
      </c>
      <c r="Q34" t="s">
        <v>777</v>
      </c>
      <c r="R34" t="s">
        <v>736</v>
      </c>
    </row>
    <row r="35" spans="1:18">
      <c r="A35" t="s">
        <v>763</v>
      </c>
      <c r="B35" t="s">
        <v>262</v>
      </c>
      <c r="C35" t="s">
        <v>266</v>
      </c>
      <c r="D35" t="s">
        <v>267</v>
      </c>
      <c r="E35" s="16">
        <v>46164.625</v>
      </c>
      <c r="F35" t="s">
        <v>727</v>
      </c>
      <c r="G35" t="s">
        <v>728</v>
      </c>
      <c r="H35" t="s">
        <v>729</v>
      </c>
      <c r="I35" t="s">
        <v>730</v>
      </c>
      <c r="J35" t="s">
        <v>731</v>
      </c>
      <c r="K35" t="s">
        <v>722</v>
      </c>
      <c r="L35">
        <v>60</v>
      </c>
      <c r="M35">
        <v>6000</v>
      </c>
      <c r="N35">
        <v>0</v>
      </c>
      <c r="O35">
        <v>0</v>
      </c>
      <c r="P35" t="s">
        <v>759</v>
      </c>
      <c r="Q35" t="s">
        <v>738</v>
      </c>
      <c r="R35" t="s">
        <v>736</v>
      </c>
    </row>
    <row r="36" spans="1:18">
      <c r="A36" t="s">
        <v>842</v>
      </c>
      <c r="B36" t="s">
        <v>697</v>
      </c>
      <c r="C36" t="s">
        <v>699</v>
      </c>
      <c r="D36" t="s">
        <v>700</v>
      </c>
      <c r="E36" s="16">
        <v>46164.722222222219</v>
      </c>
      <c r="F36" t="s">
        <v>727</v>
      </c>
      <c r="G36" t="s">
        <v>728</v>
      </c>
      <c r="H36" t="s">
        <v>729</v>
      </c>
      <c r="I36" t="s">
        <v>730</v>
      </c>
      <c r="J36" t="s">
        <v>731</v>
      </c>
      <c r="K36" t="s">
        <v>722</v>
      </c>
      <c r="L36">
        <v>60</v>
      </c>
      <c r="M36">
        <v>6000</v>
      </c>
      <c r="N36">
        <v>0</v>
      </c>
      <c r="O36">
        <v>6000</v>
      </c>
      <c r="P36" t="s">
        <v>732</v>
      </c>
      <c r="Q36" t="s">
        <v>724</v>
      </c>
      <c r="R36" t="s">
        <v>725</v>
      </c>
    </row>
    <row r="37" spans="1:18">
      <c r="A37" t="s">
        <v>832</v>
      </c>
      <c r="B37" t="s">
        <v>621</v>
      </c>
      <c r="C37" t="s">
        <v>623</v>
      </c>
      <c r="D37" t="s">
        <v>624</v>
      </c>
      <c r="E37" s="16">
        <v>46164.847222222219</v>
      </c>
      <c r="F37" t="s">
        <v>717</v>
      </c>
      <c r="G37" t="s">
        <v>754</v>
      </c>
      <c r="H37" t="s">
        <v>755</v>
      </c>
      <c r="I37" t="s">
        <v>750</v>
      </c>
      <c r="J37" t="s">
        <v>731</v>
      </c>
      <c r="K37" t="s">
        <v>735</v>
      </c>
      <c r="L37">
        <v>50</v>
      </c>
      <c r="M37">
        <v>6000</v>
      </c>
      <c r="N37">
        <v>0.05</v>
      </c>
      <c r="O37">
        <v>5700</v>
      </c>
      <c r="P37" t="s">
        <v>732</v>
      </c>
      <c r="Q37" t="s">
        <v>773</v>
      </c>
      <c r="R37" t="s">
        <v>736</v>
      </c>
    </row>
    <row r="38" spans="1:18">
      <c r="A38" t="s">
        <v>752</v>
      </c>
      <c r="B38" t="s">
        <v>175</v>
      </c>
      <c r="C38" t="s">
        <v>179</v>
      </c>
      <c r="D38" t="s">
        <v>180</v>
      </c>
      <c r="E38" s="16">
        <v>46164.875</v>
      </c>
      <c r="F38" t="s">
        <v>717</v>
      </c>
      <c r="G38" t="s">
        <v>718</v>
      </c>
      <c r="H38" t="s">
        <v>719</v>
      </c>
      <c r="I38" t="s">
        <v>720</v>
      </c>
      <c r="J38" t="s">
        <v>721</v>
      </c>
      <c r="K38" t="s">
        <v>735</v>
      </c>
      <c r="L38">
        <v>50</v>
      </c>
      <c r="M38">
        <v>6000</v>
      </c>
      <c r="N38">
        <v>0</v>
      </c>
      <c r="O38">
        <v>6000</v>
      </c>
      <c r="P38" t="s">
        <v>732</v>
      </c>
      <c r="Q38" t="s">
        <v>724</v>
      </c>
      <c r="R38" t="s">
        <v>736</v>
      </c>
    </row>
    <row r="39" spans="1:18">
      <c r="A39" t="s">
        <v>822</v>
      </c>
      <c r="B39" t="s">
        <v>527</v>
      </c>
      <c r="C39" t="s">
        <v>531</v>
      </c>
      <c r="D39" t="s">
        <v>532</v>
      </c>
      <c r="E39" s="16">
        <v>46165.458333333336</v>
      </c>
      <c r="F39" t="s">
        <v>740</v>
      </c>
      <c r="G39" t="s">
        <v>819</v>
      </c>
      <c r="H39" t="s">
        <v>820</v>
      </c>
      <c r="I39" t="s">
        <v>821</v>
      </c>
      <c r="J39" t="s">
        <v>731</v>
      </c>
      <c r="K39" t="s">
        <v>735</v>
      </c>
      <c r="L39">
        <v>50</v>
      </c>
      <c r="M39">
        <v>4000</v>
      </c>
      <c r="N39">
        <v>0.1</v>
      </c>
      <c r="O39">
        <v>3600</v>
      </c>
      <c r="P39" t="s">
        <v>732</v>
      </c>
      <c r="Q39" t="s">
        <v>745</v>
      </c>
      <c r="R39" t="s">
        <v>725</v>
      </c>
    </row>
    <row r="40" spans="1:18">
      <c r="A40" t="s">
        <v>780</v>
      </c>
      <c r="B40" t="s">
        <v>337</v>
      </c>
      <c r="C40" t="s">
        <v>340</v>
      </c>
      <c r="D40" t="s">
        <v>341</v>
      </c>
      <c r="E40" s="16">
        <v>46165.75</v>
      </c>
      <c r="F40" t="s">
        <v>740</v>
      </c>
      <c r="G40" t="s">
        <v>748</v>
      </c>
      <c r="H40" t="s">
        <v>749</v>
      </c>
      <c r="I40" t="s">
        <v>750</v>
      </c>
      <c r="J40" t="s">
        <v>731</v>
      </c>
      <c r="K40" t="s">
        <v>735</v>
      </c>
      <c r="L40">
        <v>30</v>
      </c>
      <c r="M40">
        <v>3500</v>
      </c>
      <c r="N40">
        <v>0.1</v>
      </c>
      <c r="O40">
        <v>0</v>
      </c>
      <c r="P40" t="s">
        <v>723</v>
      </c>
      <c r="Q40" t="s">
        <v>733</v>
      </c>
      <c r="R40" t="s">
        <v>725</v>
      </c>
    </row>
    <row r="41" spans="1:18">
      <c r="A41" t="s">
        <v>836</v>
      </c>
      <c r="B41" t="s">
        <v>662</v>
      </c>
      <c r="C41" t="s">
        <v>665</v>
      </c>
      <c r="D41" t="s">
        <v>666</v>
      </c>
      <c r="E41" s="16">
        <v>46165.791666666664</v>
      </c>
      <c r="F41" t="s">
        <v>765</v>
      </c>
      <c r="G41" t="s">
        <v>766</v>
      </c>
      <c r="H41" t="s">
        <v>767</v>
      </c>
      <c r="I41" t="s">
        <v>768</v>
      </c>
      <c r="J41" t="s">
        <v>769</v>
      </c>
      <c r="K41" t="s">
        <v>722</v>
      </c>
      <c r="L41">
        <v>50</v>
      </c>
      <c r="M41">
        <v>7500</v>
      </c>
      <c r="N41">
        <v>0</v>
      </c>
      <c r="O41">
        <v>7500</v>
      </c>
      <c r="P41" t="s">
        <v>732</v>
      </c>
      <c r="Q41" t="s">
        <v>724</v>
      </c>
      <c r="R41" t="s">
        <v>736</v>
      </c>
    </row>
    <row r="42" spans="1:18">
      <c r="A42" t="s">
        <v>783</v>
      </c>
      <c r="B42" t="s">
        <v>368</v>
      </c>
      <c r="C42" t="s">
        <v>371</v>
      </c>
      <c r="D42" t="s">
        <v>372</v>
      </c>
      <c r="E42" s="16">
        <v>46165.840277777781</v>
      </c>
      <c r="F42" t="s">
        <v>717</v>
      </c>
      <c r="G42" t="s">
        <v>784</v>
      </c>
      <c r="H42" t="s">
        <v>785</v>
      </c>
      <c r="I42" t="s">
        <v>750</v>
      </c>
      <c r="J42" t="s">
        <v>731</v>
      </c>
      <c r="K42" t="s">
        <v>735</v>
      </c>
      <c r="L42">
        <v>50</v>
      </c>
      <c r="M42">
        <v>5000</v>
      </c>
      <c r="N42">
        <v>0</v>
      </c>
      <c r="O42">
        <v>0</v>
      </c>
      <c r="P42" t="s">
        <v>759</v>
      </c>
      <c r="Q42" t="s">
        <v>733</v>
      </c>
      <c r="R42" t="s">
        <v>736</v>
      </c>
    </row>
    <row r="43" spans="1:18">
      <c r="A43" t="s">
        <v>756</v>
      </c>
      <c r="B43" t="s">
        <v>188</v>
      </c>
      <c r="C43" t="s">
        <v>191</v>
      </c>
      <c r="D43" t="s">
        <v>192</v>
      </c>
      <c r="E43" s="16">
        <v>46166.5</v>
      </c>
      <c r="F43" t="s">
        <v>717</v>
      </c>
      <c r="G43" t="s">
        <v>754</v>
      </c>
      <c r="H43" t="s">
        <v>755</v>
      </c>
      <c r="I43" t="s">
        <v>750</v>
      </c>
      <c r="J43" t="s">
        <v>731</v>
      </c>
      <c r="K43" t="s">
        <v>722</v>
      </c>
      <c r="L43">
        <v>60</v>
      </c>
      <c r="M43">
        <v>15000</v>
      </c>
      <c r="N43">
        <v>0</v>
      </c>
      <c r="O43">
        <v>15000</v>
      </c>
      <c r="P43" t="s">
        <v>732</v>
      </c>
      <c r="Q43" t="s">
        <v>745</v>
      </c>
      <c r="R43" t="s">
        <v>736</v>
      </c>
    </row>
    <row r="44" spans="1:18">
      <c r="A44" t="s">
        <v>787</v>
      </c>
      <c r="B44" t="s">
        <v>386</v>
      </c>
      <c r="C44" t="s">
        <v>389</v>
      </c>
      <c r="D44" t="s">
        <v>390</v>
      </c>
      <c r="E44" s="16">
        <v>46166.739583333336</v>
      </c>
      <c r="F44" t="s">
        <v>717</v>
      </c>
      <c r="G44" t="s">
        <v>775</v>
      </c>
      <c r="H44" t="s">
        <v>776</v>
      </c>
      <c r="I44" t="s">
        <v>750</v>
      </c>
      <c r="J44" t="s">
        <v>731</v>
      </c>
      <c r="K44" t="s">
        <v>722</v>
      </c>
      <c r="L44">
        <v>60</v>
      </c>
      <c r="M44">
        <v>8000</v>
      </c>
      <c r="N44">
        <v>0</v>
      </c>
      <c r="O44">
        <v>0</v>
      </c>
      <c r="P44" t="s">
        <v>723</v>
      </c>
      <c r="Q44" t="s">
        <v>777</v>
      </c>
      <c r="R44" t="s">
        <v>736</v>
      </c>
    </row>
    <row r="45" spans="1:18">
      <c r="A45" t="s">
        <v>747</v>
      </c>
      <c r="B45" t="s">
        <v>130</v>
      </c>
      <c r="C45" t="s">
        <v>136</v>
      </c>
      <c r="D45" t="s">
        <v>137</v>
      </c>
      <c r="E45" s="16">
        <v>46166.875</v>
      </c>
      <c r="F45" t="s">
        <v>740</v>
      </c>
      <c r="G45" t="s">
        <v>748</v>
      </c>
      <c r="H45" t="s">
        <v>749</v>
      </c>
      <c r="I45" t="s">
        <v>750</v>
      </c>
      <c r="J45" t="s">
        <v>731</v>
      </c>
      <c r="K45" t="s">
        <v>722</v>
      </c>
      <c r="L45">
        <v>60</v>
      </c>
      <c r="M45">
        <v>7000</v>
      </c>
      <c r="N45">
        <v>0</v>
      </c>
      <c r="O45">
        <v>7000</v>
      </c>
      <c r="P45" t="s">
        <v>732</v>
      </c>
      <c r="Q45" t="s">
        <v>738</v>
      </c>
      <c r="R45" t="s">
        <v>725</v>
      </c>
    </row>
    <row r="46" spans="1:18">
      <c r="A46" t="s">
        <v>796</v>
      </c>
      <c r="B46" t="s">
        <v>437</v>
      </c>
      <c r="C46" t="s">
        <v>439</v>
      </c>
      <c r="D46" t="s">
        <v>440</v>
      </c>
      <c r="E46" s="16">
        <v>46168.854166666664</v>
      </c>
      <c r="F46" t="s">
        <v>765</v>
      </c>
      <c r="G46" t="s">
        <v>766</v>
      </c>
      <c r="H46" t="s">
        <v>767</v>
      </c>
      <c r="I46" t="s">
        <v>768</v>
      </c>
      <c r="J46" t="s">
        <v>769</v>
      </c>
      <c r="K46" t="s">
        <v>735</v>
      </c>
      <c r="L46">
        <v>50</v>
      </c>
      <c r="M46">
        <v>7500</v>
      </c>
      <c r="N46">
        <v>0.1</v>
      </c>
      <c r="O46">
        <v>0</v>
      </c>
      <c r="P46" t="s">
        <v>772</v>
      </c>
      <c r="Q46" t="s">
        <v>733</v>
      </c>
      <c r="R46" t="s">
        <v>725</v>
      </c>
    </row>
    <row r="47" spans="1:18">
      <c r="A47" t="s">
        <v>753</v>
      </c>
      <c r="B47" t="s">
        <v>181</v>
      </c>
      <c r="C47" t="s">
        <v>186</v>
      </c>
      <c r="D47" t="s">
        <v>187</v>
      </c>
      <c r="E47" s="16">
        <v>46169.638888888891</v>
      </c>
      <c r="F47" t="s">
        <v>717</v>
      </c>
      <c r="G47" t="s">
        <v>754</v>
      </c>
      <c r="H47" t="s">
        <v>755</v>
      </c>
      <c r="I47" t="s">
        <v>750</v>
      </c>
      <c r="J47" t="s">
        <v>731</v>
      </c>
      <c r="K47" t="s">
        <v>722</v>
      </c>
      <c r="L47">
        <v>60</v>
      </c>
      <c r="M47">
        <v>15000</v>
      </c>
      <c r="N47">
        <v>0.1</v>
      </c>
      <c r="O47">
        <v>13500</v>
      </c>
      <c r="P47" t="s">
        <v>732</v>
      </c>
      <c r="Q47" t="s">
        <v>733</v>
      </c>
      <c r="R47" t="s">
        <v>736</v>
      </c>
    </row>
    <row r="48" spans="1:18">
      <c r="A48" t="s">
        <v>808</v>
      </c>
      <c r="B48" t="s">
        <v>473</v>
      </c>
      <c r="C48" t="s">
        <v>476</v>
      </c>
      <c r="D48" t="s">
        <v>477</v>
      </c>
      <c r="E48" s="16">
        <v>46170.625</v>
      </c>
      <c r="F48" t="s">
        <v>727</v>
      </c>
      <c r="G48" t="s">
        <v>728</v>
      </c>
      <c r="H48" t="s">
        <v>729</v>
      </c>
      <c r="I48" t="s">
        <v>730</v>
      </c>
      <c r="J48" t="s">
        <v>731</v>
      </c>
      <c r="K48" t="s">
        <v>722</v>
      </c>
      <c r="L48">
        <v>60</v>
      </c>
      <c r="M48">
        <v>6000</v>
      </c>
      <c r="N48">
        <v>0.15</v>
      </c>
      <c r="O48">
        <v>5100</v>
      </c>
      <c r="P48" t="s">
        <v>732</v>
      </c>
      <c r="Q48" t="s">
        <v>724</v>
      </c>
      <c r="R48" t="s">
        <v>725</v>
      </c>
    </row>
    <row r="49" spans="1:18">
      <c r="A49" t="s">
        <v>790</v>
      </c>
      <c r="B49" t="s">
        <v>396</v>
      </c>
      <c r="C49" t="s">
        <v>398</v>
      </c>
      <c r="D49" t="s">
        <v>399</v>
      </c>
      <c r="E49" s="16">
        <v>46171.885416666664</v>
      </c>
      <c r="F49" t="s">
        <v>717</v>
      </c>
      <c r="G49" t="s">
        <v>754</v>
      </c>
      <c r="H49" t="s">
        <v>755</v>
      </c>
      <c r="I49" t="s">
        <v>750</v>
      </c>
      <c r="J49" t="s">
        <v>731</v>
      </c>
      <c r="K49" t="s">
        <v>735</v>
      </c>
      <c r="L49">
        <v>50</v>
      </c>
      <c r="M49">
        <v>6000</v>
      </c>
      <c r="N49">
        <v>0.05</v>
      </c>
      <c r="O49">
        <v>5700</v>
      </c>
      <c r="P49" t="s">
        <v>732</v>
      </c>
      <c r="Q49" t="s">
        <v>777</v>
      </c>
      <c r="R49" t="s">
        <v>736</v>
      </c>
    </row>
    <row r="50" spans="1:18">
      <c r="A50" t="s">
        <v>762</v>
      </c>
      <c r="B50" t="s">
        <v>257</v>
      </c>
      <c r="C50" t="s">
        <v>260</v>
      </c>
      <c r="D50" t="s">
        <v>261</v>
      </c>
      <c r="E50" s="16">
        <v>46172.635416666664</v>
      </c>
      <c r="F50" t="s">
        <v>727</v>
      </c>
      <c r="G50" t="s">
        <v>728</v>
      </c>
      <c r="H50" t="s">
        <v>729</v>
      </c>
      <c r="I50" t="s">
        <v>730</v>
      </c>
      <c r="J50" t="s">
        <v>731</v>
      </c>
      <c r="K50" t="s">
        <v>735</v>
      </c>
      <c r="L50">
        <v>30</v>
      </c>
      <c r="M50">
        <v>3000</v>
      </c>
      <c r="N50">
        <v>0.1</v>
      </c>
      <c r="O50">
        <v>0</v>
      </c>
      <c r="P50" t="s">
        <v>723</v>
      </c>
      <c r="Q50" t="s">
        <v>733</v>
      </c>
      <c r="R50" t="s">
        <v>736</v>
      </c>
    </row>
    <row r="51" spans="1:18">
      <c r="A51" t="s">
        <v>786</v>
      </c>
      <c r="B51" t="s">
        <v>377</v>
      </c>
      <c r="C51" t="s">
        <v>379</v>
      </c>
      <c r="D51" t="s">
        <v>380</v>
      </c>
      <c r="E51" s="16">
        <v>46172.75</v>
      </c>
      <c r="F51" t="s">
        <v>740</v>
      </c>
      <c r="G51" t="s">
        <v>741</v>
      </c>
      <c r="H51" t="s">
        <v>742</v>
      </c>
      <c r="I51" t="s">
        <v>743</v>
      </c>
      <c r="J51" t="s">
        <v>721</v>
      </c>
      <c r="K51" t="s">
        <v>722</v>
      </c>
      <c r="L51">
        <v>50</v>
      </c>
      <c r="M51">
        <v>4500</v>
      </c>
      <c r="N51">
        <v>0.15</v>
      </c>
      <c r="O51">
        <v>0</v>
      </c>
      <c r="P51" t="s">
        <v>723</v>
      </c>
      <c r="Q51" t="s">
        <v>777</v>
      </c>
      <c r="R51" t="s">
        <v>736</v>
      </c>
    </row>
    <row r="52" spans="1:18">
      <c r="A52" t="s">
        <v>797</v>
      </c>
      <c r="B52" t="s">
        <v>441</v>
      </c>
      <c r="C52" t="s">
        <v>443</v>
      </c>
      <c r="D52" t="s">
        <v>444</v>
      </c>
      <c r="E52" s="16">
        <v>46172.927083333336</v>
      </c>
      <c r="F52" t="s">
        <v>717</v>
      </c>
      <c r="G52" t="s">
        <v>718</v>
      </c>
      <c r="H52" t="s">
        <v>719</v>
      </c>
      <c r="I52" t="s">
        <v>720</v>
      </c>
      <c r="J52" t="s">
        <v>721</v>
      </c>
      <c r="K52" t="s">
        <v>722</v>
      </c>
      <c r="L52">
        <v>50</v>
      </c>
      <c r="M52">
        <v>6000</v>
      </c>
      <c r="N52">
        <v>0.1</v>
      </c>
      <c r="O52">
        <v>5400</v>
      </c>
      <c r="P52" t="s">
        <v>732</v>
      </c>
      <c r="Q52" t="s">
        <v>745</v>
      </c>
      <c r="R52" t="s">
        <v>725</v>
      </c>
    </row>
    <row r="53" spans="1:18">
      <c r="A53" t="s">
        <v>726</v>
      </c>
      <c r="B53" t="s">
        <v>61</v>
      </c>
      <c r="C53" t="s">
        <v>68</v>
      </c>
      <c r="D53" t="s">
        <v>69</v>
      </c>
      <c r="E53" s="16">
        <v>46173.670138888891</v>
      </c>
      <c r="F53" t="s">
        <v>727</v>
      </c>
      <c r="G53" t="s">
        <v>728</v>
      </c>
      <c r="H53" t="s">
        <v>729</v>
      </c>
      <c r="I53" t="s">
        <v>730</v>
      </c>
      <c r="J53" t="s">
        <v>731</v>
      </c>
      <c r="K53" t="s">
        <v>722</v>
      </c>
      <c r="L53">
        <v>60</v>
      </c>
      <c r="M53">
        <v>6000</v>
      </c>
      <c r="N53">
        <v>0</v>
      </c>
      <c r="O53">
        <v>6000</v>
      </c>
      <c r="P53" t="s">
        <v>732</v>
      </c>
      <c r="Q53" t="s">
        <v>733</v>
      </c>
      <c r="R53" t="s">
        <v>725</v>
      </c>
    </row>
    <row r="54" spans="1:18">
      <c r="A54" t="s">
        <v>805</v>
      </c>
      <c r="B54" t="s">
        <v>467</v>
      </c>
      <c r="C54" t="s">
        <v>469</v>
      </c>
      <c r="D54" t="s">
        <v>470</v>
      </c>
      <c r="E54" s="16">
        <v>46173.822916666664</v>
      </c>
      <c r="F54" t="s">
        <v>765</v>
      </c>
      <c r="G54" t="s">
        <v>806</v>
      </c>
      <c r="H54" t="s">
        <v>807</v>
      </c>
      <c r="I54" t="s">
        <v>743</v>
      </c>
      <c r="J54" t="s">
        <v>721</v>
      </c>
      <c r="K54" t="s">
        <v>735</v>
      </c>
      <c r="L54">
        <v>50</v>
      </c>
      <c r="M54">
        <v>6000</v>
      </c>
      <c r="N54">
        <v>0</v>
      </c>
      <c r="O54">
        <v>0</v>
      </c>
      <c r="P54" t="s">
        <v>723</v>
      </c>
      <c r="Q54" t="s">
        <v>724</v>
      </c>
      <c r="R54" t="s">
        <v>736</v>
      </c>
    </row>
    <row r="55" spans="1:18">
      <c r="A55" t="s">
        <v>757</v>
      </c>
      <c r="B55" t="s">
        <v>188</v>
      </c>
      <c r="C55" t="s">
        <v>191</v>
      </c>
      <c r="D55" t="s">
        <v>192</v>
      </c>
      <c r="E55" s="16">
        <v>46174.5</v>
      </c>
      <c r="F55" t="s">
        <v>717</v>
      </c>
      <c r="G55" t="s">
        <v>754</v>
      </c>
      <c r="H55" t="s">
        <v>755</v>
      </c>
      <c r="I55" t="s">
        <v>750</v>
      </c>
      <c r="J55" t="s">
        <v>731</v>
      </c>
      <c r="K55" t="s">
        <v>735</v>
      </c>
      <c r="L55">
        <v>50</v>
      </c>
      <c r="M55">
        <v>6000</v>
      </c>
      <c r="N55">
        <v>0</v>
      </c>
      <c r="O55">
        <v>6000</v>
      </c>
      <c r="P55" t="s">
        <v>732</v>
      </c>
      <c r="Q55" t="s">
        <v>745</v>
      </c>
      <c r="R55" t="s">
        <v>736</v>
      </c>
    </row>
    <row r="56" spans="1:18">
      <c r="A56" t="s">
        <v>814</v>
      </c>
      <c r="B56" t="s">
        <v>493</v>
      </c>
      <c r="C56" t="s">
        <v>495</v>
      </c>
      <c r="D56" t="s">
        <v>496</v>
      </c>
      <c r="E56" s="16">
        <v>46174.78125</v>
      </c>
      <c r="F56" t="s">
        <v>717</v>
      </c>
      <c r="G56" t="s">
        <v>775</v>
      </c>
      <c r="H56" t="s">
        <v>776</v>
      </c>
      <c r="I56" t="s">
        <v>750</v>
      </c>
      <c r="J56" t="s">
        <v>731</v>
      </c>
      <c r="K56" t="s">
        <v>722</v>
      </c>
      <c r="L56">
        <v>60</v>
      </c>
      <c r="M56">
        <v>8000</v>
      </c>
      <c r="N56">
        <v>0</v>
      </c>
      <c r="O56">
        <v>0</v>
      </c>
      <c r="P56" t="s">
        <v>772</v>
      </c>
      <c r="Q56" t="s">
        <v>777</v>
      </c>
      <c r="R56" t="s">
        <v>736</v>
      </c>
    </row>
    <row r="57" spans="1:18">
      <c r="A57" t="s">
        <v>833</v>
      </c>
      <c r="B57" t="s">
        <v>631</v>
      </c>
      <c r="C57" t="s">
        <v>634</v>
      </c>
      <c r="D57" t="s">
        <v>635</v>
      </c>
      <c r="E57" s="16">
        <v>46174.791666666664</v>
      </c>
      <c r="F57" t="s">
        <v>717</v>
      </c>
      <c r="G57" t="s">
        <v>784</v>
      </c>
      <c r="H57" t="s">
        <v>785</v>
      </c>
      <c r="I57" t="s">
        <v>750</v>
      </c>
      <c r="J57" t="s">
        <v>731</v>
      </c>
      <c r="K57" t="s">
        <v>722</v>
      </c>
      <c r="L57">
        <v>60</v>
      </c>
      <c r="M57">
        <v>7500</v>
      </c>
      <c r="N57">
        <v>0</v>
      </c>
      <c r="O57">
        <v>0</v>
      </c>
      <c r="P57" t="s">
        <v>723</v>
      </c>
      <c r="Q57" t="s">
        <v>777</v>
      </c>
      <c r="R57" t="s">
        <v>725</v>
      </c>
    </row>
    <row r="58" spans="1:18">
      <c r="A58" t="s">
        <v>782</v>
      </c>
      <c r="B58" t="s">
        <v>361</v>
      </c>
      <c r="C58" t="s">
        <v>363</v>
      </c>
      <c r="D58" t="s">
        <v>364</v>
      </c>
      <c r="E58" s="16">
        <v>46175.541666666664</v>
      </c>
      <c r="F58" t="s">
        <v>740</v>
      </c>
      <c r="G58" t="s">
        <v>741</v>
      </c>
      <c r="H58" t="s">
        <v>742</v>
      </c>
      <c r="I58" t="s">
        <v>743</v>
      </c>
      <c r="J58" t="s">
        <v>721</v>
      </c>
      <c r="K58" t="s">
        <v>735</v>
      </c>
      <c r="L58">
        <v>50</v>
      </c>
      <c r="M58">
        <v>4500</v>
      </c>
      <c r="N58">
        <v>0.15</v>
      </c>
      <c r="O58">
        <v>3820</v>
      </c>
      <c r="P58" t="s">
        <v>732</v>
      </c>
      <c r="Q58" t="s">
        <v>777</v>
      </c>
      <c r="R58" t="s">
        <v>725</v>
      </c>
    </row>
    <row r="59" spans="1:18">
      <c r="A59" t="s">
        <v>774</v>
      </c>
      <c r="B59" t="s">
        <v>316</v>
      </c>
      <c r="C59" t="s">
        <v>319</v>
      </c>
      <c r="D59" t="s">
        <v>320</v>
      </c>
      <c r="E59" s="16">
        <v>46175.75</v>
      </c>
      <c r="F59" t="s">
        <v>717</v>
      </c>
      <c r="G59" t="s">
        <v>775</v>
      </c>
      <c r="H59" t="s">
        <v>776</v>
      </c>
      <c r="I59" t="s">
        <v>750</v>
      </c>
      <c r="J59" t="s">
        <v>731</v>
      </c>
      <c r="K59" t="s">
        <v>722</v>
      </c>
      <c r="L59">
        <v>60</v>
      </c>
      <c r="M59">
        <v>8000</v>
      </c>
      <c r="N59">
        <v>0.1</v>
      </c>
      <c r="O59">
        <v>0</v>
      </c>
      <c r="P59" t="s">
        <v>759</v>
      </c>
      <c r="Q59" t="s">
        <v>777</v>
      </c>
      <c r="R59" t="s">
        <v>736</v>
      </c>
    </row>
    <row r="60" spans="1:18">
      <c r="A60" t="s">
        <v>751</v>
      </c>
      <c r="B60" t="s">
        <v>130</v>
      </c>
      <c r="C60" t="s">
        <v>136</v>
      </c>
      <c r="D60" t="s">
        <v>137</v>
      </c>
      <c r="E60" s="16">
        <v>46175.875</v>
      </c>
      <c r="F60" t="s">
        <v>740</v>
      </c>
      <c r="G60" t="s">
        <v>748</v>
      </c>
      <c r="H60" t="s">
        <v>749</v>
      </c>
      <c r="I60" t="s">
        <v>750</v>
      </c>
      <c r="J60" t="s">
        <v>731</v>
      </c>
      <c r="K60" t="s">
        <v>735</v>
      </c>
      <c r="L60">
        <v>30</v>
      </c>
      <c r="M60">
        <v>3500</v>
      </c>
      <c r="N60">
        <v>0.1</v>
      </c>
      <c r="O60">
        <v>3150</v>
      </c>
      <c r="P60" t="s">
        <v>732</v>
      </c>
      <c r="Q60" t="s">
        <v>738</v>
      </c>
      <c r="R60" t="s">
        <v>725</v>
      </c>
    </row>
    <row r="61" spans="1:18">
      <c r="A61" t="s">
        <v>758</v>
      </c>
      <c r="B61" t="s">
        <v>211</v>
      </c>
      <c r="C61" t="s">
        <v>214</v>
      </c>
      <c r="D61" t="s">
        <v>215</v>
      </c>
      <c r="E61" s="16">
        <v>46176.427083333336</v>
      </c>
      <c r="F61" t="s">
        <v>717</v>
      </c>
      <c r="G61" t="s">
        <v>718</v>
      </c>
      <c r="H61" t="s">
        <v>719</v>
      </c>
      <c r="I61" t="s">
        <v>720</v>
      </c>
      <c r="J61" t="s">
        <v>721</v>
      </c>
      <c r="K61" t="s">
        <v>722</v>
      </c>
      <c r="L61">
        <v>50</v>
      </c>
      <c r="M61">
        <v>6000</v>
      </c>
      <c r="N61">
        <v>0</v>
      </c>
      <c r="O61">
        <v>0</v>
      </c>
      <c r="P61" t="s">
        <v>759</v>
      </c>
      <c r="Q61" t="s">
        <v>724</v>
      </c>
      <c r="R61" t="s">
        <v>736</v>
      </c>
    </row>
    <row r="62" spans="1:18">
      <c r="A62" t="s">
        <v>813</v>
      </c>
      <c r="B62" t="s">
        <v>484</v>
      </c>
      <c r="C62" t="s">
        <v>487</v>
      </c>
      <c r="D62" t="s">
        <v>488</v>
      </c>
      <c r="E62" s="16">
        <v>46176.760416666664</v>
      </c>
      <c r="F62" t="s">
        <v>740</v>
      </c>
      <c r="G62" t="s">
        <v>800</v>
      </c>
      <c r="H62" t="s">
        <v>801</v>
      </c>
      <c r="I62" t="s">
        <v>802</v>
      </c>
      <c r="J62" t="s">
        <v>721</v>
      </c>
      <c r="K62" t="s">
        <v>722</v>
      </c>
      <c r="L62">
        <v>50</v>
      </c>
      <c r="M62">
        <v>5000</v>
      </c>
      <c r="N62">
        <v>0</v>
      </c>
      <c r="O62">
        <v>5000</v>
      </c>
      <c r="P62" t="s">
        <v>732</v>
      </c>
      <c r="Q62" t="s">
        <v>745</v>
      </c>
      <c r="R62" t="s">
        <v>736</v>
      </c>
    </row>
    <row r="63" spans="1:18">
      <c r="A63" t="s">
        <v>791</v>
      </c>
      <c r="B63" t="s">
        <v>396</v>
      </c>
      <c r="C63" t="s">
        <v>398</v>
      </c>
      <c r="D63" t="s">
        <v>399</v>
      </c>
      <c r="E63" s="16">
        <v>46176.885416666664</v>
      </c>
      <c r="F63" t="s">
        <v>717</v>
      </c>
      <c r="G63" t="s">
        <v>754</v>
      </c>
      <c r="H63" t="s">
        <v>755</v>
      </c>
      <c r="I63" t="s">
        <v>750</v>
      </c>
      <c r="J63" t="s">
        <v>731</v>
      </c>
      <c r="K63" t="s">
        <v>735</v>
      </c>
      <c r="L63">
        <v>50</v>
      </c>
      <c r="M63">
        <v>6000</v>
      </c>
      <c r="N63">
        <v>0.05</v>
      </c>
      <c r="O63">
        <v>5700</v>
      </c>
      <c r="P63" t="s">
        <v>732</v>
      </c>
      <c r="Q63" t="s">
        <v>777</v>
      </c>
      <c r="R63" t="s">
        <v>725</v>
      </c>
    </row>
    <row r="64" spans="1:18">
      <c r="A64" t="s">
        <v>830</v>
      </c>
      <c r="B64" t="s">
        <v>617</v>
      </c>
      <c r="C64" t="s">
        <v>619</v>
      </c>
      <c r="D64" t="s">
        <v>620</v>
      </c>
      <c r="E64" s="16">
        <v>46177.46875</v>
      </c>
      <c r="F64" t="s">
        <v>717</v>
      </c>
      <c r="G64" t="s">
        <v>754</v>
      </c>
      <c r="H64" t="s">
        <v>755</v>
      </c>
      <c r="I64" t="s">
        <v>750</v>
      </c>
      <c r="J64" t="s">
        <v>731</v>
      </c>
      <c r="K64" t="s">
        <v>722</v>
      </c>
      <c r="L64">
        <v>60</v>
      </c>
      <c r="M64">
        <v>15000</v>
      </c>
      <c r="N64">
        <v>0</v>
      </c>
      <c r="O64">
        <v>0</v>
      </c>
      <c r="P64" t="s">
        <v>723</v>
      </c>
      <c r="Q64" t="s">
        <v>724</v>
      </c>
      <c r="R64" t="s">
        <v>725</v>
      </c>
    </row>
    <row r="65" spans="1:18">
      <c r="A65" t="s">
        <v>809</v>
      </c>
      <c r="B65" t="s">
        <v>473</v>
      </c>
      <c r="C65" t="s">
        <v>476</v>
      </c>
      <c r="D65" t="s">
        <v>477</v>
      </c>
      <c r="E65" s="16">
        <v>46177.625</v>
      </c>
      <c r="F65" t="s">
        <v>727</v>
      </c>
      <c r="G65" t="s">
        <v>728</v>
      </c>
      <c r="H65" t="s">
        <v>729</v>
      </c>
      <c r="I65" t="s">
        <v>730</v>
      </c>
      <c r="J65" t="s">
        <v>731</v>
      </c>
      <c r="K65" t="s">
        <v>735</v>
      </c>
      <c r="L65">
        <v>30</v>
      </c>
      <c r="M65">
        <v>3000</v>
      </c>
      <c r="N65">
        <v>0</v>
      </c>
      <c r="O65">
        <v>3000</v>
      </c>
      <c r="P65" t="s">
        <v>732</v>
      </c>
      <c r="Q65" t="s">
        <v>724</v>
      </c>
      <c r="R65" t="s">
        <v>736</v>
      </c>
    </row>
    <row r="66" spans="1:18">
      <c r="A66" t="s">
        <v>834</v>
      </c>
      <c r="B66" t="s">
        <v>647</v>
      </c>
      <c r="C66" t="s">
        <v>650</v>
      </c>
      <c r="D66" t="s">
        <v>651</v>
      </c>
      <c r="E66" s="16">
        <v>46178.541666666664</v>
      </c>
      <c r="F66" t="s">
        <v>765</v>
      </c>
      <c r="G66" t="s">
        <v>766</v>
      </c>
      <c r="H66" t="s">
        <v>767</v>
      </c>
      <c r="I66" t="s">
        <v>768</v>
      </c>
      <c r="J66" t="s">
        <v>769</v>
      </c>
      <c r="K66" t="s">
        <v>722</v>
      </c>
      <c r="L66">
        <v>50</v>
      </c>
      <c r="M66">
        <v>7500</v>
      </c>
      <c r="N66">
        <v>0.1</v>
      </c>
      <c r="O66">
        <v>6750</v>
      </c>
      <c r="P66" t="s">
        <v>732</v>
      </c>
      <c r="Q66" t="s">
        <v>738</v>
      </c>
      <c r="R66" t="s">
        <v>725</v>
      </c>
    </row>
    <row r="67" spans="1:18">
      <c r="A67" t="s">
        <v>734</v>
      </c>
      <c r="B67" t="s">
        <v>61</v>
      </c>
      <c r="C67" t="s">
        <v>68</v>
      </c>
      <c r="D67" t="s">
        <v>69</v>
      </c>
      <c r="E67" s="16">
        <v>46179.670138888891</v>
      </c>
      <c r="F67" t="s">
        <v>727</v>
      </c>
      <c r="G67" t="s">
        <v>728</v>
      </c>
      <c r="H67" t="s">
        <v>729</v>
      </c>
      <c r="I67" t="s">
        <v>730</v>
      </c>
      <c r="J67" t="s">
        <v>731</v>
      </c>
      <c r="K67" t="s">
        <v>735</v>
      </c>
      <c r="L67">
        <v>30</v>
      </c>
      <c r="M67">
        <v>3000</v>
      </c>
      <c r="N67">
        <v>0</v>
      </c>
      <c r="O67">
        <v>3000</v>
      </c>
      <c r="P67" t="s">
        <v>732</v>
      </c>
      <c r="Q67" t="s">
        <v>733</v>
      </c>
      <c r="R67" t="s">
        <v>736</v>
      </c>
    </row>
    <row r="68" spans="1:18">
      <c r="A68" t="s">
        <v>841</v>
      </c>
      <c r="B68" t="s">
        <v>671</v>
      </c>
      <c r="C68" t="s">
        <v>673</v>
      </c>
      <c r="D68" t="s">
        <v>674</v>
      </c>
      <c r="E68" s="16">
        <v>46179.864583333336</v>
      </c>
      <c r="F68" t="s">
        <v>717</v>
      </c>
      <c r="G68" t="s">
        <v>775</v>
      </c>
      <c r="H68" t="s">
        <v>776</v>
      </c>
      <c r="I68" t="s">
        <v>750</v>
      </c>
      <c r="J68" t="s">
        <v>731</v>
      </c>
      <c r="K68" t="s">
        <v>735</v>
      </c>
      <c r="L68">
        <v>30</v>
      </c>
      <c r="M68">
        <v>4000</v>
      </c>
      <c r="N68">
        <v>0.1</v>
      </c>
      <c r="O68">
        <v>3600</v>
      </c>
      <c r="P68" t="s">
        <v>732</v>
      </c>
      <c r="Q68" t="s">
        <v>733</v>
      </c>
      <c r="R68" t="s">
        <v>725</v>
      </c>
    </row>
  </sheetData>
  <conditionalFormatting sqref="P2:P68">
    <cfRule type="expression" dxfId="1" priority="1">
      <formula>$P2="Неявка"</formula>
    </cfRule>
    <cfRule type="expression" dxfId="0" priority="2">
      <formula>$P2="Состоялся"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1"/>
  <sheetViews>
    <sheetView zoomScale="130" zoomScaleNormal="130" workbookViewId="0">
      <selection sqref="A1:I2"/>
    </sheetView>
  </sheetViews>
  <sheetFormatPr baseColWidth="10" defaultColWidth="8.83203125" defaultRowHeight="14"/>
  <cols>
    <col min="1" max="1" width="8.5" customWidth="1"/>
    <col min="2" max="2" width="11.83203125" customWidth="1"/>
    <col min="3" max="3" width="10.6640625" customWidth="1"/>
    <col min="4" max="4" width="12.33203125" customWidth="1"/>
    <col min="5" max="5" width="13.5" customWidth="1"/>
    <col min="6" max="6" width="9.6640625" customWidth="1"/>
    <col min="7" max="7" width="12.33203125" customWidth="1"/>
    <col min="8" max="8" width="7" customWidth="1"/>
    <col min="9" max="9" width="15.83203125" customWidth="1"/>
  </cols>
  <sheetData>
    <row r="1" spans="1:9" ht="16">
      <c r="A1" s="3" t="s">
        <v>843</v>
      </c>
      <c r="B1" s="8" t="s">
        <v>844</v>
      </c>
      <c r="C1" s="3" t="s">
        <v>703</v>
      </c>
      <c r="D1" s="3" t="s">
        <v>16</v>
      </c>
      <c r="E1" s="3" t="s">
        <v>17</v>
      </c>
      <c r="F1" s="6" t="s">
        <v>845</v>
      </c>
      <c r="G1" s="9" t="s">
        <v>846</v>
      </c>
      <c r="H1" s="9" t="s">
        <v>847</v>
      </c>
      <c r="I1" s="3" t="s">
        <v>848</v>
      </c>
    </row>
    <row r="2" spans="1:9">
      <c r="A2" t="s">
        <v>849</v>
      </c>
      <c r="B2">
        <v>46143</v>
      </c>
      <c r="C2" t="s">
        <v>717</v>
      </c>
      <c r="D2" t="s">
        <v>30</v>
      </c>
      <c r="E2" t="s">
        <v>107</v>
      </c>
      <c r="F2">
        <v>45582</v>
      </c>
      <c r="G2">
        <v>24978</v>
      </c>
      <c r="H2">
        <v>1036</v>
      </c>
      <c r="I2" t="s">
        <v>850</v>
      </c>
    </row>
    <row r="3" spans="1:9">
      <c r="A3" t="s">
        <v>851</v>
      </c>
      <c r="B3">
        <v>46150</v>
      </c>
      <c r="C3" t="s">
        <v>717</v>
      </c>
      <c r="D3" t="s">
        <v>30</v>
      </c>
      <c r="E3" t="s">
        <v>107</v>
      </c>
      <c r="F3">
        <v>58815</v>
      </c>
      <c r="G3">
        <v>34005</v>
      </c>
      <c r="H3">
        <v>696</v>
      </c>
      <c r="I3" t="s">
        <v>852</v>
      </c>
    </row>
    <row r="4" spans="1:9">
      <c r="A4" t="s">
        <v>853</v>
      </c>
      <c r="B4">
        <v>46157</v>
      </c>
      <c r="C4" t="s">
        <v>717</v>
      </c>
      <c r="D4" t="s">
        <v>30</v>
      </c>
      <c r="E4" t="s">
        <v>107</v>
      </c>
      <c r="F4">
        <v>51527</v>
      </c>
      <c r="G4">
        <v>26810</v>
      </c>
      <c r="H4">
        <v>528</v>
      </c>
      <c r="I4" t="s">
        <v>852</v>
      </c>
    </row>
    <row r="5" spans="1:9">
      <c r="A5" t="s">
        <v>854</v>
      </c>
      <c r="B5">
        <v>46164</v>
      </c>
      <c r="C5" t="s">
        <v>717</v>
      </c>
      <c r="D5" t="s">
        <v>30</v>
      </c>
      <c r="E5" t="s">
        <v>107</v>
      </c>
      <c r="F5">
        <v>24964</v>
      </c>
      <c r="G5">
        <v>16145</v>
      </c>
      <c r="H5">
        <v>635</v>
      </c>
      <c r="I5" t="s">
        <v>850</v>
      </c>
    </row>
    <row r="6" spans="1:9">
      <c r="A6" t="s">
        <v>855</v>
      </c>
      <c r="B6">
        <v>46171</v>
      </c>
      <c r="C6" t="s">
        <v>717</v>
      </c>
      <c r="D6" t="s">
        <v>30</v>
      </c>
      <c r="E6" t="s">
        <v>107</v>
      </c>
      <c r="F6">
        <v>52284</v>
      </c>
      <c r="G6">
        <v>22207</v>
      </c>
      <c r="H6">
        <v>651</v>
      </c>
      <c r="I6" t="s">
        <v>850</v>
      </c>
    </row>
    <row r="7" spans="1:9">
      <c r="A7" t="s">
        <v>856</v>
      </c>
      <c r="B7">
        <v>46143</v>
      </c>
      <c r="C7" t="s">
        <v>717</v>
      </c>
      <c r="D7" t="s">
        <v>30</v>
      </c>
      <c r="E7" t="s">
        <v>55</v>
      </c>
      <c r="F7">
        <v>37356</v>
      </c>
      <c r="G7">
        <v>38407</v>
      </c>
      <c r="H7">
        <v>1418</v>
      </c>
      <c r="I7" t="s">
        <v>852</v>
      </c>
    </row>
    <row r="8" spans="1:9">
      <c r="A8" t="s">
        <v>857</v>
      </c>
      <c r="B8">
        <v>46150</v>
      </c>
      <c r="C8" t="s">
        <v>717</v>
      </c>
      <c r="D8" t="s">
        <v>30</v>
      </c>
      <c r="E8" t="s">
        <v>55</v>
      </c>
      <c r="F8">
        <v>63102</v>
      </c>
      <c r="G8">
        <v>27599</v>
      </c>
      <c r="H8">
        <v>778</v>
      </c>
      <c r="I8" t="s">
        <v>852</v>
      </c>
    </row>
    <row r="9" spans="1:9">
      <c r="A9" t="s">
        <v>858</v>
      </c>
      <c r="B9">
        <v>46157</v>
      </c>
      <c r="C9" t="s">
        <v>717</v>
      </c>
      <c r="D9" t="s">
        <v>30</v>
      </c>
      <c r="E9" t="s">
        <v>55</v>
      </c>
      <c r="F9">
        <v>18835</v>
      </c>
      <c r="G9">
        <v>10226</v>
      </c>
      <c r="H9">
        <v>524</v>
      </c>
      <c r="I9" t="s">
        <v>859</v>
      </c>
    </row>
    <row r="10" spans="1:9">
      <c r="A10" t="s">
        <v>860</v>
      </c>
      <c r="B10">
        <v>46164</v>
      </c>
      <c r="C10" t="s">
        <v>717</v>
      </c>
      <c r="D10" t="s">
        <v>30</v>
      </c>
      <c r="E10" t="s">
        <v>55</v>
      </c>
      <c r="F10">
        <v>61845</v>
      </c>
      <c r="G10">
        <v>40159</v>
      </c>
      <c r="H10">
        <v>2127</v>
      </c>
      <c r="I10" t="s">
        <v>859</v>
      </c>
    </row>
    <row r="11" spans="1:9">
      <c r="A11" t="s">
        <v>861</v>
      </c>
      <c r="B11">
        <v>46171</v>
      </c>
      <c r="C11" t="s">
        <v>717</v>
      </c>
      <c r="D11" t="s">
        <v>30</v>
      </c>
      <c r="E11" t="s">
        <v>55</v>
      </c>
      <c r="F11">
        <v>22918</v>
      </c>
      <c r="G11">
        <v>11874</v>
      </c>
      <c r="H11">
        <v>226</v>
      </c>
      <c r="I11" t="s">
        <v>850</v>
      </c>
    </row>
    <row r="12" spans="1:9">
      <c r="A12" t="s">
        <v>862</v>
      </c>
      <c r="B12">
        <v>46143</v>
      </c>
      <c r="C12" t="s">
        <v>717</v>
      </c>
      <c r="D12" t="s">
        <v>99</v>
      </c>
      <c r="E12" t="s">
        <v>143</v>
      </c>
      <c r="F12">
        <v>17700</v>
      </c>
      <c r="G12">
        <v>15404</v>
      </c>
      <c r="H12">
        <v>261</v>
      </c>
      <c r="I12" t="s">
        <v>852</v>
      </c>
    </row>
    <row r="13" spans="1:9">
      <c r="A13" t="s">
        <v>863</v>
      </c>
      <c r="B13">
        <v>46150</v>
      </c>
      <c r="C13" t="s">
        <v>717</v>
      </c>
      <c r="D13" t="s">
        <v>99</v>
      </c>
      <c r="E13" t="s">
        <v>143</v>
      </c>
      <c r="F13">
        <v>9292</v>
      </c>
      <c r="G13">
        <v>4324</v>
      </c>
      <c r="H13">
        <v>127</v>
      </c>
      <c r="I13" t="s">
        <v>859</v>
      </c>
    </row>
    <row r="14" spans="1:9">
      <c r="A14" t="s">
        <v>864</v>
      </c>
      <c r="B14">
        <v>46157</v>
      </c>
      <c r="C14" t="s">
        <v>717</v>
      </c>
      <c r="D14" t="s">
        <v>99</v>
      </c>
      <c r="E14" t="s">
        <v>143</v>
      </c>
      <c r="F14">
        <v>18246</v>
      </c>
      <c r="G14">
        <v>12811</v>
      </c>
      <c r="H14">
        <v>251</v>
      </c>
      <c r="I14" t="s">
        <v>852</v>
      </c>
    </row>
    <row r="15" spans="1:9">
      <c r="A15" t="s">
        <v>865</v>
      </c>
      <c r="B15">
        <v>46164</v>
      </c>
      <c r="C15" t="s">
        <v>717</v>
      </c>
      <c r="D15" t="s">
        <v>99</v>
      </c>
      <c r="E15" t="s">
        <v>143</v>
      </c>
      <c r="F15">
        <v>8316</v>
      </c>
      <c r="G15">
        <v>3870</v>
      </c>
      <c r="H15">
        <v>160</v>
      </c>
      <c r="I15" t="s">
        <v>852</v>
      </c>
    </row>
    <row r="16" spans="1:9">
      <c r="A16" t="s">
        <v>866</v>
      </c>
      <c r="B16">
        <v>46171</v>
      </c>
      <c r="C16" t="s">
        <v>717</v>
      </c>
      <c r="D16" t="s">
        <v>99</v>
      </c>
      <c r="E16" t="s">
        <v>143</v>
      </c>
      <c r="F16">
        <v>18769</v>
      </c>
      <c r="G16">
        <v>14351</v>
      </c>
      <c r="H16">
        <v>466</v>
      </c>
      <c r="I16" t="s">
        <v>859</v>
      </c>
    </row>
    <row r="17" spans="1:9">
      <c r="A17" t="s">
        <v>867</v>
      </c>
      <c r="B17">
        <v>46143</v>
      </c>
      <c r="C17" t="s">
        <v>717</v>
      </c>
      <c r="D17" t="s">
        <v>99</v>
      </c>
      <c r="E17" t="s">
        <v>156</v>
      </c>
      <c r="F17">
        <v>16791</v>
      </c>
      <c r="G17">
        <v>7655</v>
      </c>
      <c r="H17">
        <v>143</v>
      </c>
      <c r="I17" t="s">
        <v>850</v>
      </c>
    </row>
    <row r="18" spans="1:9">
      <c r="A18" t="s">
        <v>868</v>
      </c>
      <c r="B18">
        <v>46150</v>
      </c>
      <c r="C18" t="s">
        <v>717</v>
      </c>
      <c r="D18" t="s">
        <v>99</v>
      </c>
      <c r="E18" t="s">
        <v>156</v>
      </c>
      <c r="F18">
        <v>13992</v>
      </c>
      <c r="G18">
        <v>15659</v>
      </c>
      <c r="H18">
        <v>485</v>
      </c>
      <c r="I18" t="s">
        <v>850</v>
      </c>
    </row>
    <row r="19" spans="1:9">
      <c r="A19" t="s">
        <v>869</v>
      </c>
      <c r="B19">
        <v>46157</v>
      </c>
      <c r="C19" t="s">
        <v>717</v>
      </c>
      <c r="D19" t="s">
        <v>99</v>
      </c>
      <c r="E19" t="s">
        <v>156</v>
      </c>
      <c r="F19">
        <v>16907</v>
      </c>
      <c r="G19">
        <v>7972</v>
      </c>
      <c r="H19">
        <v>339</v>
      </c>
      <c r="I19" t="s">
        <v>850</v>
      </c>
    </row>
    <row r="20" spans="1:9">
      <c r="A20" t="s">
        <v>870</v>
      </c>
      <c r="B20">
        <v>46164</v>
      </c>
      <c r="C20" t="s">
        <v>717</v>
      </c>
      <c r="D20" t="s">
        <v>99</v>
      </c>
      <c r="E20" t="s">
        <v>156</v>
      </c>
      <c r="F20">
        <v>21819</v>
      </c>
      <c r="G20">
        <v>12101</v>
      </c>
      <c r="H20">
        <v>567</v>
      </c>
      <c r="I20" t="s">
        <v>852</v>
      </c>
    </row>
    <row r="21" spans="1:9">
      <c r="A21" t="s">
        <v>871</v>
      </c>
      <c r="B21">
        <v>46171</v>
      </c>
      <c r="C21" t="s">
        <v>717</v>
      </c>
      <c r="D21" t="s">
        <v>99</v>
      </c>
      <c r="E21" t="s">
        <v>156</v>
      </c>
      <c r="F21">
        <v>12342</v>
      </c>
      <c r="G21">
        <v>6552</v>
      </c>
      <c r="H21">
        <v>113</v>
      </c>
      <c r="I21" t="s">
        <v>852</v>
      </c>
    </row>
    <row r="22" spans="1:9">
      <c r="A22" t="s">
        <v>872</v>
      </c>
      <c r="B22">
        <v>46143</v>
      </c>
      <c r="C22" t="s">
        <v>717</v>
      </c>
      <c r="D22" t="s">
        <v>72</v>
      </c>
      <c r="E22" t="s">
        <v>132</v>
      </c>
      <c r="F22">
        <v>11816</v>
      </c>
      <c r="G22">
        <v>5253</v>
      </c>
      <c r="H22">
        <v>180</v>
      </c>
      <c r="I22" t="s">
        <v>859</v>
      </c>
    </row>
    <row r="23" spans="1:9">
      <c r="A23" t="s">
        <v>873</v>
      </c>
      <c r="B23">
        <v>46150</v>
      </c>
      <c r="C23" t="s">
        <v>717</v>
      </c>
      <c r="D23" t="s">
        <v>72</v>
      </c>
      <c r="E23" t="s">
        <v>132</v>
      </c>
      <c r="F23">
        <v>16114</v>
      </c>
      <c r="G23">
        <v>11152</v>
      </c>
      <c r="H23">
        <v>439</v>
      </c>
      <c r="I23" t="s">
        <v>850</v>
      </c>
    </row>
    <row r="24" spans="1:9">
      <c r="A24" t="s">
        <v>874</v>
      </c>
      <c r="B24">
        <v>46157</v>
      </c>
      <c r="C24" t="s">
        <v>717</v>
      </c>
      <c r="D24" t="s">
        <v>72</v>
      </c>
      <c r="E24" t="s">
        <v>132</v>
      </c>
      <c r="F24">
        <v>15016</v>
      </c>
      <c r="G24">
        <v>20048</v>
      </c>
      <c r="H24">
        <v>849</v>
      </c>
      <c r="I24" t="s">
        <v>859</v>
      </c>
    </row>
    <row r="25" spans="1:9">
      <c r="A25" t="s">
        <v>875</v>
      </c>
      <c r="B25">
        <v>46164</v>
      </c>
      <c r="C25" t="s">
        <v>717</v>
      </c>
      <c r="D25" t="s">
        <v>72</v>
      </c>
      <c r="E25" t="s">
        <v>132</v>
      </c>
      <c r="F25">
        <v>7140</v>
      </c>
      <c r="G25">
        <v>4693</v>
      </c>
      <c r="H25">
        <v>162</v>
      </c>
      <c r="I25" t="s">
        <v>850</v>
      </c>
    </row>
    <row r="26" spans="1:9">
      <c r="A26" t="s">
        <v>876</v>
      </c>
      <c r="B26">
        <v>46171</v>
      </c>
      <c r="C26" t="s">
        <v>717</v>
      </c>
      <c r="D26" t="s">
        <v>72</v>
      </c>
      <c r="E26" t="s">
        <v>132</v>
      </c>
      <c r="F26">
        <v>12220</v>
      </c>
      <c r="G26">
        <v>15703</v>
      </c>
      <c r="H26">
        <v>399</v>
      </c>
      <c r="I26" t="s">
        <v>850</v>
      </c>
    </row>
    <row r="27" spans="1:9">
      <c r="A27" t="s">
        <v>877</v>
      </c>
      <c r="B27">
        <v>46143</v>
      </c>
      <c r="C27" t="s">
        <v>717</v>
      </c>
      <c r="D27" t="s">
        <v>243</v>
      </c>
      <c r="E27" t="s">
        <v>244</v>
      </c>
      <c r="F27">
        <v>24659</v>
      </c>
      <c r="G27">
        <v>13410</v>
      </c>
      <c r="H27">
        <v>382</v>
      </c>
      <c r="I27" t="s">
        <v>859</v>
      </c>
    </row>
    <row r="28" spans="1:9">
      <c r="A28" t="s">
        <v>878</v>
      </c>
      <c r="B28">
        <v>46150</v>
      </c>
      <c r="C28" t="s">
        <v>717</v>
      </c>
      <c r="D28" t="s">
        <v>243</v>
      </c>
      <c r="E28" t="s">
        <v>244</v>
      </c>
      <c r="F28">
        <v>20276</v>
      </c>
      <c r="G28">
        <v>10722</v>
      </c>
      <c r="H28">
        <v>201</v>
      </c>
      <c r="I28" t="s">
        <v>859</v>
      </c>
    </row>
    <row r="29" spans="1:9">
      <c r="A29" t="s">
        <v>879</v>
      </c>
      <c r="B29">
        <v>46157</v>
      </c>
      <c r="C29" t="s">
        <v>717</v>
      </c>
      <c r="D29" t="s">
        <v>243</v>
      </c>
      <c r="E29" t="s">
        <v>244</v>
      </c>
      <c r="F29">
        <v>20905</v>
      </c>
      <c r="G29">
        <v>18622</v>
      </c>
      <c r="H29">
        <v>536</v>
      </c>
      <c r="I29" t="s">
        <v>859</v>
      </c>
    </row>
    <row r="30" spans="1:9">
      <c r="A30" t="s">
        <v>880</v>
      </c>
      <c r="B30">
        <v>46164</v>
      </c>
      <c r="C30" t="s">
        <v>717</v>
      </c>
      <c r="D30" t="s">
        <v>243</v>
      </c>
      <c r="E30" t="s">
        <v>244</v>
      </c>
      <c r="F30">
        <v>19508</v>
      </c>
      <c r="G30">
        <v>14404</v>
      </c>
      <c r="H30">
        <v>699</v>
      </c>
      <c r="I30" t="s">
        <v>859</v>
      </c>
    </row>
    <row r="31" spans="1:9">
      <c r="A31" t="s">
        <v>881</v>
      </c>
      <c r="B31">
        <v>46171</v>
      </c>
      <c r="C31" t="s">
        <v>717</v>
      </c>
      <c r="D31" t="s">
        <v>243</v>
      </c>
      <c r="E31" t="s">
        <v>244</v>
      </c>
      <c r="F31">
        <v>23615</v>
      </c>
      <c r="G31">
        <v>9925</v>
      </c>
      <c r="H31">
        <v>170</v>
      </c>
      <c r="I31" t="s">
        <v>859</v>
      </c>
    </row>
    <row r="32" spans="1:9">
      <c r="A32" t="s">
        <v>882</v>
      </c>
      <c r="B32">
        <v>46143</v>
      </c>
      <c r="C32" t="s">
        <v>717</v>
      </c>
      <c r="D32" t="s">
        <v>243</v>
      </c>
      <c r="E32" t="s">
        <v>374</v>
      </c>
      <c r="F32">
        <v>24308</v>
      </c>
      <c r="G32">
        <v>25143</v>
      </c>
      <c r="H32">
        <v>1230</v>
      </c>
      <c r="I32" t="s">
        <v>850</v>
      </c>
    </row>
    <row r="33" spans="1:9">
      <c r="A33" t="s">
        <v>883</v>
      </c>
      <c r="B33">
        <v>46150</v>
      </c>
      <c r="C33" t="s">
        <v>717</v>
      </c>
      <c r="D33" t="s">
        <v>243</v>
      </c>
      <c r="E33" t="s">
        <v>374</v>
      </c>
      <c r="F33">
        <v>23244</v>
      </c>
      <c r="G33">
        <v>23689</v>
      </c>
      <c r="H33">
        <v>1067</v>
      </c>
      <c r="I33" t="s">
        <v>850</v>
      </c>
    </row>
    <row r="34" spans="1:9">
      <c r="A34" t="s">
        <v>884</v>
      </c>
      <c r="B34">
        <v>46157</v>
      </c>
      <c r="C34" t="s">
        <v>717</v>
      </c>
      <c r="D34" t="s">
        <v>243</v>
      </c>
      <c r="E34" t="s">
        <v>374</v>
      </c>
      <c r="F34">
        <v>12946</v>
      </c>
      <c r="G34">
        <v>10254</v>
      </c>
      <c r="H34">
        <v>267</v>
      </c>
      <c r="I34" t="s">
        <v>859</v>
      </c>
    </row>
    <row r="35" spans="1:9">
      <c r="A35" t="s">
        <v>885</v>
      </c>
      <c r="B35">
        <v>46164</v>
      </c>
      <c r="C35" t="s">
        <v>717</v>
      </c>
      <c r="D35" t="s">
        <v>243</v>
      </c>
      <c r="E35" t="s">
        <v>374</v>
      </c>
      <c r="F35">
        <v>12648</v>
      </c>
      <c r="G35">
        <v>7731</v>
      </c>
      <c r="H35">
        <v>233</v>
      </c>
      <c r="I35" t="s">
        <v>852</v>
      </c>
    </row>
    <row r="36" spans="1:9">
      <c r="A36" t="s">
        <v>886</v>
      </c>
      <c r="B36">
        <v>46171</v>
      </c>
      <c r="C36" t="s">
        <v>717</v>
      </c>
      <c r="D36" t="s">
        <v>243</v>
      </c>
      <c r="E36" t="s">
        <v>374</v>
      </c>
      <c r="F36">
        <v>10291</v>
      </c>
      <c r="G36">
        <v>6951</v>
      </c>
      <c r="H36">
        <v>327</v>
      </c>
      <c r="I36" t="s">
        <v>850</v>
      </c>
    </row>
    <row r="37" spans="1:9">
      <c r="A37" t="s">
        <v>887</v>
      </c>
      <c r="B37">
        <v>46143</v>
      </c>
      <c r="C37" t="s">
        <v>717</v>
      </c>
      <c r="D37" t="s">
        <v>66</v>
      </c>
      <c r="E37" t="s">
        <v>92</v>
      </c>
      <c r="F37">
        <v>10324</v>
      </c>
      <c r="G37">
        <v>8343</v>
      </c>
      <c r="H37">
        <v>452</v>
      </c>
      <c r="I37" t="s">
        <v>859</v>
      </c>
    </row>
    <row r="38" spans="1:9">
      <c r="A38" t="s">
        <v>888</v>
      </c>
      <c r="B38">
        <v>46150</v>
      </c>
      <c r="C38" t="s">
        <v>717</v>
      </c>
      <c r="D38" t="s">
        <v>66</v>
      </c>
      <c r="E38" t="s">
        <v>92</v>
      </c>
      <c r="F38">
        <v>13704</v>
      </c>
      <c r="G38">
        <v>18767</v>
      </c>
      <c r="H38">
        <v>584</v>
      </c>
      <c r="I38" t="s">
        <v>852</v>
      </c>
    </row>
    <row r="39" spans="1:9">
      <c r="A39" t="s">
        <v>889</v>
      </c>
      <c r="B39">
        <v>46157</v>
      </c>
      <c r="C39" t="s">
        <v>717</v>
      </c>
      <c r="D39" t="s">
        <v>66</v>
      </c>
      <c r="E39" t="s">
        <v>92</v>
      </c>
      <c r="F39">
        <v>12128</v>
      </c>
      <c r="G39">
        <v>7424</v>
      </c>
      <c r="H39">
        <v>356</v>
      </c>
      <c r="I39" t="s">
        <v>859</v>
      </c>
    </row>
    <row r="40" spans="1:9">
      <c r="A40" t="s">
        <v>890</v>
      </c>
      <c r="B40">
        <v>46164</v>
      </c>
      <c r="C40" t="s">
        <v>717</v>
      </c>
      <c r="D40" t="s">
        <v>66</v>
      </c>
      <c r="E40" t="s">
        <v>92</v>
      </c>
      <c r="F40">
        <v>13142</v>
      </c>
      <c r="G40">
        <v>7367</v>
      </c>
      <c r="H40">
        <v>372</v>
      </c>
      <c r="I40" t="s">
        <v>859</v>
      </c>
    </row>
    <row r="41" spans="1:9">
      <c r="A41" t="s">
        <v>891</v>
      </c>
      <c r="B41">
        <v>46171</v>
      </c>
      <c r="C41" t="s">
        <v>717</v>
      </c>
      <c r="D41" t="s">
        <v>66</v>
      </c>
      <c r="E41" t="s">
        <v>92</v>
      </c>
      <c r="F41">
        <v>6389</v>
      </c>
      <c r="G41">
        <v>3524</v>
      </c>
      <c r="H41">
        <v>117</v>
      </c>
      <c r="I41" t="s">
        <v>850</v>
      </c>
    </row>
    <row r="42" spans="1:9">
      <c r="A42" t="s">
        <v>892</v>
      </c>
      <c r="B42">
        <v>46143</v>
      </c>
      <c r="C42" t="s">
        <v>717</v>
      </c>
      <c r="D42" t="s">
        <v>66</v>
      </c>
      <c r="E42" t="s">
        <v>203</v>
      </c>
      <c r="F42">
        <v>8953</v>
      </c>
      <c r="G42">
        <v>4257</v>
      </c>
      <c r="H42">
        <v>202</v>
      </c>
      <c r="I42" t="s">
        <v>850</v>
      </c>
    </row>
    <row r="43" spans="1:9">
      <c r="A43" t="s">
        <v>893</v>
      </c>
      <c r="B43">
        <v>46150</v>
      </c>
      <c r="C43" t="s">
        <v>717</v>
      </c>
      <c r="D43" t="s">
        <v>66</v>
      </c>
      <c r="E43" t="s">
        <v>203</v>
      </c>
      <c r="F43">
        <v>8439</v>
      </c>
      <c r="G43">
        <v>5107</v>
      </c>
      <c r="H43">
        <v>203</v>
      </c>
      <c r="I43" t="s">
        <v>850</v>
      </c>
    </row>
    <row r="44" spans="1:9">
      <c r="A44" t="s">
        <v>894</v>
      </c>
      <c r="B44">
        <v>46157</v>
      </c>
      <c r="C44" t="s">
        <v>717</v>
      </c>
      <c r="D44" t="s">
        <v>66</v>
      </c>
      <c r="E44" t="s">
        <v>203</v>
      </c>
      <c r="F44">
        <v>13767</v>
      </c>
      <c r="G44">
        <v>10448</v>
      </c>
      <c r="H44">
        <v>345</v>
      </c>
      <c r="I44" t="s">
        <v>852</v>
      </c>
    </row>
    <row r="45" spans="1:9">
      <c r="A45" t="s">
        <v>895</v>
      </c>
      <c r="B45">
        <v>46164</v>
      </c>
      <c r="C45" t="s">
        <v>717</v>
      </c>
      <c r="D45" t="s">
        <v>66</v>
      </c>
      <c r="E45" t="s">
        <v>203</v>
      </c>
      <c r="F45">
        <v>13795</v>
      </c>
      <c r="G45">
        <v>12809</v>
      </c>
      <c r="H45">
        <v>367</v>
      </c>
      <c r="I45" t="s">
        <v>859</v>
      </c>
    </row>
    <row r="46" spans="1:9">
      <c r="A46" t="s">
        <v>896</v>
      </c>
      <c r="B46">
        <v>46171</v>
      </c>
      <c r="C46" t="s">
        <v>717</v>
      </c>
      <c r="D46" t="s">
        <v>66</v>
      </c>
      <c r="E46" t="s">
        <v>203</v>
      </c>
      <c r="F46">
        <v>7783</v>
      </c>
      <c r="G46">
        <v>4771</v>
      </c>
      <c r="H46">
        <v>142</v>
      </c>
      <c r="I46" t="s">
        <v>852</v>
      </c>
    </row>
    <row r="47" spans="1:9">
      <c r="A47" t="s">
        <v>897</v>
      </c>
      <c r="B47">
        <v>46143</v>
      </c>
      <c r="C47" t="s">
        <v>717</v>
      </c>
      <c r="D47" t="s">
        <v>43</v>
      </c>
      <c r="E47" t="s">
        <v>124</v>
      </c>
      <c r="F47">
        <v>0</v>
      </c>
      <c r="G47">
        <v>0</v>
      </c>
      <c r="H47">
        <v>0</v>
      </c>
      <c r="I47" t="s">
        <v>850</v>
      </c>
    </row>
    <row r="48" spans="1:9">
      <c r="A48" t="s">
        <v>898</v>
      </c>
      <c r="B48">
        <v>46150</v>
      </c>
      <c r="C48" t="s">
        <v>717</v>
      </c>
      <c r="D48" t="s">
        <v>43</v>
      </c>
      <c r="E48" t="s">
        <v>124</v>
      </c>
      <c r="F48">
        <v>0</v>
      </c>
      <c r="G48">
        <v>0</v>
      </c>
      <c r="H48">
        <v>0</v>
      </c>
      <c r="I48" t="s">
        <v>859</v>
      </c>
    </row>
    <row r="49" spans="1:9">
      <c r="A49" t="s">
        <v>899</v>
      </c>
      <c r="B49">
        <v>46157</v>
      </c>
      <c r="C49" t="s">
        <v>717</v>
      </c>
      <c r="D49" t="s">
        <v>43</v>
      </c>
      <c r="E49" t="s">
        <v>124</v>
      </c>
      <c r="F49">
        <v>2000</v>
      </c>
      <c r="G49">
        <v>1038</v>
      </c>
      <c r="H49">
        <v>20</v>
      </c>
      <c r="I49" t="s">
        <v>859</v>
      </c>
    </row>
    <row r="50" spans="1:9">
      <c r="A50" t="s">
        <v>900</v>
      </c>
      <c r="B50">
        <v>46164</v>
      </c>
      <c r="C50" t="s">
        <v>717</v>
      </c>
      <c r="D50" t="s">
        <v>43</v>
      </c>
      <c r="E50" t="s">
        <v>124</v>
      </c>
      <c r="F50">
        <v>0</v>
      </c>
      <c r="G50">
        <v>0</v>
      </c>
      <c r="H50">
        <v>0</v>
      </c>
      <c r="I50" t="s">
        <v>852</v>
      </c>
    </row>
    <row r="51" spans="1:9">
      <c r="A51" t="s">
        <v>901</v>
      </c>
      <c r="B51">
        <v>46171</v>
      </c>
      <c r="C51" t="s">
        <v>717</v>
      </c>
      <c r="D51" t="s">
        <v>43</v>
      </c>
      <c r="E51" t="s">
        <v>124</v>
      </c>
      <c r="F51">
        <v>0</v>
      </c>
      <c r="G51">
        <v>0</v>
      </c>
      <c r="H51">
        <v>0</v>
      </c>
      <c r="I51" t="s">
        <v>850</v>
      </c>
    </row>
    <row r="52" spans="1:9">
      <c r="A52" t="s">
        <v>902</v>
      </c>
      <c r="B52">
        <v>46143</v>
      </c>
      <c r="C52" t="s">
        <v>727</v>
      </c>
      <c r="D52" t="s">
        <v>30</v>
      </c>
      <c r="E52" t="s">
        <v>31</v>
      </c>
      <c r="F52">
        <v>30489</v>
      </c>
      <c r="G52">
        <v>15891</v>
      </c>
      <c r="H52">
        <v>306</v>
      </c>
      <c r="I52" t="s">
        <v>850</v>
      </c>
    </row>
    <row r="53" spans="1:9">
      <c r="A53" t="s">
        <v>903</v>
      </c>
      <c r="B53">
        <v>46150</v>
      </c>
      <c r="C53" t="s">
        <v>727</v>
      </c>
      <c r="D53" t="s">
        <v>30</v>
      </c>
      <c r="E53" t="s">
        <v>31</v>
      </c>
      <c r="F53">
        <v>21047</v>
      </c>
      <c r="G53">
        <v>9250</v>
      </c>
      <c r="H53">
        <v>448</v>
      </c>
      <c r="I53" t="s">
        <v>859</v>
      </c>
    </row>
    <row r="54" spans="1:9">
      <c r="A54" t="s">
        <v>904</v>
      </c>
      <c r="B54">
        <v>46157</v>
      </c>
      <c r="C54" t="s">
        <v>727</v>
      </c>
      <c r="D54" t="s">
        <v>30</v>
      </c>
      <c r="E54" t="s">
        <v>31</v>
      </c>
      <c r="F54">
        <v>26075</v>
      </c>
      <c r="G54">
        <v>12955</v>
      </c>
      <c r="H54">
        <v>427</v>
      </c>
      <c r="I54" t="s">
        <v>859</v>
      </c>
    </row>
    <row r="55" spans="1:9">
      <c r="A55" t="s">
        <v>905</v>
      </c>
      <c r="B55">
        <v>46164</v>
      </c>
      <c r="C55" t="s">
        <v>727</v>
      </c>
      <c r="D55" t="s">
        <v>30</v>
      </c>
      <c r="E55" t="s">
        <v>31</v>
      </c>
      <c r="F55">
        <v>56621</v>
      </c>
      <c r="G55">
        <v>24347</v>
      </c>
      <c r="H55">
        <v>496</v>
      </c>
      <c r="I55" t="s">
        <v>850</v>
      </c>
    </row>
    <row r="56" spans="1:9">
      <c r="A56" t="s">
        <v>906</v>
      </c>
      <c r="B56">
        <v>46171</v>
      </c>
      <c r="C56" t="s">
        <v>727</v>
      </c>
      <c r="D56" t="s">
        <v>30</v>
      </c>
      <c r="E56" t="s">
        <v>31</v>
      </c>
      <c r="F56">
        <v>18284</v>
      </c>
      <c r="G56">
        <v>11415</v>
      </c>
      <c r="H56">
        <v>193</v>
      </c>
      <c r="I56" t="s">
        <v>850</v>
      </c>
    </row>
    <row r="57" spans="1:9">
      <c r="A57" t="s">
        <v>907</v>
      </c>
      <c r="B57">
        <v>46143</v>
      </c>
      <c r="C57" t="s">
        <v>727</v>
      </c>
      <c r="D57" t="s">
        <v>30</v>
      </c>
      <c r="E57" t="s">
        <v>223</v>
      </c>
      <c r="F57">
        <v>56346</v>
      </c>
      <c r="G57">
        <v>37045</v>
      </c>
      <c r="H57">
        <v>1308</v>
      </c>
      <c r="I57" t="s">
        <v>852</v>
      </c>
    </row>
    <row r="58" spans="1:9">
      <c r="A58" t="s">
        <v>908</v>
      </c>
      <c r="B58">
        <v>46150</v>
      </c>
      <c r="C58" t="s">
        <v>727</v>
      </c>
      <c r="D58" t="s">
        <v>30</v>
      </c>
      <c r="E58" t="s">
        <v>223</v>
      </c>
      <c r="F58">
        <v>63338</v>
      </c>
      <c r="G58">
        <v>37621</v>
      </c>
      <c r="H58">
        <v>1663</v>
      </c>
      <c r="I58" t="s">
        <v>852</v>
      </c>
    </row>
    <row r="59" spans="1:9">
      <c r="A59" t="s">
        <v>909</v>
      </c>
      <c r="B59">
        <v>46157</v>
      </c>
      <c r="C59" t="s">
        <v>727</v>
      </c>
      <c r="D59" t="s">
        <v>30</v>
      </c>
      <c r="E59" t="s">
        <v>223</v>
      </c>
      <c r="F59">
        <v>24786</v>
      </c>
      <c r="G59">
        <v>18243</v>
      </c>
      <c r="H59">
        <v>711</v>
      </c>
      <c r="I59" t="s">
        <v>850</v>
      </c>
    </row>
    <row r="60" spans="1:9">
      <c r="A60" t="s">
        <v>910</v>
      </c>
      <c r="B60">
        <v>46164</v>
      </c>
      <c r="C60" t="s">
        <v>727</v>
      </c>
      <c r="D60" t="s">
        <v>30</v>
      </c>
      <c r="E60" t="s">
        <v>223</v>
      </c>
      <c r="F60">
        <v>51037</v>
      </c>
      <c r="G60">
        <v>23215</v>
      </c>
      <c r="H60">
        <v>736</v>
      </c>
      <c r="I60" t="s">
        <v>859</v>
      </c>
    </row>
    <row r="61" spans="1:9">
      <c r="A61" t="s">
        <v>911</v>
      </c>
      <c r="B61">
        <v>46171</v>
      </c>
      <c r="C61" t="s">
        <v>727</v>
      </c>
      <c r="D61" t="s">
        <v>30</v>
      </c>
      <c r="E61" t="s">
        <v>223</v>
      </c>
      <c r="F61">
        <v>63384</v>
      </c>
      <c r="G61">
        <v>31754</v>
      </c>
      <c r="H61">
        <v>823</v>
      </c>
      <c r="I61" t="s">
        <v>850</v>
      </c>
    </row>
    <row r="62" spans="1:9">
      <c r="A62" t="s">
        <v>912</v>
      </c>
      <c r="B62">
        <v>46143</v>
      </c>
      <c r="C62" t="s">
        <v>727</v>
      </c>
      <c r="D62" t="s">
        <v>99</v>
      </c>
      <c r="E62" t="s">
        <v>100</v>
      </c>
      <c r="F62">
        <v>12370</v>
      </c>
      <c r="G62">
        <v>13231</v>
      </c>
      <c r="H62">
        <v>517</v>
      </c>
      <c r="I62" t="s">
        <v>859</v>
      </c>
    </row>
    <row r="63" spans="1:9">
      <c r="A63" t="s">
        <v>913</v>
      </c>
      <c r="B63">
        <v>46150</v>
      </c>
      <c r="C63" t="s">
        <v>727</v>
      </c>
      <c r="D63" t="s">
        <v>99</v>
      </c>
      <c r="E63" t="s">
        <v>100</v>
      </c>
      <c r="F63">
        <v>24786</v>
      </c>
      <c r="G63">
        <v>20515</v>
      </c>
      <c r="H63">
        <v>883</v>
      </c>
      <c r="I63" t="s">
        <v>850</v>
      </c>
    </row>
    <row r="64" spans="1:9">
      <c r="A64" t="s">
        <v>914</v>
      </c>
      <c r="B64">
        <v>46157</v>
      </c>
      <c r="C64" t="s">
        <v>727</v>
      </c>
      <c r="D64" t="s">
        <v>99</v>
      </c>
      <c r="E64" t="s">
        <v>100</v>
      </c>
      <c r="F64">
        <v>31326</v>
      </c>
      <c r="G64">
        <v>16043</v>
      </c>
      <c r="H64">
        <v>595</v>
      </c>
      <c r="I64" t="s">
        <v>852</v>
      </c>
    </row>
    <row r="65" spans="1:9">
      <c r="A65" t="s">
        <v>915</v>
      </c>
      <c r="B65">
        <v>46164</v>
      </c>
      <c r="C65" t="s">
        <v>727</v>
      </c>
      <c r="D65" t="s">
        <v>99</v>
      </c>
      <c r="E65" t="s">
        <v>100</v>
      </c>
      <c r="F65">
        <v>14582</v>
      </c>
      <c r="G65">
        <v>13802</v>
      </c>
      <c r="H65">
        <v>601</v>
      </c>
      <c r="I65" t="s">
        <v>859</v>
      </c>
    </row>
    <row r="66" spans="1:9">
      <c r="A66" t="s">
        <v>916</v>
      </c>
      <c r="B66">
        <v>46171</v>
      </c>
      <c r="C66" t="s">
        <v>727</v>
      </c>
      <c r="D66" t="s">
        <v>99</v>
      </c>
      <c r="E66" t="s">
        <v>100</v>
      </c>
      <c r="F66">
        <v>19314</v>
      </c>
      <c r="G66">
        <v>8523</v>
      </c>
      <c r="H66">
        <v>173</v>
      </c>
      <c r="I66" t="s">
        <v>859</v>
      </c>
    </row>
    <row r="67" spans="1:9">
      <c r="A67" t="s">
        <v>917</v>
      </c>
      <c r="B67">
        <v>46143</v>
      </c>
      <c r="C67" t="s">
        <v>727</v>
      </c>
      <c r="D67" t="s">
        <v>99</v>
      </c>
      <c r="E67" t="s">
        <v>143</v>
      </c>
      <c r="F67">
        <v>29302</v>
      </c>
      <c r="G67">
        <v>12427</v>
      </c>
      <c r="H67">
        <v>274</v>
      </c>
      <c r="I67" t="s">
        <v>859</v>
      </c>
    </row>
    <row r="68" spans="1:9">
      <c r="A68" t="s">
        <v>918</v>
      </c>
      <c r="B68">
        <v>46150</v>
      </c>
      <c r="C68" t="s">
        <v>727</v>
      </c>
      <c r="D68" t="s">
        <v>99</v>
      </c>
      <c r="E68" t="s">
        <v>143</v>
      </c>
      <c r="F68">
        <v>30751</v>
      </c>
      <c r="G68">
        <v>17249</v>
      </c>
      <c r="H68">
        <v>748</v>
      </c>
      <c r="I68" t="s">
        <v>850</v>
      </c>
    </row>
    <row r="69" spans="1:9">
      <c r="A69" t="s">
        <v>919</v>
      </c>
      <c r="B69">
        <v>46157</v>
      </c>
      <c r="C69" t="s">
        <v>727</v>
      </c>
      <c r="D69" t="s">
        <v>99</v>
      </c>
      <c r="E69" t="s">
        <v>143</v>
      </c>
      <c r="F69">
        <v>26424</v>
      </c>
      <c r="G69">
        <v>17422</v>
      </c>
      <c r="H69">
        <v>658</v>
      </c>
      <c r="I69" t="s">
        <v>859</v>
      </c>
    </row>
    <row r="70" spans="1:9">
      <c r="A70" t="s">
        <v>920</v>
      </c>
      <c r="B70">
        <v>46164</v>
      </c>
      <c r="C70" t="s">
        <v>727</v>
      </c>
      <c r="D70" t="s">
        <v>99</v>
      </c>
      <c r="E70" t="s">
        <v>143</v>
      </c>
      <c r="F70">
        <v>31269</v>
      </c>
      <c r="G70">
        <v>22181</v>
      </c>
      <c r="H70">
        <v>996</v>
      </c>
      <c r="I70" t="s">
        <v>859</v>
      </c>
    </row>
    <row r="71" spans="1:9">
      <c r="A71" t="s">
        <v>921</v>
      </c>
      <c r="B71">
        <v>46171</v>
      </c>
      <c r="C71" t="s">
        <v>727</v>
      </c>
      <c r="D71" t="s">
        <v>99</v>
      </c>
      <c r="E71" t="s">
        <v>143</v>
      </c>
      <c r="F71">
        <v>17369</v>
      </c>
      <c r="G71">
        <v>7924</v>
      </c>
      <c r="H71">
        <v>252</v>
      </c>
      <c r="I71" t="s">
        <v>852</v>
      </c>
    </row>
    <row r="72" spans="1:9">
      <c r="A72" t="s">
        <v>922</v>
      </c>
      <c r="B72">
        <v>46143</v>
      </c>
      <c r="C72" t="s">
        <v>727</v>
      </c>
      <c r="D72" t="s">
        <v>72</v>
      </c>
      <c r="E72" t="s">
        <v>83</v>
      </c>
      <c r="F72">
        <v>6744</v>
      </c>
      <c r="G72">
        <v>9077</v>
      </c>
      <c r="H72">
        <v>188</v>
      </c>
      <c r="I72" t="s">
        <v>859</v>
      </c>
    </row>
    <row r="73" spans="1:9">
      <c r="A73" t="s">
        <v>923</v>
      </c>
      <c r="B73">
        <v>46150</v>
      </c>
      <c r="C73" t="s">
        <v>727</v>
      </c>
      <c r="D73" t="s">
        <v>72</v>
      </c>
      <c r="E73" t="s">
        <v>83</v>
      </c>
      <c r="F73">
        <v>5927</v>
      </c>
      <c r="G73">
        <v>5699</v>
      </c>
      <c r="H73">
        <v>256</v>
      </c>
      <c r="I73" t="s">
        <v>852</v>
      </c>
    </row>
    <row r="74" spans="1:9">
      <c r="A74" t="s">
        <v>924</v>
      </c>
      <c r="B74">
        <v>46157</v>
      </c>
      <c r="C74" t="s">
        <v>727</v>
      </c>
      <c r="D74" t="s">
        <v>72</v>
      </c>
      <c r="E74" t="s">
        <v>83</v>
      </c>
      <c r="F74">
        <v>9695</v>
      </c>
      <c r="G74">
        <v>5207</v>
      </c>
      <c r="H74">
        <v>108</v>
      </c>
      <c r="I74" t="s">
        <v>852</v>
      </c>
    </row>
    <row r="75" spans="1:9">
      <c r="A75" t="s">
        <v>925</v>
      </c>
      <c r="B75">
        <v>46164</v>
      </c>
      <c r="C75" t="s">
        <v>727</v>
      </c>
      <c r="D75" t="s">
        <v>72</v>
      </c>
      <c r="E75" t="s">
        <v>83</v>
      </c>
      <c r="F75">
        <v>16314</v>
      </c>
      <c r="G75">
        <v>8022</v>
      </c>
      <c r="H75">
        <v>185</v>
      </c>
      <c r="I75" t="s">
        <v>859</v>
      </c>
    </row>
    <row r="76" spans="1:9">
      <c r="A76" t="s">
        <v>926</v>
      </c>
      <c r="B76">
        <v>46171</v>
      </c>
      <c r="C76" t="s">
        <v>727</v>
      </c>
      <c r="D76" t="s">
        <v>72</v>
      </c>
      <c r="E76" t="s">
        <v>83</v>
      </c>
      <c r="F76">
        <v>5529</v>
      </c>
      <c r="G76">
        <v>4221</v>
      </c>
      <c r="H76">
        <v>139</v>
      </c>
      <c r="I76" t="s">
        <v>859</v>
      </c>
    </row>
    <row r="77" spans="1:9">
      <c r="A77" t="s">
        <v>927</v>
      </c>
      <c r="B77">
        <v>46143</v>
      </c>
      <c r="C77" t="s">
        <v>727</v>
      </c>
      <c r="D77" t="s">
        <v>243</v>
      </c>
      <c r="E77" t="s">
        <v>374</v>
      </c>
      <c r="F77">
        <v>21163</v>
      </c>
      <c r="G77">
        <v>11756</v>
      </c>
      <c r="H77">
        <v>359</v>
      </c>
      <c r="I77" t="s">
        <v>859</v>
      </c>
    </row>
    <row r="78" spans="1:9">
      <c r="A78" t="s">
        <v>928</v>
      </c>
      <c r="B78">
        <v>46150</v>
      </c>
      <c r="C78" t="s">
        <v>727</v>
      </c>
      <c r="D78" t="s">
        <v>243</v>
      </c>
      <c r="E78" t="s">
        <v>374</v>
      </c>
      <c r="F78">
        <v>21850</v>
      </c>
      <c r="G78">
        <v>10634</v>
      </c>
      <c r="H78">
        <v>455</v>
      </c>
      <c r="I78" t="s">
        <v>859</v>
      </c>
    </row>
    <row r="79" spans="1:9">
      <c r="A79" t="s">
        <v>929</v>
      </c>
      <c r="B79">
        <v>46157</v>
      </c>
      <c r="C79" t="s">
        <v>727</v>
      </c>
      <c r="D79" t="s">
        <v>243</v>
      </c>
      <c r="E79" t="s">
        <v>374</v>
      </c>
      <c r="F79">
        <v>19887</v>
      </c>
      <c r="G79">
        <v>25500</v>
      </c>
      <c r="H79">
        <v>771</v>
      </c>
      <c r="I79" t="s">
        <v>850</v>
      </c>
    </row>
    <row r="80" spans="1:9">
      <c r="A80" t="s">
        <v>930</v>
      </c>
      <c r="B80">
        <v>46164</v>
      </c>
      <c r="C80" t="s">
        <v>727</v>
      </c>
      <c r="D80" t="s">
        <v>243</v>
      </c>
      <c r="E80" t="s">
        <v>374</v>
      </c>
      <c r="F80">
        <v>24674</v>
      </c>
      <c r="G80">
        <v>12096</v>
      </c>
      <c r="H80">
        <v>512</v>
      </c>
      <c r="I80" t="s">
        <v>859</v>
      </c>
    </row>
    <row r="81" spans="1:9">
      <c r="A81" t="s">
        <v>931</v>
      </c>
      <c r="B81">
        <v>46171</v>
      </c>
      <c r="C81" t="s">
        <v>727</v>
      </c>
      <c r="D81" t="s">
        <v>243</v>
      </c>
      <c r="E81" t="s">
        <v>374</v>
      </c>
      <c r="F81">
        <v>9881</v>
      </c>
      <c r="G81">
        <v>13684</v>
      </c>
      <c r="H81">
        <v>342</v>
      </c>
      <c r="I81" t="s">
        <v>859</v>
      </c>
    </row>
    <row r="82" spans="1:9">
      <c r="A82" t="s">
        <v>932</v>
      </c>
      <c r="B82">
        <v>46143</v>
      </c>
      <c r="C82" t="s">
        <v>727</v>
      </c>
      <c r="D82" t="s">
        <v>243</v>
      </c>
      <c r="E82" t="s">
        <v>244</v>
      </c>
      <c r="F82">
        <v>23235</v>
      </c>
      <c r="G82">
        <v>11459</v>
      </c>
      <c r="H82">
        <v>570</v>
      </c>
      <c r="I82" t="s">
        <v>852</v>
      </c>
    </row>
    <row r="83" spans="1:9">
      <c r="A83" t="s">
        <v>933</v>
      </c>
      <c r="B83">
        <v>46150</v>
      </c>
      <c r="C83" t="s">
        <v>727</v>
      </c>
      <c r="D83" t="s">
        <v>243</v>
      </c>
      <c r="E83" t="s">
        <v>244</v>
      </c>
      <c r="F83">
        <v>23933</v>
      </c>
      <c r="G83">
        <v>13464</v>
      </c>
      <c r="H83">
        <v>584</v>
      </c>
      <c r="I83" t="s">
        <v>850</v>
      </c>
    </row>
    <row r="84" spans="1:9">
      <c r="A84" t="s">
        <v>934</v>
      </c>
      <c r="B84">
        <v>46157</v>
      </c>
      <c r="C84" t="s">
        <v>727</v>
      </c>
      <c r="D84" t="s">
        <v>243</v>
      </c>
      <c r="E84" t="s">
        <v>244</v>
      </c>
      <c r="F84">
        <v>21371</v>
      </c>
      <c r="G84">
        <v>12569</v>
      </c>
      <c r="H84">
        <v>559</v>
      </c>
      <c r="I84" t="s">
        <v>852</v>
      </c>
    </row>
    <row r="85" spans="1:9">
      <c r="A85" t="s">
        <v>935</v>
      </c>
      <c r="B85">
        <v>46164</v>
      </c>
      <c r="C85" t="s">
        <v>727</v>
      </c>
      <c r="D85" t="s">
        <v>243</v>
      </c>
      <c r="E85" t="s">
        <v>244</v>
      </c>
      <c r="F85">
        <v>21716</v>
      </c>
      <c r="G85">
        <v>11238</v>
      </c>
      <c r="H85">
        <v>255</v>
      </c>
      <c r="I85" t="s">
        <v>850</v>
      </c>
    </row>
    <row r="86" spans="1:9">
      <c r="A86" t="s">
        <v>936</v>
      </c>
      <c r="B86">
        <v>46171</v>
      </c>
      <c r="C86" t="s">
        <v>727</v>
      </c>
      <c r="D86" t="s">
        <v>243</v>
      </c>
      <c r="E86" t="s">
        <v>244</v>
      </c>
      <c r="F86">
        <v>11906</v>
      </c>
      <c r="G86">
        <v>5019</v>
      </c>
      <c r="H86">
        <v>90</v>
      </c>
      <c r="I86" t="s">
        <v>852</v>
      </c>
    </row>
    <row r="87" spans="1:9">
      <c r="A87" t="s">
        <v>937</v>
      </c>
      <c r="B87">
        <v>46143</v>
      </c>
      <c r="C87" t="s">
        <v>727</v>
      </c>
      <c r="D87" t="s">
        <v>66</v>
      </c>
      <c r="E87" t="s">
        <v>183</v>
      </c>
      <c r="F87">
        <v>9180</v>
      </c>
      <c r="G87">
        <v>11936</v>
      </c>
      <c r="H87">
        <v>312</v>
      </c>
      <c r="I87" t="s">
        <v>850</v>
      </c>
    </row>
    <row r="88" spans="1:9">
      <c r="A88" t="s">
        <v>938</v>
      </c>
      <c r="B88">
        <v>46150</v>
      </c>
      <c r="C88" t="s">
        <v>727</v>
      </c>
      <c r="D88" t="s">
        <v>66</v>
      </c>
      <c r="E88" t="s">
        <v>183</v>
      </c>
      <c r="F88">
        <v>5131</v>
      </c>
      <c r="G88">
        <v>5270</v>
      </c>
      <c r="H88">
        <v>257</v>
      </c>
      <c r="I88" t="s">
        <v>852</v>
      </c>
    </row>
    <row r="89" spans="1:9">
      <c r="A89" t="s">
        <v>939</v>
      </c>
      <c r="B89">
        <v>46157</v>
      </c>
      <c r="C89" t="s">
        <v>727</v>
      </c>
      <c r="D89" t="s">
        <v>66</v>
      </c>
      <c r="E89" t="s">
        <v>183</v>
      </c>
      <c r="F89">
        <v>8415</v>
      </c>
      <c r="G89">
        <v>5637</v>
      </c>
      <c r="H89">
        <v>295</v>
      </c>
      <c r="I89" t="s">
        <v>852</v>
      </c>
    </row>
    <row r="90" spans="1:9">
      <c r="A90" t="s">
        <v>940</v>
      </c>
      <c r="B90">
        <v>46164</v>
      </c>
      <c r="C90" t="s">
        <v>727</v>
      </c>
      <c r="D90" t="s">
        <v>66</v>
      </c>
      <c r="E90" t="s">
        <v>183</v>
      </c>
      <c r="F90">
        <v>5518</v>
      </c>
      <c r="G90">
        <v>2421</v>
      </c>
      <c r="H90">
        <v>94</v>
      </c>
      <c r="I90" t="s">
        <v>859</v>
      </c>
    </row>
    <row r="91" spans="1:9">
      <c r="A91" t="s">
        <v>941</v>
      </c>
      <c r="B91">
        <v>46171</v>
      </c>
      <c r="C91" t="s">
        <v>727</v>
      </c>
      <c r="D91" t="s">
        <v>66</v>
      </c>
      <c r="E91" t="s">
        <v>183</v>
      </c>
      <c r="F91">
        <v>13086</v>
      </c>
      <c r="G91">
        <v>6134</v>
      </c>
      <c r="H91">
        <v>165</v>
      </c>
      <c r="I91" t="s">
        <v>859</v>
      </c>
    </row>
    <row r="92" spans="1:9">
      <c r="A92" t="s">
        <v>942</v>
      </c>
      <c r="B92">
        <v>46143</v>
      </c>
      <c r="C92" t="s">
        <v>727</v>
      </c>
      <c r="D92" t="s">
        <v>66</v>
      </c>
      <c r="E92" t="s">
        <v>92</v>
      </c>
      <c r="F92">
        <v>12013</v>
      </c>
      <c r="G92">
        <v>9179</v>
      </c>
      <c r="H92">
        <v>425</v>
      </c>
      <c r="I92" t="s">
        <v>850</v>
      </c>
    </row>
    <row r="93" spans="1:9">
      <c r="A93" t="s">
        <v>943</v>
      </c>
      <c r="B93">
        <v>46150</v>
      </c>
      <c r="C93" t="s">
        <v>727</v>
      </c>
      <c r="D93" t="s">
        <v>66</v>
      </c>
      <c r="E93" t="s">
        <v>92</v>
      </c>
      <c r="F93">
        <v>11608</v>
      </c>
      <c r="G93">
        <v>10808</v>
      </c>
      <c r="H93">
        <v>241</v>
      </c>
      <c r="I93" t="s">
        <v>852</v>
      </c>
    </row>
    <row r="94" spans="1:9">
      <c r="A94" t="s">
        <v>944</v>
      </c>
      <c r="B94">
        <v>46157</v>
      </c>
      <c r="C94" t="s">
        <v>727</v>
      </c>
      <c r="D94" t="s">
        <v>66</v>
      </c>
      <c r="E94" t="s">
        <v>92</v>
      </c>
      <c r="F94">
        <v>11276</v>
      </c>
      <c r="G94">
        <v>11613</v>
      </c>
      <c r="H94">
        <v>426</v>
      </c>
      <c r="I94" t="s">
        <v>850</v>
      </c>
    </row>
    <row r="95" spans="1:9">
      <c r="A95" t="s">
        <v>945</v>
      </c>
      <c r="B95">
        <v>46164</v>
      </c>
      <c r="C95" t="s">
        <v>727</v>
      </c>
      <c r="D95" t="s">
        <v>66</v>
      </c>
      <c r="E95" t="s">
        <v>92</v>
      </c>
      <c r="F95">
        <v>4506</v>
      </c>
      <c r="G95">
        <v>3482</v>
      </c>
      <c r="H95">
        <v>175</v>
      </c>
      <c r="I95" t="s">
        <v>859</v>
      </c>
    </row>
    <row r="96" spans="1:9">
      <c r="A96" t="s">
        <v>946</v>
      </c>
      <c r="B96">
        <v>46171</v>
      </c>
      <c r="C96" t="s">
        <v>727</v>
      </c>
      <c r="D96" t="s">
        <v>66</v>
      </c>
      <c r="E96" t="s">
        <v>92</v>
      </c>
      <c r="F96">
        <v>8437</v>
      </c>
      <c r="G96">
        <v>6681</v>
      </c>
      <c r="H96">
        <v>178</v>
      </c>
      <c r="I96" t="s">
        <v>859</v>
      </c>
    </row>
    <row r="97" spans="1:9">
      <c r="A97" t="s">
        <v>947</v>
      </c>
      <c r="B97">
        <v>46143</v>
      </c>
      <c r="C97" t="s">
        <v>727</v>
      </c>
      <c r="D97" t="s">
        <v>43</v>
      </c>
      <c r="E97" t="s">
        <v>44</v>
      </c>
      <c r="F97">
        <v>2000</v>
      </c>
      <c r="G97">
        <v>952</v>
      </c>
      <c r="H97">
        <v>51</v>
      </c>
      <c r="I97" t="s">
        <v>852</v>
      </c>
    </row>
    <row r="98" spans="1:9">
      <c r="A98" t="s">
        <v>948</v>
      </c>
      <c r="B98">
        <v>46150</v>
      </c>
      <c r="C98" t="s">
        <v>727</v>
      </c>
      <c r="D98" t="s">
        <v>43</v>
      </c>
      <c r="E98" t="s">
        <v>44</v>
      </c>
      <c r="F98">
        <v>0</v>
      </c>
      <c r="G98">
        <v>0</v>
      </c>
      <c r="H98">
        <v>0</v>
      </c>
      <c r="I98" t="s">
        <v>859</v>
      </c>
    </row>
    <row r="99" spans="1:9">
      <c r="A99" t="s">
        <v>949</v>
      </c>
      <c r="B99">
        <v>46157</v>
      </c>
      <c r="C99" t="s">
        <v>727</v>
      </c>
      <c r="D99" t="s">
        <v>43</v>
      </c>
      <c r="E99" t="s">
        <v>44</v>
      </c>
      <c r="F99">
        <v>1000</v>
      </c>
      <c r="G99">
        <v>686</v>
      </c>
      <c r="H99">
        <v>35</v>
      </c>
      <c r="I99" t="s">
        <v>859</v>
      </c>
    </row>
    <row r="100" spans="1:9">
      <c r="A100" t="s">
        <v>950</v>
      </c>
      <c r="B100">
        <v>46164</v>
      </c>
      <c r="C100" t="s">
        <v>727</v>
      </c>
      <c r="D100" t="s">
        <v>43</v>
      </c>
      <c r="E100" t="s">
        <v>44</v>
      </c>
      <c r="F100">
        <v>2000</v>
      </c>
      <c r="G100">
        <v>1794</v>
      </c>
      <c r="H100">
        <v>29</v>
      </c>
      <c r="I100" t="s">
        <v>850</v>
      </c>
    </row>
    <row r="101" spans="1:9">
      <c r="A101" t="s">
        <v>951</v>
      </c>
      <c r="B101">
        <v>46171</v>
      </c>
      <c r="C101" t="s">
        <v>727</v>
      </c>
      <c r="D101" t="s">
        <v>43</v>
      </c>
      <c r="E101" t="s">
        <v>44</v>
      </c>
      <c r="F101">
        <v>1000</v>
      </c>
      <c r="G101">
        <v>443</v>
      </c>
      <c r="H101">
        <v>23</v>
      </c>
      <c r="I101" t="s">
        <v>850</v>
      </c>
    </row>
    <row r="102" spans="1:9">
      <c r="A102" t="s">
        <v>952</v>
      </c>
      <c r="B102">
        <v>46143</v>
      </c>
      <c r="C102" t="s">
        <v>740</v>
      </c>
      <c r="D102" t="s">
        <v>30</v>
      </c>
      <c r="E102" t="s">
        <v>55</v>
      </c>
      <c r="F102">
        <v>19619</v>
      </c>
      <c r="G102">
        <v>8722</v>
      </c>
      <c r="H102">
        <v>417</v>
      </c>
      <c r="I102" t="s">
        <v>850</v>
      </c>
    </row>
    <row r="103" spans="1:9">
      <c r="A103" t="s">
        <v>953</v>
      </c>
      <c r="B103">
        <v>46150</v>
      </c>
      <c r="C103" t="s">
        <v>740</v>
      </c>
      <c r="D103" t="s">
        <v>30</v>
      </c>
      <c r="E103" t="s">
        <v>55</v>
      </c>
      <c r="F103">
        <v>51705</v>
      </c>
      <c r="G103">
        <v>25041</v>
      </c>
      <c r="H103">
        <v>821</v>
      </c>
      <c r="I103" t="s">
        <v>852</v>
      </c>
    </row>
    <row r="104" spans="1:9">
      <c r="A104" t="s">
        <v>954</v>
      </c>
      <c r="B104">
        <v>46157</v>
      </c>
      <c r="C104" t="s">
        <v>740</v>
      </c>
      <c r="D104" t="s">
        <v>30</v>
      </c>
      <c r="E104" t="s">
        <v>55</v>
      </c>
      <c r="F104">
        <v>37427</v>
      </c>
      <c r="G104">
        <v>16805</v>
      </c>
      <c r="H104">
        <v>381</v>
      </c>
      <c r="I104" t="s">
        <v>859</v>
      </c>
    </row>
    <row r="105" spans="1:9">
      <c r="A105" t="s">
        <v>955</v>
      </c>
      <c r="B105">
        <v>46164</v>
      </c>
      <c r="C105" t="s">
        <v>740</v>
      </c>
      <c r="D105" t="s">
        <v>30</v>
      </c>
      <c r="E105" t="s">
        <v>55</v>
      </c>
      <c r="F105">
        <v>23396</v>
      </c>
      <c r="G105">
        <v>10119</v>
      </c>
      <c r="H105">
        <v>219</v>
      </c>
      <c r="I105" t="s">
        <v>859</v>
      </c>
    </row>
    <row r="106" spans="1:9">
      <c r="A106" t="s">
        <v>956</v>
      </c>
      <c r="B106">
        <v>46171</v>
      </c>
      <c r="C106" t="s">
        <v>740</v>
      </c>
      <c r="D106" t="s">
        <v>30</v>
      </c>
      <c r="E106" t="s">
        <v>55</v>
      </c>
      <c r="F106">
        <v>52944</v>
      </c>
      <c r="G106">
        <v>74311</v>
      </c>
      <c r="H106">
        <v>1309</v>
      </c>
      <c r="I106" t="s">
        <v>859</v>
      </c>
    </row>
    <row r="107" spans="1:9">
      <c r="A107" t="s">
        <v>957</v>
      </c>
      <c r="B107">
        <v>46143</v>
      </c>
      <c r="C107" t="s">
        <v>740</v>
      </c>
      <c r="D107" t="s">
        <v>30</v>
      </c>
      <c r="E107" t="s">
        <v>63</v>
      </c>
      <c r="F107">
        <v>59255</v>
      </c>
      <c r="G107">
        <v>29405</v>
      </c>
      <c r="H107">
        <v>1458</v>
      </c>
      <c r="I107" t="s">
        <v>850</v>
      </c>
    </row>
    <row r="108" spans="1:9">
      <c r="A108" t="s">
        <v>958</v>
      </c>
      <c r="B108">
        <v>46150</v>
      </c>
      <c r="C108" t="s">
        <v>740</v>
      </c>
      <c r="D108" t="s">
        <v>30</v>
      </c>
      <c r="E108" t="s">
        <v>63</v>
      </c>
      <c r="F108">
        <v>24810</v>
      </c>
      <c r="G108">
        <v>23640</v>
      </c>
      <c r="H108">
        <v>1138</v>
      </c>
      <c r="I108" t="s">
        <v>859</v>
      </c>
    </row>
    <row r="109" spans="1:9">
      <c r="A109" t="s">
        <v>959</v>
      </c>
      <c r="B109">
        <v>46157</v>
      </c>
      <c r="C109" t="s">
        <v>740</v>
      </c>
      <c r="D109" t="s">
        <v>30</v>
      </c>
      <c r="E109" t="s">
        <v>63</v>
      </c>
      <c r="F109">
        <v>46523</v>
      </c>
      <c r="G109">
        <v>25858</v>
      </c>
      <c r="H109">
        <v>1359</v>
      </c>
      <c r="I109" t="s">
        <v>859</v>
      </c>
    </row>
    <row r="110" spans="1:9">
      <c r="A110" t="s">
        <v>960</v>
      </c>
      <c r="B110">
        <v>46164</v>
      </c>
      <c r="C110" t="s">
        <v>740</v>
      </c>
      <c r="D110" t="s">
        <v>30</v>
      </c>
      <c r="E110" t="s">
        <v>63</v>
      </c>
      <c r="F110">
        <v>62960</v>
      </c>
      <c r="G110">
        <v>65489</v>
      </c>
      <c r="H110">
        <v>2185</v>
      </c>
      <c r="I110" t="s">
        <v>850</v>
      </c>
    </row>
    <row r="111" spans="1:9">
      <c r="A111" t="s">
        <v>961</v>
      </c>
      <c r="B111">
        <v>46171</v>
      </c>
      <c r="C111" t="s">
        <v>740</v>
      </c>
      <c r="D111" t="s">
        <v>30</v>
      </c>
      <c r="E111" t="s">
        <v>63</v>
      </c>
      <c r="F111">
        <v>20482</v>
      </c>
      <c r="G111">
        <v>24130</v>
      </c>
      <c r="H111">
        <v>414</v>
      </c>
      <c r="I111" t="s">
        <v>850</v>
      </c>
    </row>
    <row r="112" spans="1:9">
      <c r="A112" t="s">
        <v>962</v>
      </c>
      <c r="B112">
        <v>46143</v>
      </c>
      <c r="C112" t="s">
        <v>740</v>
      </c>
      <c r="D112" t="s">
        <v>99</v>
      </c>
      <c r="E112" t="s">
        <v>328</v>
      </c>
      <c r="F112">
        <v>15459</v>
      </c>
      <c r="G112">
        <v>6874</v>
      </c>
      <c r="H112">
        <v>215</v>
      </c>
      <c r="I112" t="s">
        <v>850</v>
      </c>
    </row>
    <row r="113" spans="1:9">
      <c r="A113" t="s">
        <v>963</v>
      </c>
      <c r="B113">
        <v>46150</v>
      </c>
      <c r="C113" t="s">
        <v>740</v>
      </c>
      <c r="D113" t="s">
        <v>99</v>
      </c>
      <c r="E113" t="s">
        <v>328</v>
      </c>
      <c r="F113">
        <v>28650</v>
      </c>
      <c r="G113">
        <v>20647</v>
      </c>
      <c r="H113">
        <v>571</v>
      </c>
      <c r="I113" t="s">
        <v>850</v>
      </c>
    </row>
    <row r="114" spans="1:9">
      <c r="A114" t="s">
        <v>964</v>
      </c>
      <c r="B114">
        <v>46157</v>
      </c>
      <c r="C114" t="s">
        <v>740</v>
      </c>
      <c r="D114" t="s">
        <v>99</v>
      </c>
      <c r="E114" t="s">
        <v>328</v>
      </c>
      <c r="F114">
        <v>30062</v>
      </c>
      <c r="G114">
        <v>33360</v>
      </c>
      <c r="H114">
        <v>508</v>
      </c>
      <c r="I114" t="s">
        <v>859</v>
      </c>
    </row>
    <row r="115" spans="1:9">
      <c r="A115" t="s">
        <v>965</v>
      </c>
      <c r="B115">
        <v>46164</v>
      </c>
      <c r="C115" t="s">
        <v>740</v>
      </c>
      <c r="D115" t="s">
        <v>99</v>
      </c>
      <c r="E115" t="s">
        <v>328</v>
      </c>
      <c r="F115">
        <v>28262</v>
      </c>
      <c r="G115">
        <v>34999</v>
      </c>
      <c r="H115">
        <v>1569</v>
      </c>
      <c r="I115" t="s">
        <v>852</v>
      </c>
    </row>
    <row r="116" spans="1:9">
      <c r="A116" t="s">
        <v>966</v>
      </c>
      <c r="B116">
        <v>46171</v>
      </c>
      <c r="C116" t="s">
        <v>740</v>
      </c>
      <c r="D116" t="s">
        <v>99</v>
      </c>
      <c r="E116" t="s">
        <v>328</v>
      </c>
      <c r="F116">
        <v>30966</v>
      </c>
      <c r="G116">
        <v>14456</v>
      </c>
      <c r="H116">
        <v>423</v>
      </c>
      <c r="I116" t="s">
        <v>859</v>
      </c>
    </row>
    <row r="117" spans="1:9">
      <c r="A117" t="s">
        <v>967</v>
      </c>
      <c r="B117">
        <v>46143</v>
      </c>
      <c r="C117" t="s">
        <v>740</v>
      </c>
      <c r="D117" t="s">
        <v>99</v>
      </c>
      <c r="E117" t="s">
        <v>100</v>
      </c>
      <c r="F117">
        <v>11477</v>
      </c>
      <c r="G117">
        <v>9622</v>
      </c>
      <c r="H117">
        <v>408</v>
      </c>
      <c r="I117" t="s">
        <v>859</v>
      </c>
    </row>
    <row r="118" spans="1:9">
      <c r="A118" t="s">
        <v>968</v>
      </c>
      <c r="B118">
        <v>46150</v>
      </c>
      <c r="C118" t="s">
        <v>740</v>
      </c>
      <c r="D118" t="s">
        <v>99</v>
      </c>
      <c r="E118" t="s">
        <v>100</v>
      </c>
      <c r="F118">
        <v>10834</v>
      </c>
      <c r="G118">
        <v>9192</v>
      </c>
      <c r="H118">
        <v>478</v>
      </c>
      <c r="I118" t="s">
        <v>850</v>
      </c>
    </row>
    <row r="119" spans="1:9">
      <c r="A119" t="s">
        <v>969</v>
      </c>
      <c r="B119">
        <v>46157</v>
      </c>
      <c r="C119" t="s">
        <v>740</v>
      </c>
      <c r="D119" t="s">
        <v>99</v>
      </c>
      <c r="E119" t="s">
        <v>100</v>
      </c>
      <c r="F119">
        <v>20947</v>
      </c>
      <c r="G119">
        <v>9986</v>
      </c>
      <c r="H119">
        <v>162</v>
      </c>
      <c r="I119" t="s">
        <v>852</v>
      </c>
    </row>
    <row r="120" spans="1:9">
      <c r="A120" t="s">
        <v>970</v>
      </c>
      <c r="B120">
        <v>46164</v>
      </c>
      <c r="C120" t="s">
        <v>740</v>
      </c>
      <c r="D120" t="s">
        <v>99</v>
      </c>
      <c r="E120" t="s">
        <v>100</v>
      </c>
      <c r="F120">
        <v>25480</v>
      </c>
      <c r="G120">
        <v>23729</v>
      </c>
      <c r="H120">
        <v>1064</v>
      </c>
      <c r="I120" t="s">
        <v>859</v>
      </c>
    </row>
    <row r="121" spans="1:9">
      <c r="A121" t="s">
        <v>971</v>
      </c>
      <c r="B121">
        <v>46171</v>
      </c>
      <c r="C121" t="s">
        <v>740</v>
      </c>
      <c r="D121" t="s">
        <v>99</v>
      </c>
      <c r="E121" t="s">
        <v>100</v>
      </c>
      <c r="F121">
        <v>17665</v>
      </c>
      <c r="G121">
        <v>7574</v>
      </c>
      <c r="H121">
        <v>157</v>
      </c>
      <c r="I121" t="s">
        <v>859</v>
      </c>
    </row>
    <row r="122" spans="1:9">
      <c r="A122" t="s">
        <v>972</v>
      </c>
      <c r="B122">
        <v>46143</v>
      </c>
      <c r="C122" t="s">
        <v>740</v>
      </c>
      <c r="D122" t="s">
        <v>72</v>
      </c>
      <c r="E122" t="s">
        <v>83</v>
      </c>
      <c r="F122">
        <v>15615</v>
      </c>
      <c r="G122">
        <v>11702</v>
      </c>
      <c r="H122">
        <v>619</v>
      </c>
      <c r="I122" t="s">
        <v>859</v>
      </c>
    </row>
    <row r="123" spans="1:9">
      <c r="A123" t="s">
        <v>973</v>
      </c>
      <c r="B123">
        <v>46150</v>
      </c>
      <c r="C123" t="s">
        <v>740</v>
      </c>
      <c r="D123" t="s">
        <v>72</v>
      </c>
      <c r="E123" t="s">
        <v>83</v>
      </c>
      <c r="F123">
        <v>14094</v>
      </c>
      <c r="G123">
        <v>14988</v>
      </c>
      <c r="H123">
        <v>249</v>
      </c>
      <c r="I123" t="s">
        <v>859</v>
      </c>
    </row>
    <row r="124" spans="1:9">
      <c r="A124" t="s">
        <v>974</v>
      </c>
      <c r="B124">
        <v>46157</v>
      </c>
      <c r="C124" t="s">
        <v>740</v>
      </c>
      <c r="D124" t="s">
        <v>72</v>
      </c>
      <c r="E124" t="s">
        <v>83</v>
      </c>
      <c r="F124">
        <v>14775</v>
      </c>
      <c r="G124">
        <v>10785</v>
      </c>
      <c r="H124">
        <v>397</v>
      </c>
      <c r="I124" t="s">
        <v>852</v>
      </c>
    </row>
    <row r="125" spans="1:9">
      <c r="A125" t="s">
        <v>975</v>
      </c>
      <c r="B125">
        <v>46164</v>
      </c>
      <c r="C125" t="s">
        <v>740</v>
      </c>
      <c r="D125" t="s">
        <v>72</v>
      </c>
      <c r="E125" t="s">
        <v>83</v>
      </c>
      <c r="F125">
        <v>9992</v>
      </c>
      <c r="G125">
        <v>9452</v>
      </c>
      <c r="H125">
        <v>422</v>
      </c>
      <c r="I125" t="s">
        <v>859</v>
      </c>
    </row>
    <row r="126" spans="1:9">
      <c r="A126" t="s">
        <v>976</v>
      </c>
      <c r="B126">
        <v>46171</v>
      </c>
      <c r="C126" t="s">
        <v>740</v>
      </c>
      <c r="D126" t="s">
        <v>72</v>
      </c>
      <c r="E126" t="s">
        <v>83</v>
      </c>
      <c r="F126">
        <v>10633</v>
      </c>
      <c r="G126">
        <v>10031</v>
      </c>
      <c r="H126">
        <v>513</v>
      </c>
      <c r="I126" t="s">
        <v>859</v>
      </c>
    </row>
    <row r="127" spans="1:9">
      <c r="A127" t="s">
        <v>977</v>
      </c>
      <c r="B127">
        <v>46143</v>
      </c>
      <c r="C127" t="s">
        <v>740</v>
      </c>
      <c r="D127" t="s">
        <v>243</v>
      </c>
      <c r="E127" t="s">
        <v>244</v>
      </c>
      <c r="F127">
        <v>12014</v>
      </c>
      <c r="G127">
        <v>11172</v>
      </c>
      <c r="H127">
        <v>540</v>
      </c>
      <c r="I127" t="s">
        <v>852</v>
      </c>
    </row>
    <row r="128" spans="1:9">
      <c r="A128" t="s">
        <v>978</v>
      </c>
      <c r="B128">
        <v>46150</v>
      </c>
      <c r="C128" t="s">
        <v>740</v>
      </c>
      <c r="D128" t="s">
        <v>243</v>
      </c>
      <c r="E128" t="s">
        <v>244</v>
      </c>
      <c r="F128">
        <v>10877</v>
      </c>
      <c r="G128">
        <v>10787</v>
      </c>
      <c r="H128">
        <v>506</v>
      </c>
      <c r="I128" t="s">
        <v>852</v>
      </c>
    </row>
    <row r="129" spans="1:9">
      <c r="A129" t="s">
        <v>979</v>
      </c>
      <c r="B129">
        <v>46157</v>
      </c>
      <c r="C129" t="s">
        <v>740</v>
      </c>
      <c r="D129" t="s">
        <v>243</v>
      </c>
      <c r="E129" t="s">
        <v>244</v>
      </c>
      <c r="F129">
        <v>22949</v>
      </c>
      <c r="G129">
        <v>11609</v>
      </c>
      <c r="H129">
        <v>633</v>
      </c>
      <c r="I129" t="s">
        <v>859</v>
      </c>
    </row>
    <row r="130" spans="1:9">
      <c r="A130" t="s">
        <v>980</v>
      </c>
      <c r="B130">
        <v>46164</v>
      </c>
      <c r="C130" t="s">
        <v>740</v>
      </c>
      <c r="D130" t="s">
        <v>243</v>
      </c>
      <c r="E130" t="s">
        <v>244</v>
      </c>
      <c r="F130">
        <v>16557</v>
      </c>
      <c r="G130">
        <v>9219</v>
      </c>
      <c r="H130">
        <v>165</v>
      </c>
      <c r="I130" t="s">
        <v>859</v>
      </c>
    </row>
    <row r="131" spans="1:9">
      <c r="A131" t="s">
        <v>981</v>
      </c>
      <c r="B131">
        <v>46171</v>
      </c>
      <c r="C131" t="s">
        <v>740</v>
      </c>
      <c r="D131" t="s">
        <v>243</v>
      </c>
      <c r="E131" t="s">
        <v>244</v>
      </c>
      <c r="F131">
        <v>10103</v>
      </c>
      <c r="G131">
        <v>8971</v>
      </c>
      <c r="H131">
        <v>205</v>
      </c>
      <c r="I131" t="s">
        <v>859</v>
      </c>
    </row>
    <row r="132" spans="1:9">
      <c r="A132" t="s">
        <v>982</v>
      </c>
      <c r="B132">
        <v>46143</v>
      </c>
      <c r="C132" t="s">
        <v>740</v>
      </c>
      <c r="D132" t="s">
        <v>243</v>
      </c>
      <c r="E132" t="s">
        <v>374</v>
      </c>
      <c r="F132">
        <v>16982</v>
      </c>
      <c r="G132">
        <v>7327</v>
      </c>
      <c r="H132">
        <v>214</v>
      </c>
      <c r="I132" t="s">
        <v>859</v>
      </c>
    </row>
    <row r="133" spans="1:9">
      <c r="A133" t="s">
        <v>983</v>
      </c>
      <c r="B133">
        <v>46150</v>
      </c>
      <c r="C133" t="s">
        <v>740</v>
      </c>
      <c r="D133" t="s">
        <v>243</v>
      </c>
      <c r="E133" t="s">
        <v>374</v>
      </c>
      <c r="F133">
        <v>19739</v>
      </c>
      <c r="G133">
        <v>17965</v>
      </c>
      <c r="H133">
        <v>474</v>
      </c>
      <c r="I133" t="s">
        <v>852</v>
      </c>
    </row>
    <row r="134" spans="1:9">
      <c r="A134" t="s">
        <v>984</v>
      </c>
      <c r="B134">
        <v>46157</v>
      </c>
      <c r="C134" t="s">
        <v>740</v>
      </c>
      <c r="D134" t="s">
        <v>243</v>
      </c>
      <c r="E134" t="s">
        <v>374</v>
      </c>
      <c r="F134">
        <v>23747</v>
      </c>
      <c r="G134">
        <v>23078</v>
      </c>
      <c r="H134">
        <v>794</v>
      </c>
      <c r="I134" t="s">
        <v>850</v>
      </c>
    </row>
    <row r="135" spans="1:9">
      <c r="A135" t="s">
        <v>985</v>
      </c>
      <c r="B135">
        <v>46164</v>
      </c>
      <c r="C135" t="s">
        <v>740</v>
      </c>
      <c r="D135" t="s">
        <v>243</v>
      </c>
      <c r="E135" t="s">
        <v>374</v>
      </c>
      <c r="F135">
        <v>19098</v>
      </c>
      <c r="G135">
        <v>10487</v>
      </c>
      <c r="H135">
        <v>448</v>
      </c>
      <c r="I135" t="s">
        <v>852</v>
      </c>
    </row>
    <row r="136" spans="1:9">
      <c r="A136" t="s">
        <v>986</v>
      </c>
      <c r="B136">
        <v>46171</v>
      </c>
      <c r="C136" t="s">
        <v>740</v>
      </c>
      <c r="D136" t="s">
        <v>243</v>
      </c>
      <c r="E136" t="s">
        <v>374</v>
      </c>
      <c r="F136">
        <v>18266</v>
      </c>
      <c r="G136">
        <v>10979</v>
      </c>
      <c r="H136">
        <v>519</v>
      </c>
      <c r="I136" t="s">
        <v>850</v>
      </c>
    </row>
    <row r="137" spans="1:9">
      <c r="A137" t="s">
        <v>987</v>
      </c>
      <c r="B137">
        <v>46143</v>
      </c>
      <c r="C137" t="s">
        <v>740</v>
      </c>
      <c r="D137" t="s">
        <v>66</v>
      </c>
      <c r="E137" t="s">
        <v>92</v>
      </c>
      <c r="F137">
        <v>8131</v>
      </c>
      <c r="G137">
        <v>7269</v>
      </c>
      <c r="H137">
        <v>173</v>
      </c>
      <c r="I137" t="s">
        <v>859</v>
      </c>
    </row>
    <row r="138" spans="1:9">
      <c r="A138" t="s">
        <v>988</v>
      </c>
      <c r="B138">
        <v>46150</v>
      </c>
      <c r="C138" t="s">
        <v>740</v>
      </c>
      <c r="D138" t="s">
        <v>66</v>
      </c>
      <c r="E138" t="s">
        <v>92</v>
      </c>
      <c r="F138">
        <v>13499</v>
      </c>
      <c r="G138">
        <v>9365</v>
      </c>
      <c r="H138">
        <v>455</v>
      </c>
      <c r="I138" t="s">
        <v>852</v>
      </c>
    </row>
    <row r="139" spans="1:9">
      <c r="A139" t="s">
        <v>989</v>
      </c>
      <c r="B139">
        <v>46157</v>
      </c>
      <c r="C139" t="s">
        <v>740</v>
      </c>
      <c r="D139" t="s">
        <v>66</v>
      </c>
      <c r="E139" t="s">
        <v>92</v>
      </c>
      <c r="F139">
        <v>8432</v>
      </c>
      <c r="G139">
        <v>3846</v>
      </c>
      <c r="H139">
        <v>128</v>
      </c>
      <c r="I139" t="s">
        <v>850</v>
      </c>
    </row>
    <row r="140" spans="1:9">
      <c r="A140" t="s">
        <v>990</v>
      </c>
      <c r="B140">
        <v>46164</v>
      </c>
      <c r="C140" t="s">
        <v>740</v>
      </c>
      <c r="D140" t="s">
        <v>66</v>
      </c>
      <c r="E140" t="s">
        <v>92</v>
      </c>
      <c r="F140">
        <v>8004</v>
      </c>
      <c r="G140">
        <v>5238</v>
      </c>
      <c r="H140">
        <v>101</v>
      </c>
      <c r="I140" t="s">
        <v>859</v>
      </c>
    </row>
    <row r="141" spans="1:9">
      <c r="A141" t="s">
        <v>991</v>
      </c>
      <c r="B141">
        <v>46171</v>
      </c>
      <c r="C141" t="s">
        <v>740</v>
      </c>
      <c r="D141" t="s">
        <v>66</v>
      </c>
      <c r="E141" t="s">
        <v>92</v>
      </c>
      <c r="F141">
        <v>12938</v>
      </c>
      <c r="G141">
        <v>15414</v>
      </c>
      <c r="H141">
        <v>404</v>
      </c>
      <c r="I141" t="s">
        <v>852</v>
      </c>
    </row>
    <row r="142" spans="1:9">
      <c r="A142" t="s">
        <v>992</v>
      </c>
      <c r="B142">
        <v>46143</v>
      </c>
      <c r="C142" t="s">
        <v>740</v>
      </c>
      <c r="D142" t="s">
        <v>66</v>
      </c>
      <c r="E142" t="s">
        <v>183</v>
      </c>
      <c r="F142">
        <v>11824</v>
      </c>
      <c r="G142">
        <v>11435</v>
      </c>
      <c r="H142">
        <v>507</v>
      </c>
      <c r="I142" t="s">
        <v>859</v>
      </c>
    </row>
    <row r="143" spans="1:9">
      <c r="A143" t="s">
        <v>993</v>
      </c>
      <c r="B143">
        <v>46150</v>
      </c>
      <c r="C143" t="s">
        <v>740</v>
      </c>
      <c r="D143" t="s">
        <v>66</v>
      </c>
      <c r="E143" t="s">
        <v>183</v>
      </c>
      <c r="F143">
        <v>4252</v>
      </c>
      <c r="G143">
        <v>2195</v>
      </c>
      <c r="H143">
        <v>111</v>
      </c>
      <c r="I143" t="s">
        <v>859</v>
      </c>
    </row>
    <row r="144" spans="1:9">
      <c r="A144" t="s">
        <v>994</v>
      </c>
      <c r="B144">
        <v>46157</v>
      </c>
      <c r="C144" t="s">
        <v>740</v>
      </c>
      <c r="D144" t="s">
        <v>66</v>
      </c>
      <c r="E144" t="s">
        <v>183</v>
      </c>
      <c r="F144">
        <v>13348</v>
      </c>
      <c r="G144">
        <v>17725</v>
      </c>
      <c r="H144">
        <v>678</v>
      </c>
      <c r="I144" t="s">
        <v>850</v>
      </c>
    </row>
    <row r="145" spans="1:9">
      <c r="A145" t="s">
        <v>995</v>
      </c>
      <c r="B145">
        <v>46164</v>
      </c>
      <c r="C145" t="s">
        <v>740</v>
      </c>
      <c r="D145" t="s">
        <v>66</v>
      </c>
      <c r="E145" t="s">
        <v>183</v>
      </c>
      <c r="F145">
        <v>12667</v>
      </c>
      <c r="G145">
        <v>11930</v>
      </c>
      <c r="H145">
        <v>196</v>
      </c>
      <c r="I145" t="s">
        <v>850</v>
      </c>
    </row>
    <row r="146" spans="1:9">
      <c r="A146" t="s">
        <v>996</v>
      </c>
      <c r="B146">
        <v>46171</v>
      </c>
      <c r="C146" t="s">
        <v>740</v>
      </c>
      <c r="D146" t="s">
        <v>66</v>
      </c>
      <c r="E146" t="s">
        <v>183</v>
      </c>
      <c r="F146">
        <v>11904</v>
      </c>
      <c r="G146">
        <v>5362</v>
      </c>
      <c r="H146">
        <v>196</v>
      </c>
      <c r="I146" t="s">
        <v>859</v>
      </c>
    </row>
    <row r="147" spans="1:9">
      <c r="A147" t="s">
        <v>997</v>
      </c>
      <c r="B147">
        <v>46143</v>
      </c>
      <c r="C147" t="s">
        <v>740</v>
      </c>
      <c r="D147" t="s">
        <v>43</v>
      </c>
      <c r="E147" t="s">
        <v>124</v>
      </c>
      <c r="F147">
        <v>1000</v>
      </c>
      <c r="G147">
        <v>731</v>
      </c>
      <c r="H147">
        <v>37</v>
      </c>
      <c r="I147" t="s">
        <v>859</v>
      </c>
    </row>
    <row r="148" spans="1:9">
      <c r="A148" t="s">
        <v>998</v>
      </c>
      <c r="B148">
        <v>46150</v>
      </c>
      <c r="C148" t="s">
        <v>740</v>
      </c>
      <c r="D148" t="s">
        <v>43</v>
      </c>
      <c r="E148" t="s">
        <v>124</v>
      </c>
      <c r="F148">
        <v>2000</v>
      </c>
      <c r="G148">
        <v>927</v>
      </c>
      <c r="H148">
        <v>18</v>
      </c>
      <c r="I148" t="s">
        <v>859</v>
      </c>
    </row>
    <row r="149" spans="1:9">
      <c r="A149" t="s">
        <v>999</v>
      </c>
      <c r="B149">
        <v>46157</v>
      </c>
      <c r="C149" t="s">
        <v>740</v>
      </c>
      <c r="D149" t="s">
        <v>43</v>
      </c>
      <c r="E149" t="s">
        <v>124</v>
      </c>
      <c r="F149">
        <v>2000</v>
      </c>
      <c r="G149">
        <v>2342</v>
      </c>
      <c r="H149">
        <v>69</v>
      </c>
      <c r="I149" t="s">
        <v>852</v>
      </c>
    </row>
    <row r="150" spans="1:9">
      <c r="A150" t="s">
        <v>1000</v>
      </c>
      <c r="B150">
        <v>46164</v>
      </c>
      <c r="C150" t="s">
        <v>740</v>
      </c>
      <c r="D150" t="s">
        <v>43</v>
      </c>
      <c r="E150" t="s">
        <v>124</v>
      </c>
      <c r="F150">
        <v>2000</v>
      </c>
      <c r="G150">
        <v>1808</v>
      </c>
      <c r="H150">
        <v>96</v>
      </c>
      <c r="I150" t="s">
        <v>859</v>
      </c>
    </row>
    <row r="151" spans="1:9">
      <c r="A151" t="s">
        <v>1001</v>
      </c>
      <c r="B151">
        <v>46171</v>
      </c>
      <c r="C151" t="s">
        <v>740</v>
      </c>
      <c r="D151" t="s">
        <v>43</v>
      </c>
      <c r="E151" t="s">
        <v>124</v>
      </c>
      <c r="F151">
        <v>2000</v>
      </c>
      <c r="G151">
        <v>2036</v>
      </c>
      <c r="H151">
        <v>72</v>
      </c>
      <c r="I151" t="s">
        <v>850</v>
      </c>
    </row>
    <row r="152" spans="1:9">
      <c r="A152" t="s">
        <v>1002</v>
      </c>
      <c r="B152">
        <v>46143</v>
      </c>
      <c r="C152" t="s">
        <v>765</v>
      </c>
      <c r="D152" t="s">
        <v>30</v>
      </c>
      <c r="E152" t="s">
        <v>31</v>
      </c>
      <c r="F152">
        <v>24802</v>
      </c>
      <c r="G152">
        <v>10723</v>
      </c>
      <c r="H152">
        <v>443</v>
      </c>
      <c r="I152" t="s">
        <v>852</v>
      </c>
    </row>
    <row r="153" spans="1:9">
      <c r="A153" t="s">
        <v>1003</v>
      </c>
      <c r="B153">
        <v>46150</v>
      </c>
      <c r="C153" t="s">
        <v>765</v>
      </c>
      <c r="D153" t="s">
        <v>30</v>
      </c>
      <c r="E153" t="s">
        <v>31</v>
      </c>
      <c r="F153">
        <v>22358</v>
      </c>
      <c r="G153">
        <v>9735</v>
      </c>
      <c r="H153">
        <v>161</v>
      </c>
      <c r="I153" t="s">
        <v>850</v>
      </c>
    </row>
    <row r="154" spans="1:9">
      <c r="A154" t="s">
        <v>1004</v>
      </c>
      <c r="B154">
        <v>46157</v>
      </c>
      <c r="C154" t="s">
        <v>765</v>
      </c>
      <c r="D154" t="s">
        <v>30</v>
      </c>
      <c r="E154" t="s">
        <v>31</v>
      </c>
      <c r="F154">
        <v>33187</v>
      </c>
      <c r="G154">
        <v>41130</v>
      </c>
      <c r="H154">
        <v>1224</v>
      </c>
      <c r="I154" t="s">
        <v>852</v>
      </c>
    </row>
    <row r="155" spans="1:9">
      <c r="A155" t="s">
        <v>1005</v>
      </c>
      <c r="B155">
        <v>46164</v>
      </c>
      <c r="C155" t="s">
        <v>765</v>
      </c>
      <c r="D155" t="s">
        <v>30</v>
      </c>
      <c r="E155" t="s">
        <v>31</v>
      </c>
      <c r="F155">
        <v>61816</v>
      </c>
      <c r="G155">
        <v>58787</v>
      </c>
      <c r="H155">
        <v>3016</v>
      </c>
      <c r="I155" t="s">
        <v>850</v>
      </c>
    </row>
    <row r="156" spans="1:9">
      <c r="A156" t="s">
        <v>1006</v>
      </c>
      <c r="B156">
        <v>46171</v>
      </c>
      <c r="C156" t="s">
        <v>765</v>
      </c>
      <c r="D156" t="s">
        <v>30</v>
      </c>
      <c r="E156" t="s">
        <v>31</v>
      </c>
      <c r="F156">
        <v>43434</v>
      </c>
      <c r="G156">
        <v>28986</v>
      </c>
      <c r="H156">
        <v>961</v>
      </c>
      <c r="I156" t="s">
        <v>852</v>
      </c>
    </row>
    <row r="157" spans="1:9">
      <c r="A157" t="s">
        <v>1007</v>
      </c>
      <c r="B157">
        <v>46143</v>
      </c>
      <c r="C157" t="s">
        <v>765</v>
      </c>
      <c r="D157" t="s">
        <v>30</v>
      </c>
      <c r="E157" t="s">
        <v>63</v>
      </c>
      <c r="F157">
        <v>9276</v>
      </c>
      <c r="G157">
        <v>3918</v>
      </c>
      <c r="H157">
        <v>109</v>
      </c>
      <c r="I157" t="s">
        <v>859</v>
      </c>
    </row>
    <row r="158" spans="1:9">
      <c r="A158" t="s">
        <v>1008</v>
      </c>
      <c r="B158">
        <v>46150</v>
      </c>
      <c r="C158" t="s">
        <v>765</v>
      </c>
      <c r="D158" t="s">
        <v>30</v>
      </c>
      <c r="E158" t="s">
        <v>63</v>
      </c>
      <c r="F158">
        <v>23475</v>
      </c>
      <c r="G158">
        <v>13209</v>
      </c>
      <c r="H158">
        <v>342</v>
      </c>
      <c r="I158" t="s">
        <v>859</v>
      </c>
    </row>
    <row r="159" spans="1:9">
      <c r="A159" t="s">
        <v>1009</v>
      </c>
      <c r="B159">
        <v>46157</v>
      </c>
      <c r="C159" t="s">
        <v>765</v>
      </c>
      <c r="D159" t="s">
        <v>30</v>
      </c>
      <c r="E159" t="s">
        <v>63</v>
      </c>
      <c r="F159">
        <v>35256</v>
      </c>
      <c r="G159">
        <v>20939</v>
      </c>
      <c r="H159">
        <v>791</v>
      </c>
      <c r="I159" t="s">
        <v>850</v>
      </c>
    </row>
    <row r="160" spans="1:9">
      <c r="A160" t="s">
        <v>1010</v>
      </c>
      <c r="B160">
        <v>46164</v>
      </c>
      <c r="C160" t="s">
        <v>765</v>
      </c>
      <c r="D160" t="s">
        <v>30</v>
      </c>
      <c r="E160" t="s">
        <v>63</v>
      </c>
      <c r="F160">
        <v>60839</v>
      </c>
      <c r="G160">
        <v>45284</v>
      </c>
      <c r="H160">
        <v>1743</v>
      </c>
      <c r="I160" t="s">
        <v>852</v>
      </c>
    </row>
    <row r="161" spans="1:9">
      <c r="A161" t="s">
        <v>1011</v>
      </c>
      <c r="B161">
        <v>46171</v>
      </c>
      <c r="C161" t="s">
        <v>765</v>
      </c>
      <c r="D161" t="s">
        <v>30</v>
      </c>
      <c r="E161" t="s">
        <v>63</v>
      </c>
      <c r="F161">
        <v>51860</v>
      </c>
      <c r="G161">
        <v>45987</v>
      </c>
      <c r="H161">
        <v>2479</v>
      </c>
      <c r="I161" t="s">
        <v>852</v>
      </c>
    </row>
    <row r="162" spans="1:9">
      <c r="A162" t="s">
        <v>1012</v>
      </c>
      <c r="B162">
        <v>46143</v>
      </c>
      <c r="C162" t="s">
        <v>765</v>
      </c>
      <c r="D162" t="s">
        <v>99</v>
      </c>
      <c r="E162" t="s">
        <v>156</v>
      </c>
      <c r="F162">
        <v>8687</v>
      </c>
      <c r="G162">
        <v>5686</v>
      </c>
      <c r="H162">
        <v>194</v>
      </c>
      <c r="I162" t="s">
        <v>859</v>
      </c>
    </row>
    <row r="163" spans="1:9">
      <c r="A163" t="s">
        <v>1013</v>
      </c>
      <c r="B163">
        <v>46150</v>
      </c>
      <c r="C163" t="s">
        <v>765</v>
      </c>
      <c r="D163" t="s">
        <v>99</v>
      </c>
      <c r="E163" t="s">
        <v>156</v>
      </c>
      <c r="F163">
        <v>3697</v>
      </c>
      <c r="G163">
        <v>2380</v>
      </c>
      <c r="H163">
        <v>48</v>
      </c>
      <c r="I163" t="s">
        <v>852</v>
      </c>
    </row>
    <row r="164" spans="1:9">
      <c r="A164" t="s">
        <v>1014</v>
      </c>
      <c r="B164">
        <v>46157</v>
      </c>
      <c r="C164" t="s">
        <v>765</v>
      </c>
      <c r="D164" t="s">
        <v>99</v>
      </c>
      <c r="E164" t="s">
        <v>156</v>
      </c>
      <c r="F164">
        <v>15536</v>
      </c>
      <c r="G164">
        <v>18694</v>
      </c>
      <c r="H164">
        <v>761</v>
      </c>
      <c r="I164" t="s">
        <v>852</v>
      </c>
    </row>
    <row r="165" spans="1:9">
      <c r="A165" t="s">
        <v>1015</v>
      </c>
      <c r="B165">
        <v>46164</v>
      </c>
      <c r="C165" t="s">
        <v>765</v>
      </c>
      <c r="D165" t="s">
        <v>99</v>
      </c>
      <c r="E165" t="s">
        <v>156</v>
      </c>
      <c r="F165">
        <v>12923</v>
      </c>
      <c r="G165">
        <v>12697</v>
      </c>
      <c r="H165">
        <v>374</v>
      </c>
      <c r="I165" t="s">
        <v>859</v>
      </c>
    </row>
    <row r="166" spans="1:9">
      <c r="A166" t="s">
        <v>1016</v>
      </c>
      <c r="B166">
        <v>46171</v>
      </c>
      <c r="C166" t="s">
        <v>765</v>
      </c>
      <c r="D166" t="s">
        <v>99</v>
      </c>
      <c r="E166" t="s">
        <v>156</v>
      </c>
      <c r="F166">
        <v>11877</v>
      </c>
      <c r="G166">
        <v>6511</v>
      </c>
      <c r="H166">
        <v>205</v>
      </c>
      <c r="I166" t="s">
        <v>850</v>
      </c>
    </row>
    <row r="167" spans="1:9">
      <c r="A167" t="s">
        <v>1017</v>
      </c>
      <c r="B167">
        <v>46143</v>
      </c>
      <c r="C167" t="s">
        <v>765</v>
      </c>
      <c r="D167" t="s">
        <v>99</v>
      </c>
      <c r="E167" t="s">
        <v>143</v>
      </c>
      <c r="F167">
        <v>14220</v>
      </c>
      <c r="G167">
        <v>15929</v>
      </c>
      <c r="H167">
        <v>669</v>
      </c>
      <c r="I167" t="s">
        <v>850</v>
      </c>
    </row>
    <row r="168" spans="1:9">
      <c r="A168" t="s">
        <v>1018</v>
      </c>
      <c r="B168">
        <v>46150</v>
      </c>
      <c r="C168" t="s">
        <v>765</v>
      </c>
      <c r="D168" t="s">
        <v>99</v>
      </c>
      <c r="E168" t="s">
        <v>143</v>
      </c>
      <c r="F168">
        <v>6706</v>
      </c>
      <c r="G168">
        <v>3934</v>
      </c>
      <c r="H168">
        <v>160</v>
      </c>
      <c r="I168" t="s">
        <v>850</v>
      </c>
    </row>
    <row r="169" spans="1:9">
      <c r="A169" t="s">
        <v>1019</v>
      </c>
      <c r="B169">
        <v>46157</v>
      </c>
      <c r="C169" t="s">
        <v>765</v>
      </c>
      <c r="D169" t="s">
        <v>99</v>
      </c>
      <c r="E169" t="s">
        <v>143</v>
      </c>
      <c r="F169">
        <v>8735</v>
      </c>
      <c r="G169">
        <v>7839</v>
      </c>
      <c r="H169">
        <v>157</v>
      </c>
      <c r="I169" t="s">
        <v>859</v>
      </c>
    </row>
    <row r="170" spans="1:9">
      <c r="A170" t="s">
        <v>1020</v>
      </c>
      <c r="B170">
        <v>46164</v>
      </c>
      <c r="C170" t="s">
        <v>765</v>
      </c>
      <c r="D170" t="s">
        <v>99</v>
      </c>
      <c r="E170" t="s">
        <v>143</v>
      </c>
      <c r="F170">
        <v>13279</v>
      </c>
      <c r="G170">
        <v>14293</v>
      </c>
      <c r="H170">
        <v>507</v>
      </c>
      <c r="I170" t="s">
        <v>859</v>
      </c>
    </row>
    <row r="171" spans="1:9">
      <c r="A171" t="s">
        <v>1021</v>
      </c>
      <c r="B171">
        <v>46171</v>
      </c>
      <c r="C171" t="s">
        <v>765</v>
      </c>
      <c r="D171" t="s">
        <v>99</v>
      </c>
      <c r="E171" t="s">
        <v>143</v>
      </c>
      <c r="F171">
        <v>12812</v>
      </c>
      <c r="G171">
        <v>16114</v>
      </c>
      <c r="H171">
        <v>408</v>
      </c>
      <c r="I171" t="s">
        <v>852</v>
      </c>
    </row>
    <row r="172" spans="1:9">
      <c r="A172" t="s">
        <v>1022</v>
      </c>
      <c r="B172">
        <v>46143</v>
      </c>
      <c r="C172" t="s">
        <v>765</v>
      </c>
      <c r="D172" t="s">
        <v>72</v>
      </c>
      <c r="E172" t="s">
        <v>83</v>
      </c>
      <c r="F172">
        <v>5238</v>
      </c>
      <c r="G172">
        <v>3047</v>
      </c>
      <c r="H172">
        <v>114</v>
      </c>
      <c r="I172" t="s">
        <v>852</v>
      </c>
    </row>
    <row r="173" spans="1:9">
      <c r="A173" t="s">
        <v>1023</v>
      </c>
      <c r="B173">
        <v>46150</v>
      </c>
      <c r="C173" t="s">
        <v>765</v>
      </c>
      <c r="D173" t="s">
        <v>72</v>
      </c>
      <c r="E173" t="s">
        <v>83</v>
      </c>
      <c r="F173">
        <v>7555</v>
      </c>
      <c r="G173">
        <v>3899</v>
      </c>
      <c r="H173">
        <v>186</v>
      </c>
      <c r="I173" t="s">
        <v>852</v>
      </c>
    </row>
    <row r="174" spans="1:9">
      <c r="A174" t="s">
        <v>1024</v>
      </c>
      <c r="B174">
        <v>46157</v>
      </c>
      <c r="C174" t="s">
        <v>765</v>
      </c>
      <c r="D174" t="s">
        <v>72</v>
      </c>
      <c r="E174" t="s">
        <v>83</v>
      </c>
      <c r="F174">
        <v>8548</v>
      </c>
      <c r="G174">
        <v>5840</v>
      </c>
      <c r="H174">
        <v>319</v>
      </c>
      <c r="I174" t="s">
        <v>850</v>
      </c>
    </row>
    <row r="175" spans="1:9">
      <c r="A175" t="s">
        <v>1025</v>
      </c>
      <c r="B175">
        <v>46164</v>
      </c>
      <c r="C175" t="s">
        <v>765</v>
      </c>
      <c r="D175" t="s">
        <v>72</v>
      </c>
      <c r="E175" t="s">
        <v>83</v>
      </c>
      <c r="F175">
        <v>7794</v>
      </c>
      <c r="G175">
        <v>7264</v>
      </c>
      <c r="H175">
        <v>228</v>
      </c>
      <c r="I175" t="s">
        <v>852</v>
      </c>
    </row>
    <row r="176" spans="1:9">
      <c r="A176" t="s">
        <v>1026</v>
      </c>
      <c r="B176">
        <v>46171</v>
      </c>
      <c r="C176" t="s">
        <v>765</v>
      </c>
      <c r="D176" t="s">
        <v>72</v>
      </c>
      <c r="E176" t="s">
        <v>83</v>
      </c>
      <c r="F176">
        <v>14546</v>
      </c>
      <c r="G176">
        <v>6943</v>
      </c>
      <c r="H176">
        <v>154</v>
      </c>
      <c r="I176" t="s">
        <v>859</v>
      </c>
    </row>
    <row r="177" spans="1:9">
      <c r="A177" t="s">
        <v>1027</v>
      </c>
      <c r="B177">
        <v>46143</v>
      </c>
      <c r="C177" t="s">
        <v>765</v>
      </c>
      <c r="D177" t="s">
        <v>243</v>
      </c>
      <c r="E177" t="s">
        <v>374</v>
      </c>
      <c r="F177">
        <v>5286</v>
      </c>
      <c r="G177">
        <v>2737</v>
      </c>
      <c r="H177">
        <v>78</v>
      </c>
      <c r="I177" t="s">
        <v>850</v>
      </c>
    </row>
    <row r="178" spans="1:9">
      <c r="A178" t="s">
        <v>1028</v>
      </c>
      <c r="B178">
        <v>46150</v>
      </c>
      <c r="C178" t="s">
        <v>765</v>
      </c>
      <c r="D178" t="s">
        <v>243</v>
      </c>
      <c r="E178" t="s">
        <v>374</v>
      </c>
      <c r="F178">
        <v>8447</v>
      </c>
      <c r="G178">
        <v>4957</v>
      </c>
      <c r="H178">
        <v>119</v>
      </c>
      <c r="I178" t="s">
        <v>850</v>
      </c>
    </row>
    <row r="179" spans="1:9">
      <c r="A179" t="s">
        <v>1029</v>
      </c>
      <c r="B179">
        <v>46157</v>
      </c>
      <c r="C179" t="s">
        <v>765</v>
      </c>
      <c r="D179" t="s">
        <v>243</v>
      </c>
      <c r="E179" t="s">
        <v>374</v>
      </c>
      <c r="F179">
        <v>11166</v>
      </c>
      <c r="G179">
        <v>12623</v>
      </c>
      <c r="H179">
        <v>291</v>
      </c>
      <c r="I179" t="s">
        <v>859</v>
      </c>
    </row>
    <row r="180" spans="1:9">
      <c r="A180" t="s">
        <v>1030</v>
      </c>
      <c r="B180">
        <v>46164</v>
      </c>
      <c r="C180" t="s">
        <v>765</v>
      </c>
      <c r="D180" t="s">
        <v>243</v>
      </c>
      <c r="E180" t="s">
        <v>374</v>
      </c>
      <c r="F180">
        <v>20212</v>
      </c>
      <c r="G180">
        <v>14297</v>
      </c>
      <c r="H180">
        <v>299</v>
      </c>
      <c r="I180" t="s">
        <v>852</v>
      </c>
    </row>
    <row r="181" spans="1:9">
      <c r="A181" t="s">
        <v>1031</v>
      </c>
      <c r="B181">
        <v>46171</v>
      </c>
      <c r="C181" t="s">
        <v>765</v>
      </c>
      <c r="D181" t="s">
        <v>243</v>
      </c>
      <c r="E181" t="s">
        <v>374</v>
      </c>
      <c r="F181">
        <v>11906</v>
      </c>
      <c r="G181">
        <v>7890</v>
      </c>
      <c r="H181">
        <v>312</v>
      </c>
      <c r="I181" t="s">
        <v>852</v>
      </c>
    </row>
    <row r="182" spans="1:9">
      <c r="A182" t="s">
        <v>1032</v>
      </c>
      <c r="B182">
        <v>46143</v>
      </c>
      <c r="C182" t="s">
        <v>765</v>
      </c>
      <c r="D182" t="s">
        <v>243</v>
      </c>
      <c r="E182" t="s">
        <v>280</v>
      </c>
      <c r="F182">
        <v>10521</v>
      </c>
      <c r="G182">
        <v>5176</v>
      </c>
      <c r="H182">
        <v>181</v>
      </c>
      <c r="I182" t="s">
        <v>852</v>
      </c>
    </row>
    <row r="183" spans="1:9">
      <c r="A183" t="s">
        <v>1033</v>
      </c>
      <c r="B183">
        <v>46150</v>
      </c>
      <c r="C183" t="s">
        <v>765</v>
      </c>
      <c r="D183" t="s">
        <v>243</v>
      </c>
      <c r="E183" t="s">
        <v>280</v>
      </c>
      <c r="F183">
        <v>4736</v>
      </c>
      <c r="G183">
        <v>3116</v>
      </c>
      <c r="H183">
        <v>62</v>
      </c>
      <c r="I183" t="s">
        <v>859</v>
      </c>
    </row>
    <row r="184" spans="1:9">
      <c r="A184" t="s">
        <v>1034</v>
      </c>
      <c r="B184">
        <v>46157</v>
      </c>
      <c r="C184" t="s">
        <v>765</v>
      </c>
      <c r="D184" t="s">
        <v>243</v>
      </c>
      <c r="E184" t="s">
        <v>280</v>
      </c>
      <c r="F184">
        <v>17835</v>
      </c>
      <c r="G184">
        <v>8465</v>
      </c>
      <c r="H184">
        <v>430</v>
      </c>
      <c r="I184" t="s">
        <v>859</v>
      </c>
    </row>
    <row r="185" spans="1:9">
      <c r="A185" t="s">
        <v>1035</v>
      </c>
      <c r="B185">
        <v>46164</v>
      </c>
      <c r="C185" t="s">
        <v>765</v>
      </c>
      <c r="D185" t="s">
        <v>243</v>
      </c>
      <c r="E185" t="s">
        <v>280</v>
      </c>
      <c r="F185">
        <v>19637</v>
      </c>
      <c r="G185">
        <v>13698</v>
      </c>
      <c r="H185">
        <v>435</v>
      </c>
      <c r="I185" t="s">
        <v>852</v>
      </c>
    </row>
    <row r="186" spans="1:9">
      <c r="A186" t="s">
        <v>1036</v>
      </c>
      <c r="B186">
        <v>46171</v>
      </c>
      <c r="C186" t="s">
        <v>765</v>
      </c>
      <c r="D186" t="s">
        <v>243</v>
      </c>
      <c r="E186" t="s">
        <v>280</v>
      </c>
      <c r="F186">
        <v>20430</v>
      </c>
      <c r="G186">
        <v>12763</v>
      </c>
      <c r="H186">
        <v>308</v>
      </c>
      <c r="I186" t="s">
        <v>850</v>
      </c>
    </row>
    <row r="187" spans="1:9">
      <c r="A187" t="s">
        <v>1037</v>
      </c>
      <c r="B187">
        <v>46143</v>
      </c>
      <c r="C187" t="s">
        <v>765</v>
      </c>
      <c r="D187" t="s">
        <v>66</v>
      </c>
      <c r="E187" t="s">
        <v>203</v>
      </c>
      <c r="F187">
        <v>5692</v>
      </c>
      <c r="G187">
        <v>2752</v>
      </c>
      <c r="H187">
        <v>141</v>
      </c>
      <c r="I187" t="s">
        <v>859</v>
      </c>
    </row>
    <row r="188" spans="1:9">
      <c r="A188" t="s">
        <v>1038</v>
      </c>
      <c r="B188">
        <v>46150</v>
      </c>
      <c r="C188" t="s">
        <v>765</v>
      </c>
      <c r="D188" t="s">
        <v>66</v>
      </c>
      <c r="E188" t="s">
        <v>203</v>
      </c>
      <c r="F188">
        <v>5597</v>
      </c>
      <c r="G188">
        <v>6462</v>
      </c>
      <c r="H188">
        <v>131</v>
      </c>
      <c r="I188" t="s">
        <v>850</v>
      </c>
    </row>
    <row r="189" spans="1:9">
      <c r="A189" t="s">
        <v>1039</v>
      </c>
      <c r="B189">
        <v>46157</v>
      </c>
      <c r="C189" t="s">
        <v>765</v>
      </c>
      <c r="D189" t="s">
        <v>66</v>
      </c>
      <c r="E189" t="s">
        <v>203</v>
      </c>
      <c r="F189">
        <v>6809</v>
      </c>
      <c r="G189">
        <v>3030</v>
      </c>
      <c r="H189">
        <v>55</v>
      </c>
      <c r="I189" t="s">
        <v>859</v>
      </c>
    </row>
    <row r="190" spans="1:9">
      <c r="A190" t="s">
        <v>1040</v>
      </c>
      <c r="B190">
        <v>46164</v>
      </c>
      <c r="C190" t="s">
        <v>765</v>
      </c>
      <c r="D190" t="s">
        <v>66</v>
      </c>
      <c r="E190" t="s">
        <v>203</v>
      </c>
      <c r="F190">
        <v>11908</v>
      </c>
      <c r="G190">
        <v>8538</v>
      </c>
      <c r="H190">
        <v>192</v>
      </c>
      <c r="I190" t="s">
        <v>859</v>
      </c>
    </row>
    <row r="191" spans="1:9">
      <c r="A191" t="s">
        <v>1041</v>
      </c>
      <c r="B191">
        <v>46171</v>
      </c>
      <c r="C191" t="s">
        <v>765</v>
      </c>
      <c r="D191" t="s">
        <v>66</v>
      </c>
      <c r="E191" t="s">
        <v>203</v>
      </c>
      <c r="F191">
        <v>3116</v>
      </c>
      <c r="G191">
        <v>1851</v>
      </c>
      <c r="H191">
        <v>36</v>
      </c>
      <c r="I191" t="s">
        <v>852</v>
      </c>
    </row>
    <row r="192" spans="1:9">
      <c r="A192" t="s">
        <v>1042</v>
      </c>
      <c r="B192">
        <v>46143</v>
      </c>
      <c r="C192" t="s">
        <v>765</v>
      </c>
      <c r="D192" t="s">
        <v>66</v>
      </c>
      <c r="E192" t="s">
        <v>183</v>
      </c>
      <c r="F192">
        <v>4114</v>
      </c>
      <c r="G192">
        <v>2269</v>
      </c>
      <c r="H192">
        <v>96</v>
      </c>
      <c r="I192" t="s">
        <v>850</v>
      </c>
    </row>
    <row r="193" spans="1:9">
      <c r="A193" t="s">
        <v>1043</v>
      </c>
      <c r="B193">
        <v>46150</v>
      </c>
      <c r="C193" t="s">
        <v>765</v>
      </c>
      <c r="D193" t="s">
        <v>66</v>
      </c>
      <c r="E193" t="s">
        <v>183</v>
      </c>
      <c r="F193">
        <v>4364</v>
      </c>
      <c r="G193">
        <v>3316</v>
      </c>
      <c r="H193">
        <v>70</v>
      </c>
      <c r="I193" t="s">
        <v>859</v>
      </c>
    </row>
    <row r="194" spans="1:9">
      <c r="A194" t="s">
        <v>1044</v>
      </c>
      <c r="B194">
        <v>46157</v>
      </c>
      <c r="C194" t="s">
        <v>765</v>
      </c>
      <c r="D194" t="s">
        <v>66</v>
      </c>
      <c r="E194" t="s">
        <v>183</v>
      </c>
      <c r="F194">
        <v>12590</v>
      </c>
      <c r="G194">
        <v>11130</v>
      </c>
      <c r="H194">
        <v>547</v>
      </c>
      <c r="I194" t="s">
        <v>850</v>
      </c>
    </row>
    <row r="195" spans="1:9">
      <c r="A195" t="s">
        <v>1045</v>
      </c>
      <c r="B195">
        <v>46164</v>
      </c>
      <c r="C195" t="s">
        <v>765</v>
      </c>
      <c r="D195" t="s">
        <v>66</v>
      </c>
      <c r="E195" t="s">
        <v>183</v>
      </c>
      <c r="F195">
        <v>12251</v>
      </c>
      <c r="G195">
        <v>9269</v>
      </c>
      <c r="H195">
        <v>241</v>
      </c>
      <c r="I195" t="s">
        <v>859</v>
      </c>
    </row>
    <row r="196" spans="1:9">
      <c r="A196" t="s">
        <v>1046</v>
      </c>
      <c r="B196">
        <v>46171</v>
      </c>
      <c r="C196" t="s">
        <v>765</v>
      </c>
      <c r="D196" t="s">
        <v>66</v>
      </c>
      <c r="E196" t="s">
        <v>183</v>
      </c>
      <c r="F196">
        <v>9511</v>
      </c>
      <c r="G196">
        <v>4795</v>
      </c>
      <c r="H196">
        <v>151</v>
      </c>
      <c r="I196" t="s">
        <v>859</v>
      </c>
    </row>
    <row r="197" spans="1:9">
      <c r="A197" t="s">
        <v>1047</v>
      </c>
      <c r="B197">
        <v>46143</v>
      </c>
      <c r="C197" t="s">
        <v>765</v>
      </c>
      <c r="D197" t="s">
        <v>43</v>
      </c>
      <c r="E197" t="s">
        <v>44</v>
      </c>
      <c r="F197">
        <v>0</v>
      </c>
      <c r="G197">
        <v>0</v>
      </c>
      <c r="H197">
        <v>0</v>
      </c>
      <c r="I197" t="s">
        <v>850</v>
      </c>
    </row>
    <row r="198" spans="1:9">
      <c r="A198" t="s">
        <v>1048</v>
      </c>
      <c r="B198">
        <v>46150</v>
      </c>
      <c r="C198" t="s">
        <v>765</v>
      </c>
      <c r="D198" t="s">
        <v>43</v>
      </c>
      <c r="E198" t="s">
        <v>44</v>
      </c>
      <c r="F198">
        <v>900</v>
      </c>
      <c r="G198">
        <v>547</v>
      </c>
      <c r="H198">
        <v>13</v>
      </c>
      <c r="I198" t="s">
        <v>850</v>
      </c>
    </row>
    <row r="199" spans="1:9">
      <c r="A199" t="s">
        <v>1049</v>
      </c>
      <c r="B199">
        <v>46157</v>
      </c>
      <c r="C199" t="s">
        <v>765</v>
      </c>
      <c r="D199" t="s">
        <v>43</v>
      </c>
      <c r="E199" t="s">
        <v>44</v>
      </c>
      <c r="F199">
        <v>2000</v>
      </c>
      <c r="G199">
        <v>1555</v>
      </c>
      <c r="H199">
        <v>67</v>
      </c>
      <c r="I199" t="s">
        <v>859</v>
      </c>
    </row>
    <row r="200" spans="1:9">
      <c r="A200" t="s">
        <v>1050</v>
      </c>
      <c r="B200">
        <v>46164</v>
      </c>
      <c r="C200" t="s">
        <v>765</v>
      </c>
      <c r="D200" t="s">
        <v>43</v>
      </c>
      <c r="E200" t="s">
        <v>44</v>
      </c>
      <c r="F200">
        <v>0</v>
      </c>
      <c r="G200">
        <v>0</v>
      </c>
      <c r="H200">
        <v>0</v>
      </c>
      <c r="I200" t="s">
        <v>859</v>
      </c>
    </row>
    <row r="201" spans="1:9">
      <c r="A201" t="s">
        <v>1051</v>
      </c>
      <c r="B201">
        <v>46171</v>
      </c>
      <c r="C201" t="s">
        <v>765</v>
      </c>
      <c r="D201" t="s">
        <v>43</v>
      </c>
      <c r="E201" t="s">
        <v>44</v>
      </c>
      <c r="F201">
        <v>0</v>
      </c>
      <c r="G201">
        <v>0</v>
      </c>
      <c r="H201">
        <v>0</v>
      </c>
      <c r="I201" t="s">
        <v>859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zoomScale="130" zoomScaleNormal="130" workbookViewId="0">
      <selection activeCell="C50" sqref="C50"/>
    </sheetView>
  </sheetViews>
  <sheetFormatPr baseColWidth="10" defaultColWidth="8.83203125" defaultRowHeight="14"/>
  <cols>
    <col min="1" max="1" width="22" customWidth="1"/>
    <col min="2" max="2" width="35" customWidth="1"/>
    <col min="3" max="3" width="18.33203125" customWidth="1"/>
    <col min="4" max="4" width="21.1640625" customWidth="1"/>
    <col min="5" max="5" width="12.5" customWidth="1"/>
    <col min="6" max="6" width="20.33203125" bestFit="1" customWidth="1"/>
    <col min="7" max="7" width="17.5" customWidth="1"/>
    <col min="8" max="8" width="23.83203125" customWidth="1"/>
    <col min="9" max="9" width="55" customWidth="1"/>
  </cols>
  <sheetData>
    <row r="1" spans="1:9" ht="18">
      <c r="A1" s="18" t="s">
        <v>1052</v>
      </c>
      <c r="B1" s="18"/>
      <c r="C1" s="18"/>
      <c r="D1" s="18"/>
      <c r="E1" s="19"/>
      <c r="F1" s="19"/>
      <c r="G1" s="20"/>
      <c r="H1" s="21"/>
      <c r="I1" s="18"/>
    </row>
    <row r="2" spans="1:9" ht="16">
      <c r="A2" s="10" t="s">
        <v>703</v>
      </c>
      <c r="B2" s="10" t="s">
        <v>1053</v>
      </c>
      <c r="C2" s="10" t="s">
        <v>1054</v>
      </c>
      <c r="D2" s="10" t="s">
        <v>1055</v>
      </c>
      <c r="E2" s="10" t="s">
        <v>1056</v>
      </c>
      <c r="F2" s="10" t="s">
        <v>1057</v>
      </c>
      <c r="G2" s="10" t="s">
        <v>1058</v>
      </c>
      <c r="H2" s="10" t="s">
        <v>1059</v>
      </c>
    </row>
    <row r="3" spans="1:9">
      <c r="A3" t="s">
        <v>717</v>
      </c>
      <c r="B3" t="s">
        <v>42</v>
      </c>
      <c r="C3" t="s">
        <v>1060</v>
      </c>
      <c r="D3">
        <v>7</v>
      </c>
      <c r="E3">
        <v>26</v>
      </c>
      <c r="F3">
        <v>10</v>
      </c>
      <c r="G3">
        <v>700</v>
      </c>
      <c r="H3">
        <v>1820</v>
      </c>
    </row>
    <row r="4" spans="1:9">
      <c r="A4" t="s">
        <v>727</v>
      </c>
      <c r="B4" t="s">
        <v>62</v>
      </c>
      <c r="C4" t="s">
        <v>1060</v>
      </c>
      <c r="D4">
        <v>3</v>
      </c>
      <c r="E4">
        <v>22</v>
      </c>
      <c r="F4">
        <v>8</v>
      </c>
      <c r="G4">
        <v>650</v>
      </c>
      <c r="H4">
        <v>528</v>
      </c>
    </row>
    <row r="5" spans="1:9">
      <c r="A5" t="s">
        <v>740</v>
      </c>
      <c r="B5" t="s">
        <v>29</v>
      </c>
      <c r="C5" t="s">
        <v>82</v>
      </c>
      <c r="D5">
        <v>5</v>
      </c>
      <c r="E5">
        <v>26</v>
      </c>
      <c r="F5">
        <v>10</v>
      </c>
      <c r="G5">
        <v>600</v>
      </c>
      <c r="H5">
        <v>1300</v>
      </c>
    </row>
    <row r="6" spans="1:9">
      <c r="A6" t="s">
        <v>765</v>
      </c>
      <c r="B6" t="s">
        <v>272</v>
      </c>
      <c r="C6" t="s">
        <v>1061</v>
      </c>
      <c r="D6">
        <v>4</v>
      </c>
      <c r="E6">
        <v>24</v>
      </c>
      <c r="F6">
        <v>9</v>
      </c>
      <c r="G6">
        <v>900</v>
      </c>
      <c r="H6">
        <v>864</v>
      </c>
    </row>
    <row r="8" spans="1:9">
      <c r="A8" t="s">
        <v>1062</v>
      </c>
    </row>
    <row r="9" spans="1:9" ht="16">
      <c r="A9" s="10" t="s">
        <v>704</v>
      </c>
      <c r="B9" s="10" t="s">
        <v>1063</v>
      </c>
      <c r="C9" s="10" t="s">
        <v>703</v>
      </c>
      <c r="D9" s="10" t="s">
        <v>706</v>
      </c>
      <c r="E9" s="10" t="s">
        <v>1064</v>
      </c>
      <c r="F9" s="10" t="s">
        <v>1065</v>
      </c>
      <c r="G9" s="10" t="s">
        <v>709</v>
      </c>
      <c r="H9" s="10" t="s">
        <v>1066</v>
      </c>
      <c r="I9" s="10" t="s">
        <v>1067</v>
      </c>
    </row>
    <row r="10" spans="1:9">
      <c r="A10" t="s">
        <v>754</v>
      </c>
      <c r="B10" t="s">
        <v>755</v>
      </c>
      <c r="C10" t="s">
        <v>717</v>
      </c>
      <c r="D10" t="s">
        <v>750</v>
      </c>
      <c r="E10">
        <v>6000</v>
      </c>
      <c r="F10">
        <v>15000</v>
      </c>
      <c r="G10">
        <v>50</v>
      </c>
      <c r="H10">
        <v>0.43</v>
      </c>
      <c r="I10" t="s">
        <v>1068</v>
      </c>
    </row>
    <row r="11" spans="1:9">
      <c r="A11" t="s">
        <v>718</v>
      </c>
      <c r="B11" t="s">
        <v>719</v>
      </c>
      <c r="C11" t="s">
        <v>717</v>
      </c>
      <c r="D11" t="s">
        <v>720</v>
      </c>
      <c r="E11">
        <v>6000</v>
      </c>
      <c r="F11">
        <v>6000</v>
      </c>
      <c r="G11">
        <v>50</v>
      </c>
      <c r="H11">
        <v>0.4</v>
      </c>
      <c r="I11" t="s">
        <v>1069</v>
      </c>
    </row>
    <row r="12" spans="1:9">
      <c r="A12" t="s">
        <v>775</v>
      </c>
      <c r="B12" t="s">
        <v>776</v>
      </c>
      <c r="C12" t="s">
        <v>717</v>
      </c>
      <c r="D12" t="s">
        <v>750</v>
      </c>
      <c r="E12">
        <v>4000</v>
      </c>
      <c r="F12">
        <v>8000</v>
      </c>
      <c r="G12">
        <v>30</v>
      </c>
      <c r="H12">
        <v>0.42</v>
      </c>
      <c r="I12" t="s">
        <v>1070</v>
      </c>
    </row>
    <row r="13" spans="1:9">
      <c r="A13" t="s">
        <v>728</v>
      </c>
      <c r="B13" t="s">
        <v>729</v>
      </c>
      <c r="C13" t="s">
        <v>727</v>
      </c>
      <c r="D13" t="s">
        <v>730</v>
      </c>
      <c r="E13">
        <v>3000</v>
      </c>
      <c r="F13">
        <v>6000</v>
      </c>
      <c r="G13">
        <v>30</v>
      </c>
      <c r="H13">
        <v>0.38</v>
      </c>
      <c r="I13" t="s">
        <v>1071</v>
      </c>
    </row>
    <row r="14" spans="1:9">
      <c r="A14" t="s">
        <v>793</v>
      </c>
      <c r="B14" t="s">
        <v>794</v>
      </c>
      <c r="C14" t="s">
        <v>727</v>
      </c>
      <c r="D14" t="s">
        <v>795</v>
      </c>
      <c r="E14">
        <v>4000</v>
      </c>
      <c r="F14">
        <v>6000</v>
      </c>
      <c r="G14">
        <v>50</v>
      </c>
      <c r="H14">
        <v>0.39</v>
      </c>
      <c r="I14" t="s">
        <v>1072</v>
      </c>
    </row>
    <row r="15" spans="1:9">
      <c r="A15" t="s">
        <v>784</v>
      </c>
      <c r="B15" t="s">
        <v>785</v>
      </c>
      <c r="C15" t="s">
        <v>717</v>
      </c>
      <c r="D15" t="s">
        <v>750</v>
      </c>
      <c r="E15">
        <v>5000</v>
      </c>
      <c r="F15">
        <v>7500</v>
      </c>
      <c r="G15">
        <v>50</v>
      </c>
      <c r="H15">
        <v>0.41</v>
      </c>
      <c r="I15" t="s">
        <v>1073</v>
      </c>
    </row>
    <row r="16" spans="1:9">
      <c r="A16" t="s">
        <v>741</v>
      </c>
      <c r="B16" t="s">
        <v>742</v>
      </c>
      <c r="C16" t="s">
        <v>740</v>
      </c>
      <c r="D16" t="s">
        <v>743</v>
      </c>
      <c r="E16">
        <v>4500</v>
      </c>
      <c r="F16">
        <v>4500</v>
      </c>
      <c r="G16">
        <v>50</v>
      </c>
      <c r="H16">
        <v>0.39</v>
      </c>
      <c r="I16" t="s">
        <v>1074</v>
      </c>
    </row>
    <row r="17" spans="1:9">
      <c r="A17" t="s">
        <v>748</v>
      </c>
      <c r="B17" t="s">
        <v>749</v>
      </c>
      <c r="C17" t="s">
        <v>740</v>
      </c>
      <c r="D17" t="s">
        <v>750</v>
      </c>
      <c r="E17">
        <v>3500</v>
      </c>
      <c r="F17">
        <v>7000</v>
      </c>
      <c r="G17">
        <v>30</v>
      </c>
      <c r="H17">
        <v>0.4</v>
      </c>
      <c r="I17" t="s">
        <v>1074</v>
      </c>
    </row>
    <row r="18" spans="1:9">
      <c r="A18" t="s">
        <v>824</v>
      </c>
      <c r="B18" t="s">
        <v>825</v>
      </c>
      <c r="C18" t="s">
        <v>740</v>
      </c>
      <c r="D18" t="s">
        <v>730</v>
      </c>
      <c r="E18">
        <v>3500</v>
      </c>
      <c r="F18">
        <v>7000</v>
      </c>
      <c r="G18">
        <v>30</v>
      </c>
      <c r="H18">
        <v>0.39</v>
      </c>
      <c r="I18" t="s">
        <v>1075</v>
      </c>
    </row>
    <row r="19" spans="1:9">
      <c r="A19" t="s">
        <v>819</v>
      </c>
      <c r="B19" t="s">
        <v>820</v>
      </c>
      <c r="C19" t="s">
        <v>740</v>
      </c>
      <c r="D19" t="s">
        <v>821</v>
      </c>
      <c r="E19">
        <v>4000</v>
      </c>
      <c r="F19">
        <v>7500</v>
      </c>
      <c r="G19">
        <v>50</v>
      </c>
      <c r="H19">
        <v>0.4</v>
      </c>
      <c r="I19" t="s">
        <v>1074</v>
      </c>
    </row>
    <row r="20" spans="1:9">
      <c r="A20" t="s">
        <v>800</v>
      </c>
      <c r="B20" t="s">
        <v>801</v>
      </c>
      <c r="C20" t="s">
        <v>740</v>
      </c>
      <c r="D20" t="s">
        <v>802</v>
      </c>
      <c r="E20">
        <v>5000</v>
      </c>
      <c r="F20">
        <v>5000</v>
      </c>
      <c r="G20">
        <v>50</v>
      </c>
      <c r="H20">
        <v>0.38</v>
      </c>
      <c r="I20" t="s">
        <v>1074</v>
      </c>
    </row>
    <row r="21" spans="1:9">
      <c r="A21" t="s">
        <v>811</v>
      </c>
      <c r="B21" t="s">
        <v>812</v>
      </c>
      <c r="C21" t="s">
        <v>765</v>
      </c>
      <c r="D21" t="s">
        <v>720</v>
      </c>
      <c r="E21">
        <v>5500</v>
      </c>
      <c r="F21">
        <v>5500</v>
      </c>
      <c r="G21">
        <v>50</v>
      </c>
      <c r="H21">
        <v>0.4</v>
      </c>
      <c r="I21" t="s">
        <v>1076</v>
      </c>
    </row>
    <row r="22" spans="1:9">
      <c r="A22" t="s">
        <v>838</v>
      </c>
      <c r="B22" t="s">
        <v>839</v>
      </c>
      <c r="C22" t="s">
        <v>765</v>
      </c>
      <c r="D22" t="s">
        <v>720</v>
      </c>
      <c r="E22">
        <v>5500</v>
      </c>
      <c r="F22">
        <v>5500</v>
      </c>
      <c r="G22">
        <v>50</v>
      </c>
      <c r="H22">
        <v>0.4</v>
      </c>
      <c r="I22" t="s">
        <v>1076</v>
      </c>
    </row>
    <row r="23" spans="1:9">
      <c r="A23" t="s">
        <v>766</v>
      </c>
      <c r="B23" t="s">
        <v>767</v>
      </c>
      <c r="C23" t="s">
        <v>765</v>
      </c>
      <c r="D23" t="s">
        <v>768</v>
      </c>
      <c r="E23">
        <v>7500</v>
      </c>
      <c r="F23">
        <v>7500</v>
      </c>
      <c r="G23">
        <v>50</v>
      </c>
      <c r="H23">
        <v>0.42</v>
      </c>
      <c r="I23" t="s">
        <v>1076</v>
      </c>
    </row>
    <row r="24" spans="1:9">
      <c r="A24" t="s">
        <v>806</v>
      </c>
      <c r="B24" t="s">
        <v>807</v>
      </c>
      <c r="C24" t="s">
        <v>765</v>
      </c>
      <c r="D24" t="s">
        <v>743</v>
      </c>
      <c r="E24">
        <v>6000</v>
      </c>
      <c r="F24">
        <v>6000</v>
      </c>
      <c r="G24">
        <v>50</v>
      </c>
      <c r="H24">
        <v>0.39</v>
      </c>
      <c r="I24" t="s">
        <v>1077</v>
      </c>
    </row>
    <row r="25" spans="1:9">
      <c r="A25" t="s">
        <v>1078</v>
      </c>
      <c r="B25" t="s">
        <v>1079</v>
      </c>
      <c r="C25" t="s">
        <v>765</v>
      </c>
      <c r="D25" t="s">
        <v>720</v>
      </c>
      <c r="E25">
        <v>5500</v>
      </c>
      <c r="F25">
        <v>5500</v>
      </c>
      <c r="G25">
        <v>50</v>
      </c>
      <c r="H25">
        <v>0.39</v>
      </c>
      <c r="I25" t="s">
        <v>1076</v>
      </c>
    </row>
    <row r="27" spans="1:9">
      <c r="A27" t="s">
        <v>1080</v>
      </c>
    </row>
    <row r="28" spans="1:9" ht="16">
      <c r="A28" s="10" t="s">
        <v>1081</v>
      </c>
      <c r="B28" s="10" t="s">
        <v>1082</v>
      </c>
      <c r="C28" s="10" t="s">
        <v>1083</v>
      </c>
      <c r="D28" s="10" t="s">
        <v>1084</v>
      </c>
    </row>
    <row r="29" spans="1:9">
      <c r="A29" t="s">
        <v>25</v>
      </c>
      <c r="B29" t="s">
        <v>50</v>
      </c>
      <c r="C29" t="s">
        <v>1085</v>
      </c>
      <c r="D29" t="s">
        <v>1086</v>
      </c>
    </row>
    <row r="30" spans="1:9">
      <c r="A30" t="s">
        <v>25</v>
      </c>
      <c r="B30" t="s">
        <v>233</v>
      </c>
      <c r="C30" t="s">
        <v>1085</v>
      </c>
      <c r="D30" t="s">
        <v>1086</v>
      </c>
    </row>
    <row r="31" spans="1:9">
      <c r="A31" t="s">
        <v>25</v>
      </c>
      <c r="B31" t="s">
        <v>78</v>
      </c>
      <c r="C31" t="s">
        <v>1087</v>
      </c>
      <c r="D31" t="s">
        <v>1086</v>
      </c>
    </row>
    <row r="32" spans="1:9">
      <c r="A32" t="s">
        <v>25</v>
      </c>
      <c r="B32" t="s">
        <v>140</v>
      </c>
      <c r="C32" t="s">
        <v>1088</v>
      </c>
      <c r="D32" t="s">
        <v>1086</v>
      </c>
    </row>
    <row r="33" spans="1:4">
      <c r="A33" t="s">
        <v>25</v>
      </c>
      <c r="B33" t="s">
        <v>96</v>
      </c>
      <c r="C33" t="s">
        <v>1089</v>
      </c>
      <c r="D33" t="s">
        <v>1086</v>
      </c>
    </row>
    <row r="34" spans="1:4">
      <c r="A34" t="s">
        <v>25</v>
      </c>
      <c r="B34" t="s">
        <v>38</v>
      </c>
      <c r="C34" t="s">
        <v>1088</v>
      </c>
      <c r="D34" t="s">
        <v>1086</v>
      </c>
    </row>
    <row r="35" spans="1:4">
      <c r="A35" t="s">
        <v>25</v>
      </c>
      <c r="B35" t="s">
        <v>59</v>
      </c>
      <c r="C35" t="s">
        <v>1088</v>
      </c>
      <c r="D35" t="s">
        <v>1086</v>
      </c>
    </row>
    <row r="36" spans="1:4">
      <c r="A36" t="s">
        <v>713</v>
      </c>
      <c r="B36" t="s">
        <v>732</v>
      </c>
      <c r="C36" t="s">
        <v>1090</v>
      </c>
      <c r="D36" t="s">
        <v>1086</v>
      </c>
    </row>
    <row r="37" spans="1:4">
      <c r="A37" t="s">
        <v>713</v>
      </c>
      <c r="B37" t="s">
        <v>759</v>
      </c>
      <c r="C37" t="s">
        <v>1091</v>
      </c>
      <c r="D37" t="s">
        <v>1086</v>
      </c>
    </row>
    <row r="38" spans="1:4">
      <c r="A38" t="s">
        <v>713</v>
      </c>
      <c r="B38" t="s">
        <v>723</v>
      </c>
      <c r="C38" t="s">
        <v>1092</v>
      </c>
      <c r="D38" t="s">
        <v>1086</v>
      </c>
    </row>
    <row r="39" spans="1:4">
      <c r="A39" t="s">
        <v>713</v>
      </c>
      <c r="B39" t="s">
        <v>772</v>
      </c>
      <c r="C39" t="s">
        <v>1093</v>
      </c>
      <c r="D39" t="s">
        <v>1086</v>
      </c>
    </row>
  </sheetData>
  <mergeCells count="1">
    <mergeCell ref="A1:I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zoomScale="130" zoomScaleNormal="130" workbookViewId="0">
      <selection activeCell="A2" sqref="A2"/>
    </sheetView>
  </sheetViews>
  <sheetFormatPr baseColWidth="10" defaultColWidth="8.83203125" defaultRowHeight="14"/>
  <cols>
    <col min="1" max="1" width="24" customWidth="1"/>
    <col min="2" max="2" width="70" customWidth="1"/>
    <col min="3" max="3" width="54" customWidth="1"/>
  </cols>
  <sheetData>
    <row r="1" spans="1:3" ht="16">
      <c r="A1" s="11" t="s">
        <v>1094</v>
      </c>
      <c r="B1" s="11" t="s">
        <v>1095</v>
      </c>
      <c r="C1" s="11" t="s">
        <v>1096</v>
      </c>
    </row>
    <row r="2" spans="1:3" ht="30">
      <c r="A2" s="14" t="s">
        <v>1097</v>
      </c>
      <c r="B2" s="14" t="s">
        <v>1098</v>
      </c>
      <c r="C2" s="14" t="s">
        <v>1099</v>
      </c>
    </row>
    <row r="3" spans="1:3" ht="30">
      <c r="A3" s="14" t="s">
        <v>1100</v>
      </c>
      <c r="B3" s="14" t="s">
        <v>1101</v>
      </c>
      <c r="C3" s="14" t="s">
        <v>1102</v>
      </c>
    </row>
    <row r="4" spans="1:3" ht="45">
      <c r="A4" s="14" t="s">
        <v>1103</v>
      </c>
      <c r="B4" s="14" t="s">
        <v>1104</v>
      </c>
      <c r="C4" s="14" t="s">
        <v>1105</v>
      </c>
    </row>
    <row r="5" spans="1:3" ht="30">
      <c r="A5" s="14" t="s">
        <v>1106</v>
      </c>
      <c r="B5" s="14" t="s">
        <v>1107</v>
      </c>
      <c r="C5" s="14" t="s">
        <v>1108</v>
      </c>
    </row>
    <row r="6" spans="1:3" ht="30">
      <c r="A6" s="14" t="s">
        <v>1109</v>
      </c>
      <c r="B6" s="14" t="s">
        <v>1110</v>
      </c>
      <c r="C6" s="14" t="s">
        <v>1111</v>
      </c>
    </row>
    <row r="7" spans="1:3" ht="45">
      <c r="A7" s="14" t="s">
        <v>1112</v>
      </c>
      <c r="B7" s="14" t="s">
        <v>1113</v>
      </c>
      <c r="C7" s="14" t="s">
        <v>1114</v>
      </c>
    </row>
    <row r="8" spans="1:3" ht="45">
      <c r="A8" s="14" t="s">
        <v>1115</v>
      </c>
      <c r="B8" s="14" t="s">
        <v>1116</v>
      </c>
      <c r="C8" s="14" t="s">
        <v>1117</v>
      </c>
    </row>
    <row r="9" spans="1:3" ht="30">
      <c r="A9" s="14" t="s">
        <v>1118</v>
      </c>
      <c r="B9" s="14" t="s">
        <v>1119</v>
      </c>
      <c r="C9" s="14" t="s">
        <v>1120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="130" zoomScaleNormal="130" workbookViewId="0"/>
  </sheetViews>
  <sheetFormatPr baseColWidth="10" defaultColWidth="8.83203125" defaultRowHeight="14"/>
  <cols>
    <col min="1" max="1" width="32" customWidth="1"/>
    <col min="2" max="2" width="10" customWidth="1"/>
    <col min="3" max="4" width="52" customWidth="1"/>
  </cols>
  <sheetData>
    <row r="1" spans="1:4" ht="16">
      <c r="A1" s="11" t="s">
        <v>1121</v>
      </c>
      <c r="B1" s="12" t="s">
        <v>1122</v>
      </c>
      <c r="C1" s="11" t="s">
        <v>1123</v>
      </c>
      <c r="D1" s="11" t="s">
        <v>1124</v>
      </c>
    </row>
    <row r="2" spans="1:4" ht="30">
      <c r="A2" s="14" t="s">
        <v>1125</v>
      </c>
      <c r="B2" s="14">
        <v>10</v>
      </c>
      <c r="C2" s="14" t="s">
        <v>1126</v>
      </c>
      <c r="D2" s="14" t="s">
        <v>1127</v>
      </c>
    </row>
    <row r="3" spans="1:4" ht="30">
      <c r="A3" s="14" t="s">
        <v>1128</v>
      </c>
      <c r="B3" s="14">
        <v>15</v>
      </c>
      <c r="C3" s="14" t="s">
        <v>1129</v>
      </c>
      <c r="D3" s="14" t="s">
        <v>1130</v>
      </c>
    </row>
    <row r="4" spans="1:4" ht="30">
      <c r="A4" s="14" t="s">
        <v>1131</v>
      </c>
      <c r="B4" s="14">
        <v>15</v>
      </c>
      <c r="C4" s="14" t="s">
        <v>1132</v>
      </c>
      <c r="D4" s="14" t="s">
        <v>1133</v>
      </c>
    </row>
    <row r="5" spans="1:4" ht="30">
      <c r="A5" s="14" t="s">
        <v>1134</v>
      </c>
      <c r="B5" s="14">
        <v>15</v>
      </c>
      <c r="C5" s="14" t="s">
        <v>1135</v>
      </c>
      <c r="D5" s="14" t="s">
        <v>1136</v>
      </c>
    </row>
    <row r="6" spans="1:4" ht="30">
      <c r="A6" s="14" t="s">
        <v>1137</v>
      </c>
      <c r="B6" s="14">
        <v>15</v>
      </c>
      <c r="C6" s="14" t="s">
        <v>1138</v>
      </c>
      <c r="D6" s="14" t="s">
        <v>1139</v>
      </c>
    </row>
    <row r="7" spans="1:4" ht="30">
      <c r="A7" s="14" t="s">
        <v>1140</v>
      </c>
      <c r="B7" s="14">
        <v>15</v>
      </c>
      <c r="C7" s="14" t="s">
        <v>1141</v>
      </c>
      <c r="D7" s="14" t="s">
        <v>1142</v>
      </c>
    </row>
    <row r="8" spans="1:4" ht="30">
      <c r="A8" s="14" t="s">
        <v>1143</v>
      </c>
      <c r="B8" s="14">
        <v>10</v>
      </c>
      <c r="C8" s="14" t="s">
        <v>1144</v>
      </c>
      <c r="D8" s="14" t="s">
        <v>1145</v>
      </c>
    </row>
    <row r="9" spans="1:4" ht="30">
      <c r="A9" s="14" t="s">
        <v>1146</v>
      </c>
      <c r="B9" s="14">
        <v>5</v>
      </c>
      <c r="C9" s="14" t="s">
        <v>1147</v>
      </c>
      <c r="D9" s="14" t="s">
        <v>1148</v>
      </c>
    </row>
    <row r="10" spans="1:4" ht="30">
      <c r="A10" s="14" t="s">
        <v>1149</v>
      </c>
      <c r="B10" s="14">
        <v>100</v>
      </c>
      <c r="C10" s="14" t="s">
        <v>1150</v>
      </c>
      <c r="D10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zoomScale="130" zoomScaleNormal="130" workbookViewId="0">
      <selection activeCell="A15" sqref="A15"/>
    </sheetView>
  </sheetViews>
  <sheetFormatPr baseColWidth="10" defaultColWidth="8.83203125" defaultRowHeight="14"/>
  <cols>
    <col min="1" max="1" width="42" customWidth="1"/>
    <col min="2" max="3" width="70" customWidth="1"/>
  </cols>
  <sheetData>
    <row r="1" spans="1:3" ht="16">
      <c r="A1" s="11" t="s">
        <v>1151</v>
      </c>
      <c r="B1" s="11" t="s">
        <v>1152</v>
      </c>
      <c r="C1" s="11" t="s">
        <v>1153</v>
      </c>
    </row>
    <row r="2" spans="1:3" ht="15">
      <c r="A2" s="14" t="s">
        <v>1154</v>
      </c>
      <c r="B2" s="14" t="s">
        <v>1155</v>
      </c>
      <c r="C2" s="14" t="s">
        <v>1156</v>
      </c>
    </row>
    <row r="3" spans="1:3" ht="15">
      <c r="A3" s="14" t="s">
        <v>1157</v>
      </c>
      <c r="B3" s="14" t="s">
        <v>1074</v>
      </c>
      <c r="C3" s="14" t="s">
        <v>1156</v>
      </c>
    </row>
    <row r="4" spans="1:3" ht="15">
      <c r="A4" s="14" t="s">
        <v>1158</v>
      </c>
      <c r="B4" s="14" t="s">
        <v>1076</v>
      </c>
      <c r="C4" s="14" t="s">
        <v>1156</v>
      </c>
    </row>
    <row r="5" spans="1:3" ht="15">
      <c r="A5" s="14" t="s">
        <v>755</v>
      </c>
      <c r="B5" s="14" t="s">
        <v>1068</v>
      </c>
      <c r="C5" s="14" t="s">
        <v>1159</v>
      </c>
    </row>
    <row r="6" spans="1:3" ht="15">
      <c r="A6" s="14" t="s">
        <v>719</v>
      </c>
      <c r="B6" s="14" t="s">
        <v>1069</v>
      </c>
      <c r="C6" s="14" t="s">
        <v>1160</v>
      </c>
    </row>
    <row r="7" spans="1:3" ht="15">
      <c r="A7" s="14" t="s">
        <v>776</v>
      </c>
      <c r="B7" s="14" t="s">
        <v>1070</v>
      </c>
      <c r="C7" s="14" t="s">
        <v>1161</v>
      </c>
    </row>
    <row r="8" spans="1:3" ht="15">
      <c r="A8" s="14" t="s">
        <v>729</v>
      </c>
      <c r="B8" s="14" t="s">
        <v>1071</v>
      </c>
      <c r="C8" s="14" t="s">
        <v>1162</v>
      </c>
    </row>
    <row r="9" spans="1:3" ht="15">
      <c r="A9" s="14" t="s">
        <v>1163</v>
      </c>
      <c r="B9" s="14" t="s">
        <v>1075</v>
      </c>
      <c r="C9" s="14" t="s">
        <v>1164</v>
      </c>
    </row>
    <row r="10" spans="1:3" ht="15">
      <c r="A10" s="14" t="s">
        <v>1165</v>
      </c>
      <c r="B10" s="14" t="s">
        <v>1166</v>
      </c>
      <c r="C10" s="14" t="s">
        <v>1167</v>
      </c>
    </row>
    <row r="11" spans="1:3" ht="15">
      <c r="A11" s="14" t="s">
        <v>1168</v>
      </c>
      <c r="B11" s="14" t="s">
        <v>1169</v>
      </c>
      <c r="C11" s="14" t="s">
        <v>1167</v>
      </c>
    </row>
    <row r="12" spans="1:3" ht="30">
      <c r="A12" s="14" t="s">
        <v>1170</v>
      </c>
      <c r="B12" s="14" t="s">
        <v>1171</v>
      </c>
      <c r="C12" s="14" t="s">
        <v>1172</v>
      </c>
    </row>
    <row r="13" spans="1:3" ht="15">
      <c r="A13" s="14" t="s">
        <v>1173</v>
      </c>
      <c r="B13" s="14" t="s">
        <v>1174</v>
      </c>
      <c r="C13" s="14" t="s">
        <v>1172</v>
      </c>
    </row>
    <row r="14" spans="1:3" ht="30">
      <c r="A14" s="14" t="s">
        <v>1175</v>
      </c>
      <c r="B14" s="14"/>
      <c r="C14" s="14" t="s">
        <v>1176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���!�!�!�!
</file>

<file path=customXml/item2.xml>��
</file>

<file path=customXml/item3.xml>���!�!�!�!
</file>

<file path=customXml/item4.xml>��
</file>

<file path=customXml/item5.xml>��
</file>

<file path=customXml/item6.xml>��!B0BCAK
</file>

<file path=customXml/item7.xml>���!�!�!�!
</file>

<file path=customXml/item8.xml>��!?5F80;8ABK!?5F80;8ABK$8;80;K$8;80;K0B00B00;5=40@L0;5=40@L!B0BCAK!B0BCAK!?5F80;8ABK$8;80;K!B0BCAK0;5=40@L0B0'8A;> M;5<5=B>2 2 AB>;1F5'8A;> M;5<5=B>2 2 AB>;1F55O2=0O <5@0200B0'8A;> M;5<5=B>2 2 AB>;1F5'8A;> M;5<5=B>2 2 AB>;1F55O2=0O <5@0�!�!!?5F80;8ABK!?5F80;8ABK!?5F80;8ABK!?5F80;8ABK!?5F80;8ABK!?5F80;8ABK!?5F80;8ABK!?5F80;8ABK!?5F80;8ABK!?5F80;8ABK$8;80;K$8;80;K$8;80;K$8;80;K$8;80;K$8;80;K$8;80;K$8;80;K$8;80;K!B0BCAK!B0BCAK!B0BCAK!B0BCAK!B0BCAK0;5=40@L0;5=40@L0;5=40@L0;5=40@L0;5=40@L0;5=40@L0;5=40@L0;5=40@L$8;80;K$8;80;K$8;80;K$8;80;K0B00;5=40@L0B00;5=40@L0B00;5=40@L0B00;5=40@L$8;80;K$8;80;K$8;80;K$8;80;K!?5F80;8ABK!?5F80;8ABK!?5F80;8ABK!?5F80;8ABK0B00;5=40@L0B00;5=40@L0B00;5=40@L0B00;5=40@L$8;80;K$8;80;K$8;80;K$8;80;K0B00;5=40@L!?5F80;8ABK$8;80;K!B0BCAK0;5=40@L0B0'8A;> M;5<5=B>2 2 AB>;1F5'8A;> M;5<5=B>2 2 AB>;1F55O2=0O <5@0200B0'8A;> M;5<5=B>2 2 AB>;1F5'8A;> M;5<5=B>2 2 AB>;1F55O2=0O <5@0�!�!!?5F80;8ABK!?5F80;8ABK!?5F80;8ABK!?5F80;8ABK!?5F80;8ABK!?5F80;8ABK!?5F80;8ABK!?5F80;8ABK!?5F80;8ABK!?5F80;8ABK$8;80;K$8;80;K$8;80;K$8;80;K$8;80;K$8;80;K$8;80;K$8;80;K$8;80;K!B0BCAK!B0BCAK!B0BCAK!B0BCAK!B0BCAK0;5=40@L0;5=40@L0;5=40@L0;5=40@L0;5=40@L0;5=40@L0;5=40@L0;5=40@L$8;80;K>=5G=0O B>G:0>=5G=0O B>G:0$8;80;K$8;80;K$8;80;K0B00;5=40@L>=5G=0O B>G:0>=5G=0O B>G:00B00;5=40@L0B00;5=40@L0B00;5=40@L$8;80;K>=5G=0O B>G:0>=5G=0O B>G:0$8;80;K$8;80;K$8;80;K!?5F80;8ABK>=5G=0O B>G:0>=5G=0O B>G:0!?5F80;8ABK!?5F80;8ABK!?5F80;8ABK0B00;5=40@L>=5G=0O B>G:0>=5G=0O B>G:00B00;5=40@L0B00;5=40@L0B00;5=40@L$8;80;K>=5G=0O B>G:0>=5G=0O B>G:0$8;80;K$8;80;K$8;80;K'8A;> M;5<5=B>2 2 AB>;1F5'8A;> M;5<5=B>2 2 AB>;1F5$>@<C;0'8A;> M;5<5=B>2 2 AB>;1F5=0G5=85$>@<C;0=0G5=85$>@<C;0=0G5=850B0'8A;> M;5<5=B>2 2 AB>;1F5'8A;> M;5<5=B>2 2 AB>;1F5'8A;> M;5<5=B>2 2 AB>;1F5'8A;> M;5<5=B>2 2 AB>;1F5'8A;> M;5<5=B>2 2 AB>;1F5$>@<C;0'8A;> M;5<5=B>2 2 AB>;1F5=0G5=85$>@<C;0=0G5=85$>@<C;0=0G5=850B0'8A;> M;5<5=B>2 2 AB>;1F5'8A;> M;5<5=B>2 2 AB>;1F5'8A;> M;5<5=B>2 2 AB>;1F5
</file>

<file path=customXml/item9.xml>��
</file>

<file path=customXml/item10.xml>���!�!�!�!
</file>

<file path=customXml/item11.xml>��!?5F80;8ABK$8;80;K!B0BCAK0;5=40@L
</file>

<file path=customXml/item12.xml>��
</file>

<file path=customXml/item13.xml>���!�!�!�!
</file>

<file path=customXml/item14.xml>��
</file>

<file path=customXml/item15.xml>��!?5F80;8ABK
</file>

<file path=customXml/item16.xml>��
</file>

<file path=customXml/item17.xml>��
</file>

<file path=customXml/item18.xml>��0;5=40@L
</file>

<file path=customXml/item19.xml>��
</file>

<file path=customXml/item20.xml>��
</file>

<file path=customXml/item21.xml>��0;5=40@L
</file>

<file path=customXml/item22.xml>��
</file>

<file path=customXml/item23.xml>��$8;80;K
</file>

<file path=customXml/item24.xml>��!?5F80;8ABK!B0BCAK$8;80;K0;5=40@L
</file>

<file path=customXml/item25.xml>��
</file>

<file path=customXml/item26.xml>��0B00B0
</file>

<file path=customXml/item27.xml>��
</file>

<file path=customXml/item28.xml>���!�!�!�!
</file>

<file path=customXml/item29.xml>���!�!�!�!
</file>

<file path=customXml/item30.xml>��0;5=40@L0;5=40@L0B0!?5F80;8ABK!?5F80;8ABK$8;80;K$8;80;K!B0BCAK!B0BCAK0B0
</file>

<file path=customXml/item31.xml>���!�!�!�!
</file>

<file path=customXml/item32.xml>���!�!�!�!
</file>

<file path=customXml/item33.xml>��
</file>

<file path=customXml/item34.xml>��
</file>

<file path=customXml/item35.xml>��0B00B0
</file>

<file path=customXml/itemProps1.xml><?xml version="1.0" encoding="utf-8"?>
<ds:datastoreItem xmlns:ds="http://schemas.openxmlformats.org/officeDocument/2006/customXml" ds:itemID="{467EA86E-4831-449B-85EE-F6D144A2F68F}">
  <ds:schemaRefs/>
</ds:datastoreItem>
</file>

<file path=customXml/itemProps2.xml><?xml version="1.0" encoding="utf-8"?>
<ds:datastoreItem xmlns:ds="http://schemas.openxmlformats.org/officeDocument/2006/customXml" ds:itemID="{63525DDF-94A0-45BE-834E-409F688B3108}">
  <ds:schemaRefs/>
</ds:datastoreItem>
</file>

<file path=customXml/itemProps3.xml><?xml version="1.0" encoding="utf-8"?>
<ds:datastoreItem xmlns:ds="http://schemas.openxmlformats.org/officeDocument/2006/customXml" ds:itemID="{2A4EC7F2-4F42-49EE-800A-ADD8B628EEB7}">
  <ds:schemaRefs/>
</ds:datastoreItem>
</file>

<file path=customXml/itemProps4.xml><?xml version="1.0" encoding="utf-8"?>
<ds:datastoreItem xmlns:ds="http://schemas.openxmlformats.org/officeDocument/2006/customXml" ds:itemID="{6837582C-5F7E-4AFB-8EA7-CB252DBDD6D9}">
  <ds:schemaRefs/>
</ds:datastoreItem>
</file>

<file path=customXml/itemProps5.xml><?xml version="1.0" encoding="utf-8"?>
<ds:datastoreItem xmlns:ds="http://schemas.openxmlformats.org/officeDocument/2006/customXml" ds:itemID="{20BCE8B3-765A-4699-99EE-2DB8E0AE3B11}">
  <ds:schemaRefs/>
</ds:datastoreItem>
</file>

<file path=customXml/itemProps6.xml><?xml version="1.0" encoding="utf-8"?>
<ds:datastoreItem xmlns:ds="http://schemas.openxmlformats.org/officeDocument/2006/customXml" ds:itemID="{07682C56-FDCC-4C22-8726-9C10CD6C917B}">
  <ds:schemaRefs/>
</ds:datastoreItem>
</file>

<file path=customXml/itemProps7.xml><?xml version="1.0" encoding="utf-8"?>
<ds:datastoreItem xmlns:ds="http://schemas.openxmlformats.org/officeDocument/2006/customXml" ds:itemID="{6649F1F8-CD3F-4EAE-A29A-F2B6B3BBCF4A}">
  <ds:schemaRefs/>
</ds:datastoreItem>
</file>

<file path=customXml/itemProps8.xml><?xml version="1.0" encoding="utf-8"?>
<ds:datastoreItem xmlns:ds="http://schemas.openxmlformats.org/officeDocument/2006/customXml" ds:itemID="{B564E5C0-B9FE-4041-B24F-FD1A3A077630}">
  <ds:schemaRefs/>
</ds:datastoreItem>
</file>

<file path=customXml/itemProps9.xml><?xml version="1.0" encoding="utf-8"?>
<ds:datastoreItem xmlns:ds="http://schemas.openxmlformats.org/officeDocument/2006/customXml" ds:itemID="{96EA0215-D207-4CDB-8844-3CEA89CC0981}">
  <ds:schemaRefs/>
</ds:datastoreItem>
</file>

<file path=customXml/itemProps10.xml><?xml version="1.0" encoding="utf-8"?>
<ds:datastoreItem xmlns:ds="http://schemas.openxmlformats.org/officeDocument/2006/customXml" ds:itemID="{11E39B66-AA4E-404E-9B77-DFF75BD18836}">
  <ds:schemaRefs/>
</ds:datastoreItem>
</file>

<file path=customXml/itemProps11.xml><?xml version="1.0" encoding="utf-8"?>
<ds:datastoreItem xmlns:ds="http://schemas.openxmlformats.org/officeDocument/2006/customXml" ds:itemID="{BB48E895-6570-46B9-AD18-06F7A98C9A0A}">
  <ds:schemaRefs/>
</ds:datastoreItem>
</file>

<file path=customXml/itemProps12.xml><?xml version="1.0" encoding="utf-8"?>
<ds:datastoreItem xmlns:ds="http://schemas.openxmlformats.org/officeDocument/2006/customXml" ds:itemID="{D981B6B4-8268-4176-94CE-B5A97951E209}">
  <ds:schemaRefs/>
</ds:datastoreItem>
</file>

<file path=customXml/itemProps13.xml><?xml version="1.0" encoding="utf-8"?>
<ds:datastoreItem xmlns:ds="http://schemas.openxmlformats.org/officeDocument/2006/customXml" ds:itemID="{F3BA1F48-17CE-4177-AEFD-7FCBFD609B8C}">
  <ds:schemaRefs/>
</ds:datastoreItem>
</file>

<file path=customXml/itemProps14.xml><?xml version="1.0" encoding="utf-8"?>
<ds:datastoreItem xmlns:ds="http://schemas.openxmlformats.org/officeDocument/2006/customXml" ds:itemID="{F2B79971-E16E-41DB-A10E-2F870FC9CA70}">
  <ds:schemaRefs/>
</ds:datastoreItem>
</file>

<file path=customXml/itemProps15.xml><?xml version="1.0" encoding="utf-8"?>
<ds:datastoreItem xmlns:ds="http://schemas.openxmlformats.org/officeDocument/2006/customXml" ds:itemID="{0DF766D8-B8BC-4C94-8FC8-D7D3E4E335B5}">
  <ds:schemaRefs/>
</ds:datastoreItem>
</file>

<file path=customXml/itemProps16.xml><?xml version="1.0" encoding="utf-8"?>
<ds:datastoreItem xmlns:ds="http://schemas.openxmlformats.org/officeDocument/2006/customXml" ds:itemID="{26B8E8A9-D4BF-4D72-8755-9FE42E151180}">
  <ds:schemaRefs/>
</ds:datastoreItem>
</file>

<file path=customXml/itemProps17.xml><?xml version="1.0" encoding="utf-8"?>
<ds:datastoreItem xmlns:ds="http://schemas.openxmlformats.org/officeDocument/2006/customXml" ds:itemID="{CB3A347E-D46A-485B-BEA2-E75B3C7F2AEC}">
  <ds:schemaRefs/>
</ds:datastoreItem>
</file>

<file path=customXml/itemProps18.xml><?xml version="1.0" encoding="utf-8"?>
<ds:datastoreItem xmlns:ds="http://schemas.openxmlformats.org/officeDocument/2006/customXml" ds:itemID="{AE79BE7E-1971-4BFB-8A64-B423AE1DB480}">
  <ds:schemaRefs/>
</ds:datastoreItem>
</file>

<file path=customXml/itemProps19.xml><?xml version="1.0" encoding="utf-8"?>
<ds:datastoreItem xmlns:ds="http://schemas.openxmlformats.org/officeDocument/2006/customXml" ds:itemID="{2ECA8695-80F2-4210-8DAB-2FCB34E64C41}">
  <ds:schemaRefs/>
</ds:datastoreItem>
</file>

<file path=customXml/itemProps20.xml><?xml version="1.0" encoding="utf-8"?>
<ds:datastoreItem xmlns:ds="http://schemas.openxmlformats.org/officeDocument/2006/customXml" ds:itemID="{C4DE728F-3E90-40A4-9F0D-43CCBB0972D8}">
  <ds:schemaRefs/>
</ds:datastoreItem>
</file>

<file path=customXml/itemProps21.xml><?xml version="1.0" encoding="utf-8"?>
<ds:datastoreItem xmlns:ds="http://schemas.openxmlformats.org/officeDocument/2006/customXml" ds:itemID="{DBBE162A-CAAA-4B5D-8CB3-082A0DFC707B}">
  <ds:schemaRefs/>
</ds:datastoreItem>
</file>

<file path=customXml/itemProps22.xml><?xml version="1.0" encoding="utf-8"?>
<ds:datastoreItem xmlns:ds="http://schemas.openxmlformats.org/officeDocument/2006/customXml" ds:itemID="{1E677C05-760A-4629-A494-10D6774A29FF}">
  <ds:schemaRefs/>
</ds:datastoreItem>
</file>

<file path=customXml/itemProps23.xml><?xml version="1.0" encoding="utf-8"?>
<ds:datastoreItem xmlns:ds="http://schemas.openxmlformats.org/officeDocument/2006/customXml" ds:itemID="{02B9B3E5-44AA-4928-BF13-B5846BFF984D}">
  <ds:schemaRefs/>
</ds:datastoreItem>
</file>

<file path=customXml/itemProps24.xml><?xml version="1.0" encoding="utf-8"?>
<ds:datastoreItem xmlns:ds="http://schemas.openxmlformats.org/officeDocument/2006/customXml" ds:itemID="{8EC94A5A-3942-48CB-8E12-8ACE460E3A59}">
  <ds:schemaRefs/>
</ds:datastoreItem>
</file>

<file path=customXml/itemProps25.xml><?xml version="1.0" encoding="utf-8"?>
<ds:datastoreItem xmlns:ds="http://schemas.openxmlformats.org/officeDocument/2006/customXml" ds:itemID="{F6390D78-60DA-4FC0-9A24-218BB22CADAB}">
  <ds:schemaRefs/>
</ds:datastoreItem>
</file>

<file path=customXml/itemProps26.xml><?xml version="1.0" encoding="utf-8"?>
<ds:datastoreItem xmlns:ds="http://schemas.openxmlformats.org/officeDocument/2006/customXml" ds:itemID="{546246A0-3C30-4A75-B11A-4E76D1974D13}">
  <ds:schemaRefs/>
</ds:datastoreItem>
</file>

<file path=customXml/itemProps27.xml><?xml version="1.0" encoding="utf-8"?>
<ds:datastoreItem xmlns:ds="http://schemas.openxmlformats.org/officeDocument/2006/customXml" ds:itemID="{047EB943-419E-4924-83D5-6069996DFB57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90F8969A-A493-4646-ACD7-5BA5EE8CC709}">
  <ds:schemaRefs/>
</ds:datastoreItem>
</file>

<file path=customXml/itemProps29.xml><?xml version="1.0" encoding="utf-8"?>
<ds:datastoreItem xmlns:ds="http://schemas.openxmlformats.org/officeDocument/2006/customXml" ds:itemID="{8D2216FE-7A8C-4055-8359-009C4170A4F8}">
  <ds:schemaRefs/>
</ds:datastoreItem>
</file>

<file path=customXml/itemProps30.xml><?xml version="1.0" encoding="utf-8"?>
<ds:datastoreItem xmlns:ds="http://schemas.openxmlformats.org/officeDocument/2006/customXml" ds:itemID="{F9C59ABC-B05B-4911-8F4C-7AFB4D5CC91A}">
  <ds:schemaRefs/>
</ds:datastoreItem>
</file>

<file path=customXml/itemProps31.xml><?xml version="1.0" encoding="utf-8"?>
<ds:datastoreItem xmlns:ds="http://schemas.openxmlformats.org/officeDocument/2006/customXml" ds:itemID="{6E842431-58C8-4F4B-95AB-29DD51F03CB9}">
  <ds:schemaRefs/>
</ds:datastoreItem>
</file>

<file path=customXml/itemProps32.xml><?xml version="1.0" encoding="utf-8"?>
<ds:datastoreItem xmlns:ds="http://schemas.openxmlformats.org/officeDocument/2006/customXml" ds:itemID="{4CECB219-E33C-447C-901A-29105C20D880}">
  <ds:schemaRefs/>
</ds:datastoreItem>
</file>

<file path=customXml/itemProps33.xml><?xml version="1.0" encoding="utf-8"?>
<ds:datastoreItem xmlns:ds="http://schemas.openxmlformats.org/officeDocument/2006/customXml" ds:itemID="{30C13427-CE00-4E91-90EF-40DD91D63B39}">
  <ds:schemaRefs/>
</ds:datastoreItem>
</file>

<file path=customXml/itemProps34.xml><?xml version="1.0" encoding="utf-8"?>
<ds:datastoreItem xmlns:ds="http://schemas.openxmlformats.org/officeDocument/2006/customXml" ds:itemID="{51446E6A-D85C-45A9-9824-21C095FEA82F}">
  <ds:schemaRefs/>
</ds:datastoreItem>
</file>

<file path=customXml/itemProps35.xml><?xml version="1.0" encoding="utf-8"?>
<ds:datastoreItem xmlns:ds="http://schemas.openxmlformats.org/officeDocument/2006/customXml" ds:itemID="{F6B1DA9E-5673-4C22-A0CD-21A71517C0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00_ТЗ_кандидату</vt:lpstr>
      <vt:lpstr>01_Лиды_raw</vt:lpstr>
      <vt:lpstr>02_Визиты_raw</vt:lpstr>
      <vt:lpstr>03_Маркетинг_raw</vt:lpstr>
      <vt:lpstr>04_Справочники</vt:lpstr>
      <vt:lpstr>05_Что_сдать</vt:lpstr>
      <vt:lpstr>06_Что_будем_оценивать</vt:lpstr>
      <vt:lpstr>07_Источники_и_допущения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</cp:lastModifiedBy>
  <dcterms:modified xsi:type="dcterms:W3CDTF">2026-06-17T23:38:33Z</dcterms:modified>
</cp:coreProperties>
</file>