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<sst xmlns="http://schemas.openxmlformats.org/spreadsheetml/2006/main" count="1070" uniqueCount="45">
  <si>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</si>
  <si>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</si>
  <si>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</si>
  <si>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</si>
  <si>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</si>
  <si>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</si>
  <si>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</si>
  <si>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</si>
  <si>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</si>
  <si>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</si>
  <si>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</si>
  <si>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</si>
  <si>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</si>
  <si>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</si>
  <si>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</si>
  <si>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</si>
  <si>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</si>
  <si>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</si>
  <si>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</si>
  <si>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</si>
  <si>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SM MIA</t>
  </si>
  <si>
    <t>Adversary 1</t>
  </si>
  <si>
    <t>fully</t>
  </si>
  <si>
    <t>Round_1</t>
  </si>
  <si>
    <t>Node_1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</si>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</sst>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1"/>
  <sheetViews>
    <sheetView tabSelected="1" topLeftCell="A2" workbookViewId="0">
      <selection activeCell="T2" sqref="T2:T211"/>
    </sheetView>
  </sheetViews>
  <sheetFormatPr defaultColWidth="9" defaultRowHeight="14.4"/>
  <cols>
    <col min="19" max="19" width="12.8888888888889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1146</v>
      </c>
      <c r="H2">
        <v>1198</v>
      </c>
      <c r="I2">
        <v>1151</v>
      </c>
      <c r="J2">
        <v>1151</v>
      </c>
      <c r="K2">
        <v>1171</v>
      </c>
      <c r="L2">
        <v>1125</v>
      </c>
      <c r="M2">
        <v>1162</v>
      </c>
      <c r="N2">
        <v>1098</v>
      </c>
      <c r="O2">
        <v>1120</v>
      </c>
      <c r="P2">
        <v>1116</v>
      </c>
      <c r="Q2">
        <v>11564</v>
      </c>
      <c r="R2">
        <f>SUM(G2:P2)</f>
        <v>11438</v>
      </c>
      <c r="S2">
        <f>R2/(Q2+R2)</f>
        <v>0.497261107729763</v>
      </c>
      <c r="T2">
        <f>R2/25000</f>
        <v>0.45752</v>
      </c>
    </row>
    <row r="3" spans="1:20">
      <c r="A3" t="s">
        <v>20</v>
      </c>
      <c r="B3" t="s">
        <v>21</v>
      </c>
      <c r="C3" t="s">
        <v>22</v>
      </c>
      <c r="D3">
        <v>1</v>
      </c>
      <c r="E3" t="s">
        <v>25</v>
      </c>
      <c r="F3" t="s">
        <v>24</v>
      </c>
      <c r="G3">
        <v>1952</v>
      </c>
      <c r="H3">
        <v>1985</v>
      </c>
      <c r="I3">
        <v>2001</v>
      </c>
      <c r="J3">
        <v>1961</v>
      </c>
      <c r="K3">
        <v>2018</v>
      </c>
      <c r="L3">
        <v>1947</v>
      </c>
      <c r="M3">
        <v>2029</v>
      </c>
      <c r="N3">
        <v>1976</v>
      </c>
      <c r="O3">
        <v>1975</v>
      </c>
      <c r="P3">
        <v>1974</v>
      </c>
      <c r="Q3">
        <v>19748</v>
      </c>
      <c r="R3">
        <f t="shared" ref="R3:R66" si="0">SUM(G3:P3)</f>
        <v>19818</v>
      </c>
      <c r="S3">
        <f t="shared" ref="S3:S66" si="1">R3/(Q3+R3)</f>
        <v>0.500884597887075</v>
      </c>
      <c r="T3">
        <f t="shared" ref="T3:T66" si="2">R3/25000</f>
        <v>0.79272</v>
      </c>
    </row>
    <row r="4" spans="1:20">
      <c r="A4" t="s">
        <v>20</v>
      </c>
      <c r="B4" t="s">
        <v>21</v>
      </c>
      <c r="C4" t="s">
        <v>22</v>
      </c>
      <c r="D4">
        <v>1</v>
      </c>
      <c r="E4" t="s">
        <v>26</v>
      </c>
      <c r="F4" t="s">
        <v>24</v>
      </c>
      <c r="G4">
        <v>1364</v>
      </c>
      <c r="H4">
        <v>1444</v>
      </c>
      <c r="I4">
        <v>1397</v>
      </c>
      <c r="J4">
        <v>1390</v>
      </c>
      <c r="K4">
        <v>1410</v>
      </c>
      <c r="L4">
        <v>1356</v>
      </c>
      <c r="M4">
        <v>1419</v>
      </c>
      <c r="N4">
        <v>1338</v>
      </c>
      <c r="O4">
        <v>1398</v>
      </c>
      <c r="P4">
        <v>1418</v>
      </c>
      <c r="Q4">
        <v>13992</v>
      </c>
      <c r="R4">
        <f t="shared" si="0"/>
        <v>13934</v>
      </c>
      <c r="S4">
        <f t="shared" si="1"/>
        <v>0.498961541216071</v>
      </c>
      <c r="T4">
        <f t="shared" si="2"/>
        <v>0.55736</v>
      </c>
    </row>
    <row r="5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2101</v>
      </c>
      <c r="H5">
        <v>2120</v>
      </c>
      <c r="I5">
        <v>2147</v>
      </c>
      <c r="J5">
        <v>2092</v>
      </c>
      <c r="K5">
        <v>2147</v>
      </c>
      <c r="L5">
        <v>2081</v>
      </c>
      <c r="M5">
        <v>2157</v>
      </c>
      <c r="N5">
        <v>2112</v>
      </c>
      <c r="O5">
        <v>2106</v>
      </c>
      <c r="P5">
        <v>2132</v>
      </c>
      <c r="Q5">
        <v>21063</v>
      </c>
      <c r="R5">
        <f t="shared" si="0"/>
        <v>21195</v>
      </c>
      <c r="S5">
        <f t="shared" si="1"/>
        <v>0.501561834445549</v>
      </c>
      <c r="T5">
        <f t="shared" si="2"/>
        <v>0.8478</v>
      </c>
    </row>
    <row r="6" spans="1:20">
      <c r="A6" t="s">
        <v>20</v>
      </c>
      <c r="B6" t="s">
        <v>21</v>
      </c>
      <c r="C6" t="s">
        <v>22</v>
      </c>
      <c r="D6">
        <v>1</v>
      </c>
      <c r="E6" t="s">
        <v>28</v>
      </c>
      <c r="F6" t="s">
        <v>24</v>
      </c>
      <c r="G6">
        <v>2213</v>
      </c>
      <c r="H6">
        <v>2245</v>
      </c>
      <c r="I6">
        <v>2278</v>
      </c>
      <c r="J6">
        <v>2216</v>
      </c>
      <c r="K6">
        <v>2286</v>
      </c>
      <c r="L6">
        <v>2223</v>
      </c>
      <c r="M6">
        <v>2264</v>
      </c>
      <c r="N6">
        <v>2248</v>
      </c>
      <c r="O6">
        <v>2245</v>
      </c>
      <c r="P6">
        <v>2251</v>
      </c>
      <c r="Q6">
        <v>22242</v>
      </c>
      <c r="R6">
        <f t="shared" si="0"/>
        <v>22469</v>
      </c>
      <c r="S6">
        <f t="shared" si="1"/>
        <v>0.502538525195142</v>
      </c>
      <c r="T6">
        <f t="shared" si="2"/>
        <v>0.89876</v>
      </c>
    </row>
    <row r="7" spans="1:20">
      <c r="A7" t="s">
        <v>20</v>
      </c>
      <c r="B7" t="s">
        <v>21</v>
      </c>
      <c r="C7" t="s">
        <v>22</v>
      </c>
      <c r="D7">
        <v>1</v>
      </c>
      <c r="E7" t="s">
        <v>29</v>
      </c>
      <c r="F7" t="s">
        <v>24</v>
      </c>
      <c r="G7">
        <v>1296</v>
      </c>
      <c r="H7">
        <v>1360</v>
      </c>
      <c r="I7">
        <v>1301</v>
      </c>
      <c r="J7">
        <v>1269</v>
      </c>
      <c r="K7">
        <v>1294</v>
      </c>
      <c r="L7">
        <v>1280</v>
      </c>
      <c r="M7">
        <v>1304</v>
      </c>
      <c r="N7">
        <v>1262</v>
      </c>
      <c r="O7">
        <v>1350</v>
      </c>
      <c r="P7">
        <v>1329</v>
      </c>
      <c r="Q7">
        <v>12966</v>
      </c>
      <c r="R7">
        <f t="shared" si="0"/>
        <v>13045</v>
      </c>
      <c r="S7">
        <f t="shared" si="1"/>
        <v>0.50151858828957</v>
      </c>
      <c r="T7">
        <f t="shared" si="2"/>
        <v>0.5218</v>
      </c>
    </row>
    <row r="8" spans="1:20">
      <c r="A8" t="s">
        <v>20</v>
      </c>
      <c r="B8" t="s">
        <v>21</v>
      </c>
      <c r="C8" t="s">
        <v>22</v>
      </c>
      <c r="D8">
        <v>1</v>
      </c>
      <c r="E8" t="s">
        <v>30</v>
      </c>
      <c r="F8" t="s">
        <v>24</v>
      </c>
      <c r="G8">
        <v>1806</v>
      </c>
      <c r="H8">
        <v>1879</v>
      </c>
      <c r="I8">
        <v>1882</v>
      </c>
      <c r="J8">
        <v>1842</v>
      </c>
      <c r="K8">
        <v>1878</v>
      </c>
      <c r="L8">
        <v>1794</v>
      </c>
      <c r="M8">
        <v>1885</v>
      </c>
      <c r="N8">
        <v>1851</v>
      </c>
      <c r="O8">
        <v>1827</v>
      </c>
      <c r="P8">
        <v>1853</v>
      </c>
      <c r="Q8">
        <v>18315</v>
      </c>
      <c r="R8">
        <f t="shared" si="0"/>
        <v>18497</v>
      </c>
      <c r="S8">
        <f t="shared" si="1"/>
        <v>0.50247201999348</v>
      </c>
      <c r="T8">
        <f t="shared" si="2"/>
        <v>0.73988</v>
      </c>
    </row>
    <row r="9" spans="1:20">
      <c r="A9" t="s">
        <v>20</v>
      </c>
      <c r="B9" t="s">
        <v>21</v>
      </c>
      <c r="C9" t="s">
        <v>22</v>
      </c>
      <c r="D9">
        <v>1</v>
      </c>
      <c r="E9" t="s">
        <v>31</v>
      </c>
      <c r="F9" t="s">
        <v>24</v>
      </c>
      <c r="G9">
        <v>1185</v>
      </c>
      <c r="H9">
        <v>1238</v>
      </c>
      <c r="I9">
        <v>1184</v>
      </c>
      <c r="J9">
        <v>1223</v>
      </c>
      <c r="K9">
        <v>1197</v>
      </c>
      <c r="L9">
        <v>1182</v>
      </c>
      <c r="M9">
        <v>1213</v>
      </c>
      <c r="N9">
        <v>1165</v>
      </c>
      <c r="O9">
        <v>1166</v>
      </c>
      <c r="P9">
        <v>1230</v>
      </c>
      <c r="Q9">
        <v>11758</v>
      </c>
      <c r="R9">
        <f t="shared" si="0"/>
        <v>11983</v>
      </c>
      <c r="S9">
        <f t="shared" si="1"/>
        <v>0.504738637799587</v>
      </c>
      <c r="T9">
        <f t="shared" si="2"/>
        <v>0.47932</v>
      </c>
    </row>
    <row r="10" spans="1:20">
      <c r="A10" t="s">
        <v>20</v>
      </c>
      <c r="B10" t="s">
        <v>21</v>
      </c>
      <c r="C10" t="s">
        <v>22</v>
      </c>
      <c r="D10">
        <v>1</v>
      </c>
      <c r="E10" t="s">
        <v>32</v>
      </c>
      <c r="F10" t="s">
        <v>24</v>
      </c>
      <c r="G10">
        <v>2049</v>
      </c>
      <c r="H10">
        <v>2099</v>
      </c>
      <c r="I10">
        <v>2096</v>
      </c>
      <c r="J10">
        <v>2049</v>
      </c>
      <c r="K10">
        <v>2100</v>
      </c>
      <c r="L10">
        <v>2045</v>
      </c>
      <c r="M10">
        <v>2091</v>
      </c>
      <c r="N10">
        <v>2081</v>
      </c>
      <c r="O10">
        <v>2064</v>
      </c>
      <c r="P10">
        <v>2089</v>
      </c>
      <c r="Q10">
        <v>20447</v>
      </c>
      <c r="R10">
        <f t="shared" si="0"/>
        <v>20763</v>
      </c>
      <c r="S10">
        <f t="shared" si="1"/>
        <v>0.503834020868721</v>
      </c>
      <c r="T10">
        <f t="shared" si="2"/>
        <v>0.83052</v>
      </c>
    </row>
    <row r="11" spans="1:20">
      <c r="A11" t="s">
        <v>20</v>
      </c>
      <c r="B11" t="s">
        <v>21</v>
      </c>
      <c r="C11" t="s">
        <v>22</v>
      </c>
      <c r="D11">
        <v>1</v>
      </c>
      <c r="E11" t="s">
        <v>33</v>
      </c>
      <c r="F11" t="s">
        <v>24</v>
      </c>
      <c r="G11">
        <v>1294</v>
      </c>
      <c r="H11">
        <v>1333</v>
      </c>
      <c r="I11">
        <v>1359</v>
      </c>
      <c r="J11">
        <v>1355</v>
      </c>
      <c r="K11">
        <v>1360</v>
      </c>
      <c r="L11">
        <v>1323</v>
      </c>
      <c r="M11">
        <v>1372</v>
      </c>
      <c r="N11">
        <v>1343</v>
      </c>
      <c r="O11">
        <v>1306</v>
      </c>
      <c r="P11">
        <v>1349</v>
      </c>
      <c r="Q11">
        <v>13113</v>
      </c>
      <c r="R11">
        <f t="shared" si="0"/>
        <v>13394</v>
      </c>
      <c r="S11">
        <f t="shared" si="1"/>
        <v>0.5053004866639</v>
      </c>
      <c r="T11">
        <f t="shared" si="2"/>
        <v>0.53576</v>
      </c>
    </row>
    <row r="12" spans="1:20">
      <c r="A12" t="s">
        <v>20</v>
      </c>
      <c r="B12" t="s">
        <v>21</v>
      </c>
      <c r="C12" t="s">
        <v>34</v>
      </c>
      <c r="D12">
        <v>1</v>
      </c>
      <c r="E12" t="s">
        <v>23</v>
      </c>
      <c r="F12" t="s">
        <v>24</v>
      </c>
      <c r="G12">
        <v>1319</v>
      </c>
      <c r="H12">
        <v>1358</v>
      </c>
      <c r="I12">
        <v>1375</v>
      </c>
      <c r="J12">
        <v>1338</v>
      </c>
      <c r="K12">
        <v>1363</v>
      </c>
      <c r="L12">
        <v>1358</v>
      </c>
      <c r="M12">
        <v>1327</v>
      </c>
      <c r="N12">
        <v>1324</v>
      </c>
      <c r="O12">
        <v>1298</v>
      </c>
      <c r="P12">
        <v>1308</v>
      </c>
      <c r="Q12">
        <v>13537</v>
      </c>
      <c r="R12">
        <f t="shared" si="0"/>
        <v>13368</v>
      </c>
      <c r="S12">
        <f t="shared" si="1"/>
        <v>0.496859319829028</v>
      </c>
      <c r="T12">
        <f t="shared" si="2"/>
        <v>0.53472</v>
      </c>
    </row>
    <row r="13" spans="1:20">
      <c r="A13" t="s">
        <v>20</v>
      </c>
      <c r="B13" t="s">
        <v>21</v>
      </c>
      <c r="C13" t="s">
        <v>34</v>
      </c>
      <c r="D13">
        <v>1</v>
      </c>
      <c r="E13" t="s">
        <v>23</v>
      </c>
      <c r="F13" t="s">
        <v>35</v>
      </c>
      <c r="G13">
        <v>1373</v>
      </c>
      <c r="H13">
        <v>1429</v>
      </c>
      <c r="I13">
        <v>1397</v>
      </c>
      <c r="J13">
        <v>1411</v>
      </c>
      <c r="K13">
        <v>1422</v>
      </c>
      <c r="L13">
        <v>1385</v>
      </c>
      <c r="M13">
        <v>1381</v>
      </c>
      <c r="N13">
        <v>1358</v>
      </c>
      <c r="O13">
        <v>1358</v>
      </c>
      <c r="P13">
        <v>1352</v>
      </c>
      <c r="Q13">
        <v>14101</v>
      </c>
      <c r="R13">
        <f t="shared" si="0"/>
        <v>13866</v>
      </c>
      <c r="S13">
        <f t="shared" si="1"/>
        <v>0.495798619801909</v>
      </c>
      <c r="T13">
        <f t="shared" si="2"/>
        <v>0.55464</v>
      </c>
    </row>
    <row r="14" spans="1:20">
      <c r="A14" t="s">
        <v>20</v>
      </c>
      <c r="B14" t="s">
        <v>21</v>
      </c>
      <c r="C14" t="s">
        <v>34</v>
      </c>
      <c r="D14">
        <v>1</v>
      </c>
      <c r="E14" t="s">
        <v>23</v>
      </c>
      <c r="F14" t="s">
        <v>36</v>
      </c>
      <c r="G14">
        <v>1485</v>
      </c>
      <c r="H14">
        <v>1516</v>
      </c>
      <c r="I14">
        <v>1555</v>
      </c>
      <c r="J14">
        <v>1515</v>
      </c>
      <c r="K14">
        <v>1533</v>
      </c>
      <c r="L14">
        <v>1504</v>
      </c>
      <c r="M14">
        <v>1506</v>
      </c>
      <c r="N14">
        <v>1457</v>
      </c>
      <c r="O14">
        <v>1477</v>
      </c>
      <c r="P14">
        <v>1486</v>
      </c>
      <c r="Q14">
        <v>15251</v>
      </c>
      <c r="R14">
        <f t="shared" si="0"/>
        <v>15034</v>
      </c>
      <c r="S14">
        <f t="shared" si="1"/>
        <v>0.496417368334159</v>
      </c>
      <c r="T14">
        <f t="shared" si="2"/>
        <v>0.60136</v>
      </c>
    </row>
    <row r="15" spans="1:20">
      <c r="A15" t="s">
        <v>20</v>
      </c>
      <c r="B15" t="s">
        <v>21</v>
      </c>
      <c r="C15" t="s">
        <v>34</v>
      </c>
      <c r="D15">
        <v>1</v>
      </c>
      <c r="E15" t="s">
        <v>23</v>
      </c>
      <c r="F15" t="s">
        <v>37</v>
      </c>
      <c r="G15">
        <v>1492</v>
      </c>
      <c r="H15">
        <v>1522</v>
      </c>
      <c r="I15">
        <v>1534</v>
      </c>
      <c r="J15">
        <v>1515</v>
      </c>
      <c r="K15">
        <v>1534</v>
      </c>
      <c r="L15">
        <v>1517</v>
      </c>
      <c r="M15">
        <v>1509</v>
      </c>
      <c r="N15">
        <v>1487</v>
      </c>
      <c r="O15">
        <v>1488</v>
      </c>
      <c r="P15">
        <v>1479</v>
      </c>
      <c r="Q15">
        <v>15385</v>
      </c>
      <c r="R15">
        <f t="shared" si="0"/>
        <v>15077</v>
      </c>
      <c r="S15">
        <f t="shared" si="1"/>
        <v>0.49494452104261</v>
      </c>
      <c r="T15">
        <f t="shared" si="2"/>
        <v>0.60308</v>
      </c>
    </row>
    <row r="16" spans="1:20">
      <c r="A16" t="s">
        <v>20</v>
      </c>
      <c r="B16" t="s">
        <v>21</v>
      </c>
      <c r="C16" t="s">
        <v>34</v>
      </c>
      <c r="D16">
        <v>1</v>
      </c>
      <c r="E16" t="s">
        <v>23</v>
      </c>
      <c r="F16" t="s">
        <v>38</v>
      </c>
      <c r="G16">
        <v>1325</v>
      </c>
      <c r="H16">
        <v>1373</v>
      </c>
      <c r="I16">
        <v>1377</v>
      </c>
      <c r="J16">
        <v>1362</v>
      </c>
      <c r="K16">
        <v>1408</v>
      </c>
      <c r="L16">
        <v>1353</v>
      </c>
      <c r="M16">
        <v>1358</v>
      </c>
      <c r="N16">
        <v>1320</v>
      </c>
      <c r="O16">
        <v>1323</v>
      </c>
      <c r="P16">
        <v>1323</v>
      </c>
      <c r="Q16">
        <v>13755</v>
      </c>
      <c r="R16">
        <f t="shared" si="0"/>
        <v>13522</v>
      </c>
      <c r="S16">
        <f t="shared" si="1"/>
        <v>0.495729002456282</v>
      </c>
      <c r="T16">
        <f t="shared" si="2"/>
        <v>0.54088</v>
      </c>
    </row>
    <row r="17" spans="1:20">
      <c r="A17" t="s">
        <v>20</v>
      </c>
      <c r="B17" t="s">
        <v>21</v>
      </c>
      <c r="C17" t="s">
        <v>34</v>
      </c>
      <c r="D17">
        <v>1</v>
      </c>
      <c r="E17" t="s">
        <v>23</v>
      </c>
      <c r="F17" t="s">
        <v>39</v>
      </c>
      <c r="G17">
        <v>1434</v>
      </c>
      <c r="H17">
        <v>1459</v>
      </c>
      <c r="I17">
        <v>1472</v>
      </c>
      <c r="J17">
        <v>1447</v>
      </c>
      <c r="K17">
        <v>1480</v>
      </c>
      <c r="L17">
        <v>1480</v>
      </c>
      <c r="M17">
        <v>1459</v>
      </c>
      <c r="N17">
        <v>1419</v>
      </c>
      <c r="O17">
        <v>1409</v>
      </c>
      <c r="P17">
        <v>1438</v>
      </c>
      <c r="Q17">
        <v>14544</v>
      </c>
      <c r="R17">
        <f t="shared" si="0"/>
        <v>14497</v>
      </c>
      <c r="S17">
        <f t="shared" si="1"/>
        <v>0.499190799214903</v>
      </c>
      <c r="T17">
        <f t="shared" si="2"/>
        <v>0.57988</v>
      </c>
    </row>
    <row r="18" spans="1:20">
      <c r="A18" t="s">
        <v>20</v>
      </c>
      <c r="B18" t="s">
        <v>21</v>
      </c>
      <c r="C18" t="s">
        <v>34</v>
      </c>
      <c r="D18">
        <v>1</v>
      </c>
      <c r="E18" t="s">
        <v>23</v>
      </c>
      <c r="F18" t="s">
        <v>40</v>
      </c>
      <c r="G18">
        <v>1470</v>
      </c>
      <c r="H18">
        <v>1496</v>
      </c>
      <c r="I18">
        <v>1538</v>
      </c>
      <c r="J18">
        <v>1472</v>
      </c>
      <c r="K18">
        <v>1507</v>
      </c>
      <c r="L18">
        <v>1482</v>
      </c>
      <c r="M18">
        <v>1512</v>
      </c>
      <c r="N18">
        <v>1461</v>
      </c>
      <c r="O18">
        <v>1459</v>
      </c>
      <c r="P18">
        <v>1465</v>
      </c>
      <c r="Q18">
        <v>15116</v>
      </c>
      <c r="R18">
        <f t="shared" si="0"/>
        <v>14862</v>
      </c>
      <c r="S18">
        <f t="shared" si="1"/>
        <v>0.495763559943959</v>
      </c>
      <c r="T18">
        <f t="shared" si="2"/>
        <v>0.59448</v>
      </c>
    </row>
    <row r="19" spans="1:20">
      <c r="A19" t="s">
        <v>20</v>
      </c>
      <c r="B19" t="s">
        <v>21</v>
      </c>
      <c r="C19" t="s">
        <v>34</v>
      </c>
      <c r="D19">
        <v>1</v>
      </c>
      <c r="E19" t="s">
        <v>23</v>
      </c>
      <c r="F19" t="s">
        <v>41</v>
      </c>
      <c r="G19">
        <v>1363</v>
      </c>
      <c r="H19">
        <v>1427</v>
      </c>
      <c r="I19">
        <v>1391</v>
      </c>
      <c r="J19">
        <v>1375</v>
      </c>
      <c r="K19">
        <v>1421</v>
      </c>
      <c r="L19">
        <v>1395</v>
      </c>
      <c r="M19">
        <v>1411</v>
      </c>
      <c r="N19">
        <v>1390</v>
      </c>
      <c r="O19">
        <v>1383</v>
      </c>
      <c r="P19">
        <v>1373</v>
      </c>
      <c r="Q19">
        <v>14127</v>
      </c>
      <c r="R19">
        <f t="shared" si="0"/>
        <v>13929</v>
      </c>
      <c r="S19">
        <f t="shared" si="1"/>
        <v>0.496471343028229</v>
      </c>
      <c r="T19">
        <f t="shared" si="2"/>
        <v>0.55716</v>
      </c>
    </row>
    <row r="20" spans="1:20">
      <c r="A20" t="s">
        <v>20</v>
      </c>
      <c r="B20" t="s">
        <v>21</v>
      </c>
      <c r="C20" t="s">
        <v>34</v>
      </c>
      <c r="D20">
        <v>1</v>
      </c>
      <c r="E20" t="s">
        <v>23</v>
      </c>
      <c r="F20" t="s">
        <v>42</v>
      </c>
      <c r="G20">
        <v>1433</v>
      </c>
      <c r="H20">
        <v>1479</v>
      </c>
      <c r="I20">
        <v>1456</v>
      </c>
      <c r="J20">
        <v>1464</v>
      </c>
      <c r="K20">
        <v>1493</v>
      </c>
      <c r="L20">
        <v>1428</v>
      </c>
      <c r="M20">
        <v>1461</v>
      </c>
      <c r="N20">
        <v>1403</v>
      </c>
      <c r="O20">
        <v>1441</v>
      </c>
      <c r="P20">
        <v>1431</v>
      </c>
      <c r="Q20">
        <v>14640</v>
      </c>
      <c r="R20">
        <f t="shared" si="0"/>
        <v>14489</v>
      </c>
      <c r="S20">
        <f t="shared" si="1"/>
        <v>0.497408081293556</v>
      </c>
      <c r="T20">
        <f t="shared" si="2"/>
        <v>0.57956</v>
      </c>
    </row>
    <row r="21" spans="1:20">
      <c r="A21" t="s">
        <v>20</v>
      </c>
      <c r="B21" t="s">
        <v>21</v>
      </c>
      <c r="C21" t="s">
        <v>34</v>
      </c>
      <c r="D21">
        <v>1</v>
      </c>
      <c r="E21" t="s">
        <v>23</v>
      </c>
      <c r="F21" t="s">
        <v>43</v>
      </c>
      <c r="G21">
        <v>1493</v>
      </c>
      <c r="H21">
        <v>1528</v>
      </c>
      <c r="I21">
        <v>1549</v>
      </c>
      <c r="J21">
        <v>1501</v>
      </c>
      <c r="K21">
        <v>1509</v>
      </c>
      <c r="L21">
        <v>1512</v>
      </c>
      <c r="M21">
        <v>1521</v>
      </c>
      <c r="N21">
        <v>1492</v>
      </c>
      <c r="O21">
        <v>1469</v>
      </c>
      <c r="P21">
        <v>1512</v>
      </c>
      <c r="Q21">
        <v>15272</v>
      </c>
      <c r="R21">
        <f t="shared" si="0"/>
        <v>15086</v>
      </c>
      <c r="S21">
        <f t="shared" si="1"/>
        <v>0.496936557085447</v>
      </c>
      <c r="T21">
        <f t="shared" si="2"/>
        <v>0.60344</v>
      </c>
    </row>
    <row r="22" spans="1:20">
      <c r="A22" t="s">
        <v>20</v>
      </c>
      <c r="B22" t="s">
        <v>21</v>
      </c>
      <c r="C22" t="s">
        <v>34</v>
      </c>
      <c r="D22">
        <v>1</v>
      </c>
      <c r="E22" t="s">
        <v>25</v>
      </c>
      <c r="F22" t="s">
        <v>24</v>
      </c>
      <c r="G22">
        <v>1873</v>
      </c>
      <c r="H22">
        <v>1908</v>
      </c>
      <c r="I22">
        <v>1919</v>
      </c>
      <c r="J22">
        <v>1870</v>
      </c>
      <c r="K22">
        <v>1928</v>
      </c>
      <c r="L22">
        <v>1897</v>
      </c>
      <c r="M22">
        <v>1928</v>
      </c>
      <c r="N22">
        <v>1878</v>
      </c>
      <c r="O22">
        <v>1894</v>
      </c>
      <c r="P22">
        <v>1905</v>
      </c>
      <c r="Q22">
        <v>18983</v>
      </c>
      <c r="R22">
        <f t="shared" si="0"/>
        <v>19000</v>
      </c>
      <c r="S22">
        <f t="shared" si="1"/>
        <v>0.500223784324566</v>
      </c>
      <c r="T22">
        <f t="shared" si="2"/>
        <v>0.76</v>
      </c>
    </row>
    <row r="23" spans="1:20">
      <c r="A23" t="s">
        <v>20</v>
      </c>
      <c r="B23" t="s">
        <v>21</v>
      </c>
      <c r="C23" t="s">
        <v>34</v>
      </c>
      <c r="D23">
        <v>1</v>
      </c>
      <c r="E23" t="s">
        <v>25</v>
      </c>
      <c r="F23" t="s">
        <v>35</v>
      </c>
      <c r="G23">
        <v>1942</v>
      </c>
      <c r="H23">
        <v>1931</v>
      </c>
      <c r="I23">
        <v>1952</v>
      </c>
      <c r="J23">
        <v>1915</v>
      </c>
      <c r="K23">
        <v>1974</v>
      </c>
      <c r="L23">
        <v>1904</v>
      </c>
      <c r="M23">
        <v>1959</v>
      </c>
      <c r="N23">
        <v>1919</v>
      </c>
      <c r="O23">
        <v>1936</v>
      </c>
      <c r="P23">
        <v>1931</v>
      </c>
      <c r="Q23">
        <v>19370</v>
      </c>
      <c r="R23">
        <f t="shared" si="0"/>
        <v>19363</v>
      </c>
      <c r="S23">
        <f t="shared" si="1"/>
        <v>0.499909637776573</v>
      </c>
      <c r="T23">
        <f t="shared" si="2"/>
        <v>0.77452</v>
      </c>
    </row>
    <row r="24" spans="1:20">
      <c r="A24" t="s">
        <v>20</v>
      </c>
      <c r="B24" t="s">
        <v>21</v>
      </c>
      <c r="C24" t="s">
        <v>34</v>
      </c>
      <c r="D24">
        <v>1</v>
      </c>
      <c r="E24" t="s">
        <v>25</v>
      </c>
      <c r="F24" t="s">
        <v>36</v>
      </c>
      <c r="G24">
        <v>1924</v>
      </c>
      <c r="H24">
        <v>1900</v>
      </c>
      <c r="I24">
        <v>1975</v>
      </c>
      <c r="J24">
        <v>1895</v>
      </c>
      <c r="K24">
        <v>1945</v>
      </c>
      <c r="L24">
        <v>1903</v>
      </c>
      <c r="M24">
        <v>1949</v>
      </c>
      <c r="N24">
        <v>1899</v>
      </c>
      <c r="O24">
        <v>1915</v>
      </c>
      <c r="P24">
        <v>1930</v>
      </c>
      <c r="Q24">
        <v>19244</v>
      </c>
      <c r="R24">
        <f t="shared" si="0"/>
        <v>19235</v>
      </c>
      <c r="S24">
        <f t="shared" si="1"/>
        <v>0.499883053093895</v>
      </c>
      <c r="T24">
        <f t="shared" si="2"/>
        <v>0.7694</v>
      </c>
    </row>
    <row r="25" spans="1:20">
      <c r="A25" t="s">
        <v>20</v>
      </c>
      <c r="B25" t="s">
        <v>21</v>
      </c>
      <c r="C25" t="s">
        <v>34</v>
      </c>
      <c r="D25">
        <v>1</v>
      </c>
      <c r="E25" t="s">
        <v>25</v>
      </c>
      <c r="F25" t="s">
        <v>37</v>
      </c>
      <c r="G25">
        <v>1899</v>
      </c>
      <c r="H25">
        <v>1877</v>
      </c>
      <c r="I25">
        <v>1949</v>
      </c>
      <c r="J25">
        <v>1914</v>
      </c>
      <c r="K25">
        <v>1943</v>
      </c>
      <c r="L25">
        <v>1875</v>
      </c>
      <c r="M25">
        <v>1936</v>
      </c>
      <c r="N25">
        <v>1885</v>
      </c>
      <c r="O25">
        <v>1914</v>
      </c>
      <c r="P25">
        <v>1886</v>
      </c>
      <c r="Q25">
        <v>19134</v>
      </c>
      <c r="R25">
        <f t="shared" si="0"/>
        <v>19078</v>
      </c>
      <c r="S25">
        <f t="shared" si="1"/>
        <v>0.499267245891343</v>
      </c>
      <c r="T25">
        <f t="shared" si="2"/>
        <v>0.76312</v>
      </c>
    </row>
    <row r="26" spans="1:20">
      <c r="A26" t="s">
        <v>20</v>
      </c>
      <c r="B26" t="s">
        <v>21</v>
      </c>
      <c r="C26" t="s">
        <v>34</v>
      </c>
      <c r="D26">
        <v>1</v>
      </c>
      <c r="E26" t="s">
        <v>25</v>
      </c>
      <c r="F26" t="s">
        <v>38</v>
      </c>
      <c r="G26">
        <v>1917</v>
      </c>
      <c r="H26">
        <v>1892</v>
      </c>
      <c r="I26">
        <v>1935</v>
      </c>
      <c r="J26">
        <v>1894</v>
      </c>
      <c r="K26">
        <v>1986</v>
      </c>
      <c r="L26">
        <v>1898</v>
      </c>
      <c r="M26">
        <v>1935</v>
      </c>
      <c r="N26">
        <v>1897</v>
      </c>
      <c r="O26">
        <v>1892</v>
      </c>
      <c r="P26">
        <v>1919</v>
      </c>
      <c r="Q26">
        <v>19078</v>
      </c>
      <c r="R26">
        <f t="shared" si="0"/>
        <v>19165</v>
      </c>
      <c r="S26">
        <f t="shared" si="1"/>
        <v>0.501137463065136</v>
      </c>
      <c r="T26">
        <f t="shared" si="2"/>
        <v>0.7666</v>
      </c>
    </row>
    <row r="27" spans="1:20">
      <c r="A27" t="s">
        <v>20</v>
      </c>
      <c r="B27" t="s">
        <v>21</v>
      </c>
      <c r="C27" t="s">
        <v>34</v>
      </c>
      <c r="D27">
        <v>1</v>
      </c>
      <c r="E27" t="s">
        <v>25</v>
      </c>
      <c r="F27" t="s">
        <v>39</v>
      </c>
      <c r="G27">
        <v>1917</v>
      </c>
      <c r="H27">
        <v>1916</v>
      </c>
      <c r="I27">
        <v>1930</v>
      </c>
      <c r="J27">
        <v>1901</v>
      </c>
      <c r="K27">
        <v>1924</v>
      </c>
      <c r="L27">
        <v>1954</v>
      </c>
      <c r="M27">
        <v>1957</v>
      </c>
      <c r="N27">
        <v>1893</v>
      </c>
      <c r="O27">
        <v>1909</v>
      </c>
      <c r="P27">
        <v>1914</v>
      </c>
      <c r="Q27">
        <v>19155</v>
      </c>
      <c r="R27">
        <f t="shared" si="0"/>
        <v>19215</v>
      </c>
      <c r="S27">
        <f t="shared" si="1"/>
        <v>0.500781860828773</v>
      </c>
      <c r="T27">
        <f t="shared" si="2"/>
        <v>0.7686</v>
      </c>
    </row>
    <row r="28" spans="1:20">
      <c r="A28" t="s">
        <v>20</v>
      </c>
      <c r="B28" t="s">
        <v>21</v>
      </c>
      <c r="C28" t="s">
        <v>34</v>
      </c>
      <c r="D28">
        <v>1</v>
      </c>
      <c r="E28" t="s">
        <v>25</v>
      </c>
      <c r="F28" t="s">
        <v>40</v>
      </c>
      <c r="G28">
        <v>1925</v>
      </c>
      <c r="H28">
        <v>1889</v>
      </c>
      <c r="I28">
        <v>1944</v>
      </c>
      <c r="J28">
        <v>1893</v>
      </c>
      <c r="K28">
        <v>1942</v>
      </c>
      <c r="L28">
        <v>1920</v>
      </c>
      <c r="M28">
        <v>1984</v>
      </c>
      <c r="N28">
        <v>1905</v>
      </c>
      <c r="O28">
        <v>1924</v>
      </c>
      <c r="P28">
        <v>1921</v>
      </c>
      <c r="Q28">
        <v>19190</v>
      </c>
      <c r="R28">
        <f t="shared" si="0"/>
        <v>19247</v>
      </c>
      <c r="S28">
        <f t="shared" si="1"/>
        <v>0.500741473059812</v>
      </c>
      <c r="T28">
        <f t="shared" si="2"/>
        <v>0.76988</v>
      </c>
    </row>
    <row r="29" spans="1:20">
      <c r="A29" t="s">
        <v>20</v>
      </c>
      <c r="B29" t="s">
        <v>21</v>
      </c>
      <c r="C29" t="s">
        <v>34</v>
      </c>
      <c r="D29">
        <v>1</v>
      </c>
      <c r="E29" t="s">
        <v>25</v>
      </c>
      <c r="F29" t="s">
        <v>41</v>
      </c>
      <c r="G29">
        <v>1935</v>
      </c>
      <c r="H29">
        <v>1938</v>
      </c>
      <c r="I29">
        <v>1950</v>
      </c>
      <c r="J29">
        <v>1936</v>
      </c>
      <c r="K29">
        <v>1980</v>
      </c>
      <c r="L29">
        <v>1923</v>
      </c>
      <c r="M29">
        <v>1975</v>
      </c>
      <c r="N29">
        <v>1960</v>
      </c>
      <c r="O29">
        <v>1938</v>
      </c>
      <c r="P29">
        <v>1953</v>
      </c>
      <c r="Q29">
        <v>19359</v>
      </c>
      <c r="R29">
        <f t="shared" si="0"/>
        <v>19488</v>
      </c>
      <c r="S29">
        <f t="shared" si="1"/>
        <v>0.501660359873349</v>
      </c>
      <c r="T29">
        <f t="shared" si="2"/>
        <v>0.77952</v>
      </c>
    </row>
    <row r="30" spans="1:20">
      <c r="A30" t="s">
        <v>20</v>
      </c>
      <c r="B30" t="s">
        <v>21</v>
      </c>
      <c r="C30" t="s">
        <v>34</v>
      </c>
      <c r="D30">
        <v>1</v>
      </c>
      <c r="E30" t="s">
        <v>25</v>
      </c>
      <c r="F30" t="s">
        <v>42</v>
      </c>
      <c r="G30">
        <v>1965</v>
      </c>
      <c r="H30">
        <v>1938</v>
      </c>
      <c r="I30">
        <v>1966</v>
      </c>
      <c r="J30">
        <v>1932</v>
      </c>
      <c r="K30">
        <v>1972</v>
      </c>
      <c r="L30">
        <v>1921</v>
      </c>
      <c r="M30">
        <v>1977</v>
      </c>
      <c r="N30">
        <v>1942</v>
      </c>
      <c r="O30">
        <v>1971</v>
      </c>
      <c r="P30">
        <v>1959</v>
      </c>
      <c r="Q30">
        <v>19506</v>
      </c>
      <c r="R30">
        <f t="shared" si="0"/>
        <v>19543</v>
      </c>
      <c r="S30">
        <f t="shared" si="1"/>
        <v>0.500473763732746</v>
      </c>
      <c r="T30">
        <f t="shared" si="2"/>
        <v>0.78172</v>
      </c>
    </row>
    <row r="31" spans="1:20">
      <c r="A31" t="s">
        <v>20</v>
      </c>
      <c r="B31" t="s">
        <v>21</v>
      </c>
      <c r="C31" t="s">
        <v>34</v>
      </c>
      <c r="D31">
        <v>1</v>
      </c>
      <c r="E31" t="s">
        <v>25</v>
      </c>
      <c r="F31" t="s">
        <v>43</v>
      </c>
      <c r="G31">
        <v>1935</v>
      </c>
      <c r="H31">
        <v>1922</v>
      </c>
      <c r="I31">
        <v>1953</v>
      </c>
      <c r="J31">
        <v>1905</v>
      </c>
      <c r="K31">
        <v>1953</v>
      </c>
      <c r="L31">
        <v>1918</v>
      </c>
      <c r="M31">
        <v>1955</v>
      </c>
      <c r="N31">
        <v>1929</v>
      </c>
      <c r="O31">
        <v>1913</v>
      </c>
      <c r="P31">
        <v>1984</v>
      </c>
      <c r="Q31">
        <v>19259</v>
      </c>
      <c r="R31">
        <f t="shared" si="0"/>
        <v>19367</v>
      </c>
      <c r="S31">
        <f t="shared" si="1"/>
        <v>0.501398022057681</v>
      </c>
      <c r="T31">
        <f t="shared" si="2"/>
        <v>0.77468</v>
      </c>
    </row>
    <row r="32" spans="1:20">
      <c r="A32" t="s">
        <v>20</v>
      </c>
      <c r="B32" t="s">
        <v>21</v>
      </c>
      <c r="C32" t="s">
        <v>34</v>
      </c>
      <c r="D32">
        <v>1</v>
      </c>
      <c r="E32" t="s">
        <v>26</v>
      </c>
      <c r="F32" t="s">
        <v>24</v>
      </c>
      <c r="G32">
        <v>1360</v>
      </c>
      <c r="H32">
        <v>1402</v>
      </c>
      <c r="I32">
        <v>1356</v>
      </c>
      <c r="J32">
        <v>1361</v>
      </c>
      <c r="K32">
        <v>1371</v>
      </c>
      <c r="L32">
        <v>1306</v>
      </c>
      <c r="M32">
        <v>1374</v>
      </c>
      <c r="N32">
        <v>1309</v>
      </c>
      <c r="O32">
        <v>1366</v>
      </c>
      <c r="P32">
        <v>1378</v>
      </c>
      <c r="Q32">
        <v>13675</v>
      </c>
      <c r="R32">
        <f t="shared" si="0"/>
        <v>13583</v>
      </c>
      <c r="S32">
        <f t="shared" si="1"/>
        <v>0.498312422041236</v>
      </c>
      <c r="T32">
        <f t="shared" si="2"/>
        <v>0.54332</v>
      </c>
    </row>
    <row r="33" spans="1:20">
      <c r="A33" t="s">
        <v>20</v>
      </c>
      <c r="B33" t="s">
        <v>21</v>
      </c>
      <c r="C33" t="s">
        <v>34</v>
      </c>
      <c r="D33">
        <v>1</v>
      </c>
      <c r="E33" t="s">
        <v>26</v>
      </c>
      <c r="F33" t="s">
        <v>35</v>
      </c>
      <c r="G33">
        <v>1390</v>
      </c>
      <c r="H33">
        <v>1450</v>
      </c>
      <c r="I33">
        <v>1355</v>
      </c>
      <c r="J33">
        <v>1357</v>
      </c>
      <c r="K33">
        <v>1366</v>
      </c>
      <c r="L33">
        <v>1301</v>
      </c>
      <c r="M33">
        <v>1365</v>
      </c>
      <c r="N33">
        <v>1301</v>
      </c>
      <c r="O33">
        <v>1362</v>
      </c>
      <c r="P33">
        <v>1377</v>
      </c>
      <c r="Q33">
        <v>13691</v>
      </c>
      <c r="R33">
        <f t="shared" si="0"/>
        <v>13624</v>
      </c>
      <c r="S33">
        <f t="shared" si="1"/>
        <v>0.49877356763683</v>
      </c>
      <c r="T33">
        <f t="shared" si="2"/>
        <v>0.54496</v>
      </c>
    </row>
    <row r="34" spans="1:20">
      <c r="A34" t="s">
        <v>20</v>
      </c>
      <c r="B34" t="s">
        <v>21</v>
      </c>
      <c r="C34" t="s">
        <v>34</v>
      </c>
      <c r="D34">
        <v>1</v>
      </c>
      <c r="E34" t="s">
        <v>26</v>
      </c>
      <c r="F34" t="s">
        <v>36</v>
      </c>
      <c r="G34">
        <v>1382</v>
      </c>
      <c r="H34">
        <v>1383</v>
      </c>
      <c r="I34">
        <v>1402</v>
      </c>
      <c r="J34">
        <v>1372</v>
      </c>
      <c r="K34">
        <v>1360</v>
      </c>
      <c r="L34">
        <v>1293</v>
      </c>
      <c r="M34">
        <v>1368</v>
      </c>
      <c r="N34">
        <v>1303</v>
      </c>
      <c r="O34">
        <v>1348</v>
      </c>
      <c r="P34">
        <v>1371</v>
      </c>
      <c r="Q34">
        <v>13551</v>
      </c>
      <c r="R34">
        <f t="shared" si="0"/>
        <v>13582</v>
      </c>
      <c r="S34">
        <f t="shared" si="1"/>
        <v>0.50057126008919</v>
      </c>
      <c r="T34">
        <f t="shared" si="2"/>
        <v>0.54328</v>
      </c>
    </row>
    <row r="35" spans="1:20">
      <c r="A35" t="s">
        <v>20</v>
      </c>
      <c r="B35" t="s">
        <v>21</v>
      </c>
      <c r="C35" t="s">
        <v>34</v>
      </c>
      <c r="D35">
        <v>1</v>
      </c>
      <c r="E35" t="s">
        <v>26</v>
      </c>
      <c r="F35" t="s">
        <v>37</v>
      </c>
      <c r="G35">
        <v>1398</v>
      </c>
      <c r="H35">
        <v>1421</v>
      </c>
      <c r="I35">
        <v>1371</v>
      </c>
      <c r="J35">
        <v>1420</v>
      </c>
      <c r="K35">
        <v>1359</v>
      </c>
      <c r="L35">
        <v>1315</v>
      </c>
      <c r="M35">
        <v>1387</v>
      </c>
      <c r="N35">
        <v>1315</v>
      </c>
      <c r="O35">
        <v>1372</v>
      </c>
      <c r="P35">
        <v>1382</v>
      </c>
      <c r="Q35">
        <v>13794</v>
      </c>
      <c r="R35">
        <f t="shared" si="0"/>
        <v>13740</v>
      </c>
      <c r="S35">
        <f t="shared" si="1"/>
        <v>0.49901939420353</v>
      </c>
      <c r="T35">
        <f t="shared" si="2"/>
        <v>0.5496</v>
      </c>
    </row>
    <row r="36" spans="1:20">
      <c r="A36" t="s">
        <v>20</v>
      </c>
      <c r="B36" t="s">
        <v>21</v>
      </c>
      <c r="C36" t="s">
        <v>34</v>
      </c>
      <c r="D36">
        <v>1</v>
      </c>
      <c r="E36" t="s">
        <v>26</v>
      </c>
      <c r="F36" t="s">
        <v>38</v>
      </c>
      <c r="G36">
        <v>1383</v>
      </c>
      <c r="H36">
        <v>1380</v>
      </c>
      <c r="I36">
        <v>1340</v>
      </c>
      <c r="J36">
        <v>1356</v>
      </c>
      <c r="K36">
        <v>1406</v>
      </c>
      <c r="L36">
        <v>1293</v>
      </c>
      <c r="M36">
        <v>1364</v>
      </c>
      <c r="N36">
        <v>1299</v>
      </c>
      <c r="O36">
        <v>1350</v>
      </c>
      <c r="P36">
        <v>1356</v>
      </c>
      <c r="Q36">
        <v>13575</v>
      </c>
      <c r="R36">
        <f t="shared" si="0"/>
        <v>13527</v>
      </c>
      <c r="S36">
        <f t="shared" si="1"/>
        <v>0.499114456497675</v>
      </c>
      <c r="T36">
        <f t="shared" si="2"/>
        <v>0.54108</v>
      </c>
    </row>
    <row r="37" spans="1:20">
      <c r="A37" t="s">
        <v>20</v>
      </c>
      <c r="B37" t="s">
        <v>21</v>
      </c>
      <c r="C37" t="s">
        <v>34</v>
      </c>
      <c r="D37">
        <v>1</v>
      </c>
      <c r="E37" t="s">
        <v>26</v>
      </c>
      <c r="F37" t="s">
        <v>39</v>
      </c>
      <c r="G37">
        <v>1392</v>
      </c>
      <c r="H37">
        <v>1407</v>
      </c>
      <c r="I37">
        <v>1340</v>
      </c>
      <c r="J37">
        <v>1351</v>
      </c>
      <c r="K37">
        <v>1356</v>
      </c>
      <c r="L37">
        <v>1333</v>
      </c>
      <c r="M37">
        <v>1361</v>
      </c>
      <c r="N37">
        <v>1298</v>
      </c>
      <c r="O37">
        <v>1351</v>
      </c>
      <c r="P37">
        <v>1384</v>
      </c>
      <c r="Q37">
        <v>13630</v>
      </c>
      <c r="R37">
        <f t="shared" si="0"/>
        <v>13573</v>
      </c>
      <c r="S37">
        <f t="shared" si="1"/>
        <v>0.498952321435136</v>
      </c>
      <c r="T37">
        <f t="shared" si="2"/>
        <v>0.54292</v>
      </c>
    </row>
    <row r="38" spans="1:20">
      <c r="A38" t="s">
        <v>20</v>
      </c>
      <c r="B38" t="s">
        <v>21</v>
      </c>
      <c r="C38" t="s">
        <v>34</v>
      </c>
      <c r="D38">
        <v>1</v>
      </c>
      <c r="E38" t="s">
        <v>26</v>
      </c>
      <c r="F38" t="s">
        <v>40</v>
      </c>
      <c r="G38">
        <v>1399</v>
      </c>
      <c r="H38">
        <v>1406</v>
      </c>
      <c r="I38">
        <v>1358</v>
      </c>
      <c r="J38">
        <v>1374</v>
      </c>
      <c r="K38">
        <v>1366</v>
      </c>
      <c r="L38">
        <v>1312</v>
      </c>
      <c r="M38">
        <v>1409</v>
      </c>
      <c r="N38">
        <v>1314</v>
      </c>
      <c r="O38">
        <v>1390</v>
      </c>
      <c r="P38">
        <v>1368</v>
      </c>
      <c r="Q38">
        <v>13751</v>
      </c>
      <c r="R38">
        <f t="shared" si="0"/>
        <v>13696</v>
      </c>
      <c r="S38">
        <f t="shared" si="1"/>
        <v>0.49899806900572</v>
      </c>
      <c r="T38">
        <f t="shared" si="2"/>
        <v>0.54784</v>
      </c>
    </row>
    <row r="39" spans="1:20">
      <c r="A39" t="s">
        <v>20</v>
      </c>
      <c r="B39" t="s">
        <v>21</v>
      </c>
      <c r="C39" t="s">
        <v>34</v>
      </c>
      <c r="D39">
        <v>1</v>
      </c>
      <c r="E39" t="s">
        <v>26</v>
      </c>
      <c r="F39" t="s">
        <v>41</v>
      </c>
      <c r="G39">
        <v>1349</v>
      </c>
      <c r="H39">
        <v>1380</v>
      </c>
      <c r="I39">
        <v>1307</v>
      </c>
      <c r="J39">
        <v>1335</v>
      </c>
      <c r="K39">
        <v>1346</v>
      </c>
      <c r="L39">
        <v>1277</v>
      </c>
      <c r="M39">
        <v>1338</v>
      </c>
      <c r="N39">
        <v>1316</v>
      </c>
      <c r="O39">
        <v>1349</v>
      </c>
      <c r="P39">
        <v>1339</v>
      </c>
      <c r="Q39">
        <v>13435</v>
      </c>
      <c r="R39">
        <f t="shared" si="0"/>
        <v>13336</v>
      </c>
      <c r="S39">
        <f t="shared" si="1"/>
        <v>0.498150984274028</v>
      </c>
      <c r="T39">
        <f t="shared" si="2"/>
        <v>0.53344</v>
      </c>
    </row>
    <row r="40" spans="1:20">
      <c r="A40" t="s">
        <v>20</v>
      </c>
      <c r="B40" t="s">
        <v>21</v>
      </c>
      <c r="C40" t="s">
        <v>34</v>
      </c>
      <c r="D40">
        <v>1</v>
      </c>
      <c r="E40" t="s">
        <v>26</v>
      </c>
      <c r="F40" t="s">
        <v>42</v>
      </c>
      <c r="G40">
        <v>1385</v>
      </c>
      <c r="H40">
        <v>1409</v>
      </c>
      <c r="I40">
        <v>1357</v>
      </c>
      <c r="J40">
        <v>1375</v>
      </c>
      <c r="K40">
        <v>1364</v>
      </c>
      <c r="L40">
        <v>1307</v>
      </c>
      <c r="M40">
        <v>1384</v>
      </c>
      <c r="N40">
        <v>1335</v>
      </c>
      <c r="O40">
        <v>1427</v>
      </c>
      <c r="P40">
        <v>1383</v>
      </c>
      <c r="Q40">
        <v>13774</v>
      </c>
      <c r="R40">
        <f t="shared" si="0"/>
        <v>13726</v>
      </c>
      <c r="S40">
        <f t="shared" si="1"/>
        <v>0.499127272727273</v>
      </c>
      <c r="T40">
        <f t="shared" si="2"/>
        <v>0.54904</v>
      </c>
    </row>
    <row r="41" spans="1:20">
      <c r="A41" t="s">
        <v>20</v>
      </c>
      <c r="B41" t="s">
        <v>21</v>
      </c>
      <c r="C41" t="s">
        <v>34</v>
      </c>
      <c r="D41">
        <v>1</v>
      </c>
      <c r="E41" t="s">
        <v>26</v>
      </c>
      <c r="F41" t="s">
        <v>43</v>
      </c>
      <c r="G41">
        <v>1394</v>
      </c>
      <c r="H41">
        <v>1381</v>
      </c>
      <c r="I41">
        <v>1349</v>
      </c>
      <c r="J41">
        <v>1357</v>
      </c>
      <c r="K41">
        <v>1332</v>
      </c>
      <c r="L41">
        <v>1292</v>
      </c>
      <c r="M41">
        <v>1355</v>
      </c>
      <c r="N41">
        <v>1299</v>
      </c>
      <c r="O41">
        <v>1347</v>
      </c>
      <c r="P41">
        <v>1406</v>
      </c>
      <c r="Q41">
        <v>13575</v>
      </c>
      <c r="R41">
        <f t="shared" si="0"/>
        <v>13512</v>
      </c>
      <c r="S41">
        <f t="shared" si="1"/>
        <v>0.49883708051833</v>
      </c>
      <c r="T41">
        <f t="shared" si="2"/>
        <v>0.54048</v>
      </c>
    </row>
    <row r="42" spans="1:20">
      <c r="A42" t="s">
        <v>20</v>
      </c>
      <c r="B42" t="s">
        <v>21</v>
      </c>
      <c r="C42" t="s">
        <v>34</v>
      </c>
      <c r="D42">
        <v>1</v>
      </c>
      <c r="E42" t="s">
        <v>27</v>
      </c>
      <c r="F42" t="s">
        <v>24</v>
      </c>
      <c r="G42">
        <v>2156</v>
      </c>
      <c r="H42">
        <v>2116</v>
      </c>
      <c r="I42">
        <v>2137</v>
      </c>
      <c r="J42">
        <v>2084</v>
      </c>
      <c r="K42">
        <v>2139</v>
      </c>
      <c r="L42">
        <v>2078</v>
      </c>
      <c r="M42">
        <v>2144</v>
      </c>
      <c r="N42">
        <v>2101</v>
      </c>
      <c r="O42">
        <v>2100</v>
      </c>
      <c r="P42">
        <v>2108</v>
      </c>
      <c r="Q42">
        <v>21084</v>
      </c>
      <c r="R42">
        <f t="shared" si="0"/>
        <v>21163</v>
      </c>
      <c r="S42">
        <f t="shared" si="1"/>
        <v>0.500934977631548</v>
      </c>
      <c r="T42">
        <f t="shared" si="2"/>
        <v>0.84652</v>
      </c>
    </row>
    <row r="43" spans="1:20">
      <c r="A43" t="s">
        <v>20</v>
      </c>
      <c r="B43" t="s">
        <v>21</v>
      </c>
      <c r="C43" t="s">
        <v>34</v>
      </c>
      <c r="D43">
        <v>1</v>
      </c>
      <c r="E43" t="s">
        <v>27</v>
      </c>
      <c r="F43" t="s">
        <v>35</v>
      </c>
      <c r="G43">
        <v>2170</v>
      </c>
      <c r="H43">
        <v>2146</v>
      </c>
      <c r="I43">
        <v>2127</v>
      </c>
      <c r="J43">
        <v>2086</v>
      </c>
      <c r="K43">
        <v>2121</v>
      </c>
      <c r="L43">
        <v>2070</v>
      </c>
      <c r="M43">
        <v>2125</v>
      </c>
      <c r="N43">
        <v>2072</v>
      </c>
      <c r="O43">
        <v>2085</v>
      </c>
      <c r="P43">
        <v>2092</v>
      </c>
      <c r="Q43">
        <v>20967</v>
      </c>
      <c r="R43">
        <f t="shared" si="0"/>
        <v>21094</v>
      </c>
      <c r="S43">
        <f t="shared" si="1"/>
        <v>0.501509712084829</v>
      </c>
      <c r="T43">
        <f t="shared" si="2"/>
        <v>0.84376</v>
      </c>
    </row>
    <row r="44" spans="1:20">
      <c r="A44" t="s">
        <v>20</v>
      </c>
      <c r="B44" t="s">
        <v>21</v>
      </c>
      <c r="C44" t="s">
        <v>34</v>
      </c>
      <c r="D44">
        <v>1</v>
      </c>
      <c r="E44" t="s">
        <v>27</v>
      </c>
      <c r="F44" t="s">
        <v>36</v>
      </c>
      <c r="G44">
        <v>2175</v>
      </c>
      <c r="H44">
        <v>2083</v>
      </c>
      <c r="I44">
        <v>2168</v>
      </c>
      <c r="J44">
        <v>2069</v>
      </c>
      <c r="K44">
        <v>2111</v>
      </c>
      <c r="L44">
        <v>2062</v>
      </c>
      <c r="M44">
        <v>2122</v>
      </c>
      <c r="N44">
        <v>2083</v>
      </c>
      <c r="O44">
        <v>2078</v>
      </c>
      <c r="P44">
        <v>2094</v>
      </c>
      <c r="Q44">
        <v>20949</v>
      </c>
      <c r="R44">
        <f t="shared" si="0"/>
        <v>21045</v>
      </c>
      <c r="S44">
        <f t="shared" si="1"/>
        <v>0.50114302043149</v>
      </c>
      <c r="T44">
        <f t="shared" si="2"/>
        <v>0.8418</v>
      </c>
    </row>
    <row r="45" spans="1:20">
      <c r="A45" t="s">
        <v>20</v>
      </c>
      <c r="B45" t="s">
        <v>21</v>
      </c>
      <c r="C45" t="s">
        <v>34</v>
      </c>
      <c r="D45">
        <v>1</v>
      </c>
      <c r="E45" t="s">
        <v>27</v>
      </c>
      <c r="F45" t="s">
        <v>37</v>
      </c>
      <c r="G45">
        <v>2176</v>
      </c>
      <c r="H45">
        <v>2099</v>
      </c>
      <c r="I45">
        <v>2122</v>
      </c>
      <c r="J45">
        <v>2130</v>
      </c>
      <c r="K45">
        <v>2112</v>
      </c>
      <c r="L45">
        <v>2062</v>
      </c>
      <c r="M45">
        <v>2137</v>
      </c>
      <c r="N45">
        <v>2092</v>
      </c>
      <c r="O45">
        <v>2084</v>
      </c>
      <c r="P45">
        <v>2080</v>
      </c>
      <c r="Q45">
        <v>21022</v>
      </c>
      <c r="R45">
        <f t="shared" si="0"/>
        <v>21094</v>
      </c>
      <c r="S45">
        <f t="shared" si="1"/>
        <v>0.500854782030582</v>
      </c>
      <c r="T45">
        <f t="shared" si="2"/>
        <v>0.84376</v>
      </c>
    </row>
    <row r="46" spans="1:20">
      <c r="A46" t="s">
        <v>20</v>
      </c>
      <c r="B46" t="s">
        <v>21</v>
      </c>
      <c r="C46" t="s">
        <v>34</v>
      </c>
      <c r="D46">
        <v>1</v>
      </c>
      <c r="E46" t="s">
        <v>27</v>
      </c>
      <c r="F46" t="s">
        <v>38</v>
      </c>
      <c r="G46">
        <v>2189</v>
      </c>
      <c r="H46">
        <v>2106</v>
      </c>
      <c r="I46">
        <v>2124</v>
      </c>
      <c r="J46">
        <v>2089</v>
      </c>
      <c r="K46">
        <v>2187</v>
      </c>
      <c r="L46">
        <v>2065</v>
      </c>
      <c r="M46">
        <v>2121</v>
      </c>
      <c r="N46">
        <v>2093</v>
      </c>
      <c r="O46">
        <v>2091</v>
      </c>
      <c r="P46">
        <v>2084</v>
      </c>
      <c r="Q46">
        <v>21041</v>
      </c>
      <c r="R46">
        <f t="shared" si="0"/>
        <v>21149</v>
      </c>
      <c r="S46">
        <f t="shared" si="1"/>
        <v>0.501279924152643</v>
      </c>
      <c r="T46">
        <f t="shared" si="2"/>
        <v>0.84596</v>
      </c>
    </row>
    <row r="47" spans="1:20">
      <c r="A47" t="s">
        <v>20</v>
      </c>
      <c r="B47" t="s">
        <v>21</v>
      </c>
      <c r="C47" t="s">
        <v>34</v>
      </c>
      <c r="D47">
        <v>1</v>
      </c>
      <c r="E47" t="s">
        <v>27</v>
      </c>
      <c r="F47" t="s">
        <v>39</v>
      </c>
      <c r="G47">
        <v>2173</v>
      </c>
      <c r="H47">
        <v>2115</v>
      </c>
      <c r="I47">
        <v>2119</v>
      </c>
      <c r="J47">
        <v>2087</v>
      </c>
      <c r="K47">
        <v>2106</v>
      </c>
      <c r="L47">
        <v>2117</v>
      </c>
      <c r="M47">
        <v>2135</v>
      </c>
      <c r="N47">
        <v>2087</v>
      </c>
      <c r="O47">
        <v>2067</v>
      </c>
      <c r="P47">
        <v>2084</v>
      </c>
      <c r="Q47">
        <v>20978</v>
      </c>
      <c r="R47">
        <f t="shared" si="0"/>
        <v>21090</v>
      </c>
      <c r="S47">
        <f t="shared" si="1"/>
        <v>0.501331178092612</v>
      </c>
      <c r="T47">
        <f t="shared" si="2"/>
        <v>0.8436</v>
      </c>
    </row>
    <row r="48" spans="1:20">
      <c r="A48" t="s">
        <v>20</v>
      </c>
      <c r="B48" t="s">
        <v>21</v>
      </c>
      <c r="C48" t="s">
        <v>34</v>
      </c>
      <c r="D48">
        <v>1</v>
      </c>
      <c r="E48" t="s">
        <v>27</v>
      </c>
      <c r="F48" t="s">
        <v>40</v>
      </c>
      <c r="G48">
        <v>2168</v>
      </c>
      <c r="H48">
        <v>2104</v>
      </c>
      <c r="I48">
        <v>2134</v>
      </c>
      <c r="J48">
        <v>2108</v>
      </c>
      <c r="K48">
        <v>2117</v>
      </c>
      <c r="L48">
        <v>2068</v>
      </c>
      <c r="M48">
        <v>2179</v>
      </c>
      <c r="N48">
        <v>2093</v>
      </c>
      <c r="O48">
        <v>2096</v>
      </c>
      <c r="P48">
        <v>2086</v>
      </c>
      <c r="Q48">
        <v>20974</v>
      </c>
      <c r="R48">
        <f t="shared" si="0"/>
        <v>21153</v>
      </c>
      <c r="S48">
        <f t="shared" si="1"/>
        <v>0.50212452821231</v>
      </c>
      <c r="T48">
        <f t="shared" si="2"/>
        <v>0.84612</v>
      </c>
    </row>
    <row r="49" spans="1:20">
      <c r="A49" t="s">
        <v>20</v>
      </c>
      <c r="B49" t="s">
        <v>21</v>
      </c>
      <c r="C49" t="s">
        <v>34</v>
      </c>
      <c r="D49">
        <v>1</v>
      </c>
      <c r="E49" t="s">
        <v>27</v>
      </c>
      <c r="F49" t="s">
        <v>41</v>
      </c>
      <c r="G49">
        <v>2179</v>
      </c>
      <c r="H49">
        <v>2099</v>
      </c>
      <c r="I49">
        <v>2132</v>
      </c>
      <c r="J49">
        <v>2085</v>
      </c>
      <c r="K49">
        <v>2110</v>
      </c>
      <c r="L49">
        <v>2067</v>
      </c>
      <c r="M49">
        <v>2126</v>
      </c>
      <c r="N49">
        <v>2145</v>
      </c>
      <c r="O49">
        <v>2086</v>
      </c>
      <c r="P49">
        <v>2088</v>
      </c>
      <c r="Q49">
        <v>21016</v>
      </c>
      <c r="R49">
        <f t="shared" si="0"/>
        <v>21117</v>
      </c>
      <c r="S49">
        <f t="shared" si="1"/>
        <v>0.501198585431847</v>
      </c>
      <c r="T49">
        <f t="shared" si="2"/>
        <v>0.84468</v>
      </c>
    </row>
    <row r="50" spans="1:20">
      <c r="A50" t="s">
        <v>20</v>
      </c>
      <c r="B50" t="s">
        <v>21</v>
      </c>
      <c r="C50" t="s">
        <v>34</v>
      </c>
      <c r="D50">
        <v>1</v>
      </c>
      <c r="E50" t="s">
        <v>27</v>
      </c>
      <c r="F50" t="s">
        <v>42</v>
      </c>
      <c r="G50">
        <v>2175</v>
      </c>
      <c r="H50">
        <v>2096</v>
      </c>
      <c r="I50">
        <v>2133</v>
      </c>
      <c r="J50">
        <v>2073</v>
      </c>
      <c r="K50">
        <v>2121</v>
      </c>
      <c r="L50">
        <v>2065</v>
      </c>
      <c r="M50">
        <v>2119</v>
      </c>
      <c r="N50">
        <v>2092</v>
      </c>
      <c r="O50">
        <v>2165</v>
      </c>
      <c r="P50">
        <v>2087</v>
      </c>
      <c r="Q50">
        <v>20978</v>
      </c>
      <c r="R50">
        <f t="shared" si="0"/>
        <v>21126</v>
      </c>
      <c r="S50">
        <f t="shared" si="1"/>
        <v>0.501757552726582</v>
      </c>
      <c r="T50">
        <f t="shared" si="2"/>
        <v>0.84504</v>
      </c>
    </row>
    <row r="51" spans="1:20">
      <c r="A51" t="s">
        <v>20</v>
      </c>
      <c r="B51" t="s">
        <v>21</v>
      </c>
      <c r="C51" t="s">
        <v>34</v>
      </c>
      <c r="D51">
        <v>1</v>
      </c>
      <c r="E51" t="s">
        <v>27</v>
      </c>
      <c r="F51" t="s">
        <v>43</v>
      </c>
      <c r="G51">
        <v>2168</v>
      </c>
      <c r="H51">
        <v>2074</v>
      </c>
      <c r="I51">
        <v>2118</v>
      </c>
      <c r="J51">
        <v>2074</v>
      </c>
      <c r="K51">
        <v>2095</v>
      </c>
      <c r="L51">
        <v>2045</v>
      </c>
      <c r="M51">
        <v>2120</v>
      </c>
      <c r="N51">
        <v>2091</v>
      </c>
      <c r="O51">
        <v>2078</v>
      </c>
      <c r="P51">
        <v>2127</v>
      </c>
      <c r="Q51">
        <v>20833</v>
      </c>
      <c r="R51">
        <f t="shared" si="0"/>
        <v>20990</v>
      </c>
      <c r="S51">
        <f t="shared" si="1"/>
        <v>0.501876957654879</v>
      </c>
      <c r="T51">
        <f t="shared" si="2"/>
        <v>0.8396</v>
      </c>
    </row>
    <row r="52" spans="1:20">
      <c r="A52" t="s">
        <v>20</v>
      </c>
      <c r="B52" t="s">
        <v>21</v>
      </c>
      <c r="C52" t="s">
        <v>34</v>
      </c>
      <c r="D52">
        <v>1</v>
      </c>
      <c r="E52" t="s">
        <v>28</v>
      </c>
      <c r="F52" t="s">
        <v>24</v>
      </c>
      <c r="G52">
        <v>2302</v>
      </c>
      <c r="H52">
        <v>2224</v>
      </c>
      <c r="I52">
        <v>2243</v>
      </c>
      <c r="J52">
        <v>2218</v>
      </c>
      <c r="K52">
        <v>2239</v>
      </c>
      <c r="L52">
        <v>2183</v>
      </c>
      <c r="M52">
        <v>2240</v>
      </c>
      <c r="N52">
        <v>2217</v>
      </c>
      <c r="O52">
        <v>2223</v>
      </c>
      <c r="P52">
        <v>2226</v>
      </c>
      <c r="Q52">
        <v>22109</v>
      </c>
      <c r="R52">
        <f t="shared" si="0"/>
        <v>22315</v>
      </c>
      <c r="S52">
        <f t="shared" si="1"/>
        <v>0.502318566540609</v>
      </c>
      <c r="T52">
        <f t="shared" si="2"/>
        <v>0.8926</v>
      </c>
    </row>
    <row r="53" spans="1:20">
      <c r="A53" t="s">
        <v>20</v>
      </c>
      <c r="B53" t="s">
        <v>21</v>
      </c>
      <c r="C53" t="s">
        <v>34</v>
      </c>
      <c r="D53">
        <v>1</v>
      </c>
      <c r="E53" t="s">
        <v>28</v>
      </c>
      <c r="F53" t="s">
        <v>35</v>
      </c>
      <c r="G53">
        <v>2302</v>
      </c>
      <c r="H53">
        <v>2274</v>
      </c>
      <c r="I53">
        <v>2232</v>
      </c>
      <c r="J53">
        <v>2193</v>
      </c>
      <c r="K53">
        <v>2228</v>
      </c>
      <c r="L53">
        <v>2176</v>
      </c>
      <c r="M53">
        <v>2221</v>
      </c>
      <c r="N53">
        <v>2202</v>
      </c>
      <c r="O53">
        <v>2188</v>
      </c>
      <c r="P53">
        <v>2198</v>
      </c>
      <c r="Q53">
        <v>21951</v>
      </c>
      <c r="R53">
        <f t="shared" si="0"/>
        <v>22214</v>
      </c>
      <c r="S53">
        <f t="shared" si="1"/>
        <v>0.502977470847957</v>
      </c>
      <c r="T53">
        <f t="shared" si="2"/>
        <v>0.88856</v>
      </c>
    </row>
    <row r="54" spans="1:20">
      <c r="A54" t="s">
        <v>20</v>
      </c>
      <c r="B54" t="s">
        <v>21</v>
      </c>
      <c r="C54" t="s">
        <v>34</v>
      </c>
      <c r="D54">
        <v>1</v>
      </c>
      <c r="E54" t="s">
        <v>28</v>
      </c>
      <c r="F54" t="s">
        <v>36</v>
      </c>
      <c r="G54">
        <v>2321</v>
      </c>
      <c r="H54">
        <v>2187</v>
      </c>
      <c r="I54">
        <v>2291</v>
      </c>
      <c r="J54">
        <v>2204</v>
      </c>
      <c r="K54">
        <v>2215</v>
      </c>
      <c r="L54">
        <v>2159</v>
      </c>
      <c r="M54">
        <v>2207</v>
      </c>
      <c r="N54">
        <v>2206</v>
      </c>
      <c r="O54">
        <v>2205</v>
      </c>
      <c r="P54">
        <v>2209</v>
      </c>
      <c r="Q54">
        <v>22006</v>
      </c>
      <c r="R54">
        <f t="shared" si="0"/>
        <v>22204</v>
      </c>
      <c r="S54">
        <f t="shared" si="1"/>
        <v>0.502239312372766</v>
      </c>
      <c r="T54">
        <f t="shared" si="2"/>
        <v>0.88816</v>
      </c>
    </row>
    <row r="55" spans="1:20">
      <c r="A55" t="s">
        <v>20</v>
      </c>
      <c r="B55" t="s">
        <v>21</v>
      </c>
      <c r="C55" t="s">
        <v>34</v>
      </c>
      <c r="D55">
        <v>1</v>
      </c>
      <c r="E55" t="s">
        <v>28</v>
      </c>
      <c r="F55" t="s">
        <v>37</v>
      </c>
      <c r="G55">
        <v>2324</v>
      </c>
      <c r="H55">
        <v>2201</v>
      </c>
      <c r="I55">
        <v>2249</v>
      </c>
      <c r="J55">
        <v>2259</v>
      </c>
      <c r="K55">
        <v>2225</v>
      </c>
      <c r="L55">
        <v>2192</v>
      </c>
      <c r="M55">
        <v>2223</v>
      </c>
      <c r="N55">
        <v>2215</v>
      </c>
      <c r="O55">
        <v>2199</v>
      </c>
      <c r="P55">
        <v>2206</v>
      </c>
      <c r="Q55">
        <v>22063</v>
      </c>
      <c r="R55">
        <f t="shared" si="0"/>
        <v>22293</v>
      </c>
      <c r="S55">
        <f t="shared" si="1"/>
        <v>0.50259265939219</v>
      </c>
      <c r="T55">
        <f t="shared" si="2"/>
        <v>0.89172</v>
      </c>
    </row>
    <row r="56" spans="1:20">
      <c r="A56" t="s">
        <v>20</v>
      </c>
      <c r="B56" t="s">
        <v>21</v>
      </c>
      <c r="C56" t="s">
        <v>34</v>
      </c>
      <c r="D56">
        <v>1</v>
      </c>
      <c r="E56" t="s">
        <v>28</v>
      </c>
      <c r="F56" t="s">
        <v>38</v>
      </c>
      <c r="G56">
        <v>2297</v>
      </c>
      <c r="H56">
        <v>2196</v>
      </c>
      <c r="I56">
        <v>2222</v>
      </c>
      <c r="J56">
        <v>2202</v>
      </c>
      <c r="K56">
        <v>2283</v>
      </c>
      <c r="L56">
        <v>2163</v>
      </c>
      <c r="M56">
        <v>2208</v>
      </c>
      <c r="N56">
        <v>2200</v>
      </c>
      <c r="O56">
        <v>2201</v>
      </c>
      <c r="P56">
        <v>2208</v>
      </c>
      <c r="Q56">
        <v>22003</v>
      </c>
      <c r="R56">
        <f t="shared" si="0"/>
        <v>22180</v>
      </c>
      <c r="S56">
        <f t="shared" si="1"/>
        <v>0.502003032840685</v>
      </c>
      <c r="T56">
        <f t="shared" si="2"/>
        <v>0.8872</v>
      </c>
    </row>
    <row r="57" spans="1:20">
      <c r="A57" t="s">
        <v>20</v>
      </c>
      <c r="B57" t="s">
        <v>21</v>
      </c>
      <c r="C57" t="s">
        <v>34</v>
      </c>
      <c r="D57">
        <v>1</v>
      </c>
      <c r="E57" t="s">
        <v>28</v>
      </c>
      <c r="F57" t="s">
        <v>39</v>
      </c>
      <c r="G57">
        <v>2307</v>
      </c>
      <c r="H57">
        <v>2201</v>
      </c>
      <c r="I57">
        <v>2231</v>
      </c>
      <c r="J57">
        <v>2202</v>
      </c>
      <c r="K57">
        <v>2213</v>
      </c>
      <c r="L57">
        <v>2238</v>
      </c>
      <c r="M57">
        <v>2228</v>
      </c>
      <c r="N57">
        <v>2201</v>
      </c>
      <c r="O57">
        <v>2183</v>
      </c>
      <c r="P57">
        <v>2210</v>
      </c>
      <c r="Q57">
        <v>22023</v>
      </c>
      <c r="R57">
        <f t="shared" si="0"/>
        <v>22214</v>
      </c>
      <c r="S57">
        <f t="shared" si="1"/>
        <v>0.502158826321857</v>
      </c>
      <c r="T57">
        <f t="shared" si="2"/>
        <v>0.88856</v>
      </c>
    </row>
    <row r="58" spans="1:20">
      <c r="A58" t="s">
        <v>20</v>
      </c>
      <c r="B58" t="s">
        <v>21</v>
      </c>
      <c r="C58" t="s">
        <v>34</v>
      </c>
      <c r="D58">
        <v>1</v>
      </c>
      <c r="E58" t="s">
        <v>28</v>
      </c>
      <c r="F58" t="s">
        <v>40</v>
      </c>
      <c r="G58">
        <v>2281</v>
      </c>
      <c r="H58">
        <v>2183</v>
      </c>
      <c r="I58">
        <v>2228</v>
      </c>
      <c r="J58">
        <v>2185</v>
      </c>
      <c r="K58">
        <v>2221</v>
      </c>
      <c r="L58">
        <v>2151</v>
      </c>
      <c r="M58">
        <v>2257</v>
      </c>
      <c r="N58">
        <v>2196</v>
      </c>
      <c r="O58">
        <v>2203</v>
      </c>
      <c r="P58">
        <v>2202</v>
      </c>
      <c r="Q58">
        <v>21855</v>
      </c>
      <c r="R58">
        <f t="shared" si="0"/>
        <v>22107</v>
      </c>
      <c r="S58">
        <f t="shared" si="1"/>
        <v>0.502866111641873</v>
      </c>
      <c r="T58">
        <f t="shared" si="2"/>
        <v>0.88428</v>
      </c>
    </row>
    <row r="59" spans="1:20">
      <c r="A59" t="s">
        <v>20</v>
      </c>
      <c r="B59" t="s">
        <v>21</v>
      </c>
      <c r="C59" t="s">
        <v>34</v>
      </c>
      <c r="D59">
        <v>1</v>
      </c>
      <c r="E59" t="s">
        <v>28</v>
      </c>
      <c r="F59" t="s">
        <v>41</v>
      </c>
      <c r="G59">
        <v>2307</v>
      </c>
      <c r="H59">
        <v>2207</v>
      </c>
      <c r="I59">
        <v>2212</v>
      </c>
      <c r="J59">
        <v>2197</v>
      </c>
      <c r="K59">
        <v>2232</v>
      </c>
      <c r="L59">
        <v>2177</v>
      </c>
      <c r="M59">
        <v>2209</v>
      </c>
      <c r="N59">
        <v>2267</v>
      </c>
      <c r="O59">
        <v>2185</v>
      </c>
      <c r="P59">
        <v>2215</v>
      </c>
      <c r="Q59">
        <v>22004</v>
      </c>
      <c r="R59">
        <f t="shared" si="0"/>
        <v>22208</v>
      </c>
      <c r="S59">
        <f t="shared" si="1"/>
        <v>0.502307065954944</v>
      </c>
      <c r="T59">
        <f t="shared" si="2"/>
        <v>0.88832</v>
      </c>
    </row>
    <row r="60" spans="1:20">
      <c r="A60" t="s">
        <v>20</v>
      </c>
      <c r="B60" t="s">
        <v>21</v>
      </c>
      <c r="C60" t="s">
        <v>34</v>
      </c>
      <c r="D60">
        <v>1</v>
      </c>
      <c r="E60" t="s">
        <v>28</v>
      </c>
      <c r="F60" t="s">
        <v>42</v>
      </c>
      <c r="G60">
        <v>2328</v>
      </c>
      <c r="H60">
        <v>2212</v>
      </c>
      <c r="I60">
        <v>2239</v>
      </c>
      <c r="J60">
        <v>2208</v>
      </c>
      <c r="K60">
        <v>2224</v>
      </c>
      <c r="L60">
        <v>2207</v>
      </c>
      <c r="M60">
        <v>2219</v>
      </c>
      <c r="N60">
        <v>2222</v>
      </c>
      <c r="O60">
        <v>2265</v>
      </c>
      <c r="P60">
        <v>2221</v>
      </c>
      <c r="Q60">
        <v>22090</v>
      </c>
      <c r="R60">
        <f t="shared" si="0"/>
        <v>22345</v>
      </c>
      <c r="S60">
        <f t="shared" si="1"/>
        <v>0.502869359738945</v>
      </c>
      <c r="T60">
        <f t="shared" si="2"/>
        <v>0.8938</v>
      </c>
    </row>
    <row r="61" spans="1:20">
      <c r="A61" t="s">
        <v>20</v>
      </c>
      <c r="B61" t="s">
        <v>21</v>
      </c>
      <c r="C61" t="s">
        <v>34</v>
      </c>
      <c r="D61">
        <v>1</v>
      </c>
      <c r="E61" t="s">
        <v>28</v>
      </c>
      <c r="F61" t="s">
        <v>43</v>
      </c>
      <c r="G61">
        <v>2317</v>
      </c>
      <c r="H61">
        <v>2193</v>
      </c>
      <c r="I61">
        <v>2223</v>
      </c>
      <c r="J61">
        <v>2186</v>
      </c>
      <c r="K61">
        <v>2202</v>
      </c>
      <c r="L61">
        <v>2167</v>
      </c>
      <c r="M61">
        <v>2206</v>
      </c>
      <c r="N61">
        <v>2205</v>
      </c>
      <c r="O61">
        <v>2199</v>
      </c>
      <c r="P61">
        <v>2261</v>
      </c>
      <c r="Q61">
        <v>21922</v>
      </c>
      <c r="R61">
        <f t="shared" si="0"/>
        <v>22159</v>
      </c>
      <c r="S61">
        <f t="shared" si="1"/>
        <v>0.502688233025567</v>
      </c>
      <c r="T61">
        <f t="shared" si="2"/>
        <v>0.88636</v>
      </c>
    </row>
    <row r="62" spans="1:20">
      <c r="A62" t="s">
        <v>20</v>
      </c>
      <c r="B62" t="s">
        <v>21</v>
      </c>
      <c r="C62" t="s">
        <v>34</v>
      </c>
      <c r="D62">
        <v>1</v>
      </c>
      <c r="E62" t="s">
        <v>29</v>
      </c>
      <c r="F62" t="s">
        <v>24</v>
      </c>
      <c r="G62">
        <v>1363</v>
      </c>
      <c r="H62">
        <v>1347</v>
      </c>
      <c r="I62">
        <v>1284</v>
      </c>
      <c r="J62">
        <v>1278</v>
      </c>
      <c r="K62">
        <v>1299</v>
      </c>
      <c r="L62">
        <v>1267</v>
      </c>
      <c r="M62">
        <v>1302</v>
      </c>
      <c r="N62">
        <v>1250</v>
      </c>
      <c r="O62">
        <v>1332</v>
      </c>
      <c r="P62">
        <v>1312</v>
      </c>
      <c r="Q62">
        <v>13020</v>
      </c>
      <c r="R62">
        <f t="shared" si="0"/>
        <v>13034</v>
      </c>
      <c r="S62">
        <f t="shared" si="1"/>
        <v>0.500268672756582</v>
      </c>
      <c r="T62">
        <f t="shared" si="2"/>
        <v>0.52136</v>
      </c>
    </row>
    <row r="63" spans="1:20">
      <c r="A63" t="s">
        <v>20</v>
      </c>
      <c r="B63" t="s">
        <v>21</v>
      </c>
      <c r="C63" t="s">
        <v>34</v>
      </c>
      <c r="D63">
        <v>1</v>
      </c>
      <c r="E63" t="s">
        <v>29</v>
      </c>
      <c r="F63" t="s">
        <v>35</v>
      </c>
      <c r="G63">
        <v>1384</v>
      </c>
      <c r="H63">
        <v>1379</v>
      </c>
      <c r="I63">
        <v>1268</v>
      </c>
      <c r="J63">
        <v>1262</v>
      </c>
      <c r="K63">
        <v>1284</v>
      </c>
      <c r="L63">
        <v>1247</v>
      </c>
      <c r="M63">
        <v>1285</v>
      </c>
      <c r="N63">
        <v>1232</v>
      </c>
      <c r="O63">
        <v>1314</v>
      </c>
      <c r="P63">
        <v>1302</v>
      </c>
      <c r="Q63">
        <v>12942</v>
      </c>
      <c r="R63">
        <f t="shared" si="0"/>
        <v>12957</v>
      </c>
      <c r="S63">
        <f t="shared" si="1"/>
        <v>0.50028958647052</v>
      </c>
      <c r="T63">
        <f t="shared" si="2"/>
        <v>0.51828</v>
      </c>
    </row>
    <row r="64" spans="1:20">
      <c r="A64" t="s">
        <v>20</v>
      </c>
      <c r="B64" t="s">
        <v>21</v>
      </c>
      <c r="C64" t="s">
        <v>34</v>
      </c>
      <c r="D64">
        <v>1</v>
      </c>
      <c r="E64" t="s">
        <v>29</v>
      </c>
      <c r="F64" t="s">
        <v>36</v>
      </c>
      <c r="G64">
        <v>1381</v>
      </c>
      <c r="H64">
        <v>1326</v>
      </c>
      <c r="I64">
        <v>1296</v>
      </c>
      <c r="J64">
        <v>1254</v>
      </c>
      <c r="K64">
        <v>1268</v>
      </c>
      <c r="L64">
        <v>1248</v>
      </c>
      <c r="M64">
        <v>1281</v>
      </c>
      <c r="N64">
        <v>1224</v>
      </c>
      <c r="O64">
        <v>1315</v>
      </c>
      <c r="P64">
        <v>1301</v>
      </c>
      <c r="Q64">
        <v>12881</v>
      </c>
      <c r="R64">
        <f t="shared" si="0"/>
        <v>12894</v>
      </c>
      <c r="S64">
        <f t="shared" si="1"/>
        <v>0.500252182347236</v>
      </c>
      <c r="T64">
        <f t="shared" si="2"/>
        <v>0.51576</v>
      </c>
    </row>
    <row r="65" spans="1:20">
      <c r="A65" t="s">
        <v>20</v>
      </c>
      <c r="B65" t="s">
        <v>21</v>
      </c>
      <c r="C65" t="s">
        <v>34</v>
      </c>
      <c r="D65">
        <v>1</v>
      </c>
      <c r="E65" t="s">
        <v>29</v>
      </c>
      <c r="F65" t="s">
        <v>37</v>
      </c>
      <c r="G65">
        <v>1374</v>
      </c>
      <c r="H65">
        <v>1330</v>
      </c>
      <c r="I65">
        <v>1281</v>
      </c>
      <c r="J65">
        <v>1317</v>
      </c>
      <c r="K65">
        <v>1274</v>
      </c>
      <c r="L65">
        <v>1254</v>
      </c>
      <c r="M65">
        <v>1299</v>
      </c>
      <c r="N65">
        <v>1238</v>
      </c>
      <c r="O65">
        <v>1315</v>
      </c>
      <c r="P65">
        <v>1296</v>
      </c>
      <c r="Q65">
        <v>12926</v>
      </c>
      <c r="R65">
        <f t="shared" si="0"/>
        <v>12978</v>
      </c>
      <c r="S65">
        <f t="shared" si="1"/>
        <v>0.501003705991353</v>
      </c>
      <c r="T65">
        <f t="shared" si="2"/>
        <v>0.51912</v>
      </c>
    </row>
    <row r="66" spans="1:20">
      <c r="A66" t="s">
        <v>20</v>
      </c>
      <c r="B66" t="s">
        <v>21</v>
      </c>
      <c r="C66" t="s">
        <v>34</v>
      </c>
      <c r="D66">
        <v>1</v>
      </c>
      <c r="E66" t="s">
        <v>29</v>
      </c>
      <c r="F66" t="s">
        <v>38</v>
      </c>
      <c r="G66">
        <v>1373</v>
      </c>
      <c r="H66">
        <v>1338</v>
      </c>
      <c r="I66">
        <v>1255</v>
      </c>
      <c r="J66">
        <v>1267</v>
      </c>
      <c r="K66">
        <v>1311</v>
      </c>
      <c r="L66">
        <v>1264</v>
      </c>
      <c r="M66">
        <v>1280</v>
      </c>
      <c r="N66">
        <v>1239</v>
      </c>
      <c r="O66">
        <v>1325</v>
      </c>
      <c r="P66">
        <v>1286</v>
      </c>
      <c r="Q66">
        <v>12890</v>
      </c>
      <c r="R66">
        <f t="shared" si="0"/>
        <v>12938</v>
      </c>
      <c r="S66">
        <f t="shared" si="1"/>
        <v>0.500929224097878</v>
      </c>
      <c r="T66">
        <f t="shared" si="2"/>
        <v>0.51752</v>
      </c>
    </row>
    <row r="67" spans="1:20">
      <c r="A67" t="s">
        <v>20</v>
      </c>
      <c r="B67" t="s">
        <v>21</v>
      </c>
      <c r="C67" t="s">
        <v>34</v>
      </c>
      <c r="D67">
        <v>1</v>
      </c>
      <c r="E67" t="s">
        <v>29</v>
      </c>
      <c r="F67" t="s">
        <v>39</v>
      </c>
      <c r="G67">
        <v>1385</v>
      </c>
      <c r="H67">
        <v>1330</v>
      </c>
      <c r="I67">
        <v>1274</v>
      </c>
      <c r="J67">
        <v>1268</v>
      </c>
      <c r="K67">
        <v>1272</v>
      </c>
      <c r="L67">
        <v>1299</v>
      </c>
      <c r="M67">
        <v>1288</v>
      </c>
      <c r="N67">
        <v>1241</v>
      </c>
      <c r="O67">
        <v>1322</v>
      </c>
      <c r="P67">
        <v>1303</v>
      </c>
      <c r="Q67">
        <v>12991</v>
      </c>
      <c r="R67">
        <f t="shared" ref="R67:R130" si="3">SUM(G67:P67)</f>
        <v>12982</v>
      </c>
      <c r="S67">
        <f t="shared" ref="S67:S130" si="4">R67/(Q67+R67)</f>
        <v>0.499826743156355</v>
      </c>
      <c r="T67">
        <f t="shared" ref="T67:T130" si="5">R67/25000</f>
        <v>0.51928</v>
      </c>
    </row>
    <row r="68" spans="1:20">
      <c r="A68" t="s">
        <v>20</v>
      </c>
      <c r="B68" t="s">
        <v>21</v>
      </c>
      <c r="C68" t="s">
        <v>34</v>
      </c>
      <c r="D68">
        <v>1</v>
      </c>
      <c r="E68" t="s">
        <v>29</v>
      </c>
      <c r="F68" t="s">
        <v>40</v>
      </c>
      <c r="G68">
        <v>1371</v>
      </c>
      <c r="H68">
        <v>1322</v>
      </c>
      <c r="I68">
        <v>1256</v>
      </c>
      <c r="J68">
        <v>1257</v>
      </c>
      <c r="K68">
        <v>1275</v>
      </c>
      <c r="L68">
        <v>1248</v>
      </c>
      <c r="M68">
        <v>1333</v>
      </c>
      <c r="N68">
        <v>1239</v>
      </c>
      <c r="O68">
        <v>1331</v>
      </c>
      <c r="P68">
        <v>1283</v>
      </c>
      <c r="Q68">
        <v>12899</v>
      </c>
      <c r="R68">
        <f t="shared" si="3"/>
        <v>12915</v>
      </c>
      <c r="S68">
        <f t="shared" si="4"/>
        <v>0.500309909351515</v>
      </c>
      <c r="T68">
        <f t="shared" si="5"/>
        <v>0.5166</v>
      </c>
    </row>
    <row r="69" spans="1:20">
      <c r="A69" t="s">
        <v>20</v>
      </c>
      <c r="B69" t="s">
        <v>21</v>
      </c>
      <c r="C69" t="s">
        <v>34</v>
      </c>
      <c r="D69">
        <v>1</v>
      </c>
      <c r="E69" t="s">
        <v>29</v>
      </c>
      <c r="F69" t="s">
        <v>41</v>
      </c>
      <c r="G69">
        <v>1362</v>
      </c>
      <c r="H69">
        <v>1339</v>
      </c>
      <c r="I69">
        <v>1264</v>
      </c>
      <c r="J69">
        <v>1261</v>
      </c>
      <c r="K69">
        <v>1272</v>
      </c>
      <c r="L69">
        <v>1251</v>
      </c>
      <c r="M69">
        <v>1275</v>
      </c>
      <c r="N69">
        <v>1267</v>
      </c>
      <c r="O69">
        <v>1318</v>
      </c>
      <c r="P69">
        <v>1293</v>
      </c>
      <c r="Q69">
        <v>12856</v>
      </c>
      <c r="R69">
        <f t="shared" si="3"/>
        <v>12902</v>
      </c>
      <c r="S69">
        <f t="shared" si="4"/>
        <v>0.500892926469446</v>
      </c>
      <c r="T69">
        <f t="shared" si="5"/>
        <v>0.51608</v>
      </c>
    </row>
    <row r="70" spans="1:20">
      <c r="A70" t="s">
        <v>20</v>
      </c>
      <c r="B70" t="s">
        <v>21</v>
      </c>
      <c r="C70" t="s">
        <v>34</v>
      </c>
      <c r="D70">
        <v>1</v>
      </c>
      <c r="E70" t="s">
        <v>29</v>
      </c>
      <c r="F70" t="s">
        <v>42</v>
      </c>
      <c r="G70">
        <v>1376</v>
      </c>
      <c r="H70">
        <v>1340</v>
      </c>
      <c r="I70">
        <v>1264</v>
      </c>
      <c r="J70">
        <v>1262</v>
      </c>
      <c r="K70">
        <v>1283</v>
      </c>
      <c r="L70">
        <v>1257</v>
      </c>
      <c r="M70">
        <v>1291</v>
      </c>
      <c r="N70">
        <v>1240</v>
      </c>
      <c r="O70">
        <v>1368</v>
      </c>
      <c r="P70">
        <v>1295</v>
      </c>
      <c r="Q70">
        <v>12953</v>
      </c>
      <c r="R70">
        <f t="shared" si="3"/>
        <v>12976</v>
      </c>
      <c r="S70">
        <f t="shared" si="4"/>
        <v>0.500443518839909</v>
      </c>
      <c r="T70">
        <f t="shared" si="5"/>
        <v>0.51904</v>
      </c>
    </row>
    <row r="71" spans="1:20">
      <c r="A71" t="s">
        <v>20</v>
      </c>
      <c r="B71" t="s">
        <v>21</v>
      </c>
      <c r="C71" t="s">
        <v>34</v>
      </c>
      <c r="D71">
        <v>1</v>
      </c>
      <c r="E71" t="s">
        <v>29</v>
      </c>
      <c r="F71" t="s">
        <v>43</v>
      </c>
      <c r="G71">
        <v>1388</v>
      </c>
      <c r="H71">
        <v>1325</v>
      </c>
      <c r="I71">
        <v>1258</v>
      </c>
      <c r="J71">
        <v>1248</v>
      </c>
      <c r="K71">
        <v>1257</v>
      </c>
      <c r="L71">
        <v>1249</v>
      </c>
      <c r="M71">
        <v>1280</v>
      </c>
      <c r="N71">
        <v>1231</v>
      </c>
      <c r="O71">
        <v>1316</v>
      </c>
      <c r="P71">
        <v>1330</v>
      </c>
      <c r="Q71">
        <v>12864</v>
      </c>
      <c r="R71">
        <f t="shared" si="3"/>
        <v>12882</v>
      </c>
      <c r="S71">
        <f t="shared" si="4"/>
        <v>0.500349568865066</v>
      </c>
      <c r="T71">
        <f t="shared" si="5"/>
        <v>0.51528</v>
      </c>
    </row>
    <row r="72" spans="1:20">
      <c r="A72" t="s">
        <v>20</v>
      </c>
      <c r="B72" t="s">
        <v>21</v>
      </c>
      <c r="C72" t="s">
        <v>34</v>
      </c>
      <c r="D72">
        <v>1</v>
      </c>
      <c r="E72" t="s">
        <v>30</v>
      </c>
      <c r="F72" t="s">
        <v>24</v>
      </c>
      <c r="G72">
        <v>1921</v>
      </c>
      <c r="H72">
        <v>1871</v>
      </c>
      <c r="I72">
        <v>1866</v>
      </c>
      <c r="J72">
        <v>1855</v>
      </c>
      <c r="K72">
        <v>1877</v>
      </c>
      <c r="L72">
        <v>1815</v>
      </c>
      <c r="M72">
        <v>1863</v>
      </c>
      <c r="N72">
        <v>1840</v>
      </c>
      <c r="O72">
        <v>1846</v>
      </c>
      <c r="P72">
        <v>1829</v>
      </c>
      <c r="Q72">
        <v>18458</v>
      </c>
      <c r="R72">
        <f t="shared" si="3"/>
        <v>18583</v>
      </c>
      <c r="S72">
        <f t="shared" si="4"/>
        <v>0.501687319456818</v>
      </c>
      <c r="T72">
        <f t="shared" si="5"/>
        <v>0.74332</v>
      </c>
    </row>
    <row r="73" spans="1:20">
      <c r="A73" t="s">
        <v>20</v>
      </c>
      <c r="B73" t="s">
        <v>21</v>
      </c>
      <c r="C73" t="s">
        <v>34</v>
      </c>
      <c r="D73">
        <v>1</v>
      </c>
      <c r="E73" t="s">
        <v>30</v>
      </c>
      <c r="F73" t="s">
        <v>35</v>
      </c>
      <c r="G73">
        <v>1963</v>
      </c>
      <c r="H73">
        <v>1913</v>
      </c>
      <c r="I73">
        <v>1840</v>
      </c>
      <c r="J73">
        <v>1845</v>
      </c>
      <c r="K73">
        <v>1878</v>
      </c>
      <c r="L73">
        <v>1801</v>
      </c>
      <c r="M73">
        <v>1859</v>
      </c>
      <c r="N73">
        <v>1812</v>
      </c>
      <c r="O73">
        <v>1835</v>
      </c>
      <c r="P73">
        <v>1820</v>
      </c>
      <c r="Q73">
        <v>18449</v>
      </c>
      <c r="R73">
        <f t="shared" si="3"/>
        <v>18566</v>
      </c>
      <c r="S73">
        <f t="shared" si="4"/>
        <v>0.501580440362015</v>
      </c>
      <c r="T73">
        <f t="shared" si="5"/>
        <v>0.74264</v>
      </c>
    </row>
    <row r="74" spans="1:20">
      <c r="A74" t="s">
        <v>20</v>
      </c>
      <c r="B74" t="s">
        <v>21</v>
      </c>
      <c r="C74" t="s">
        <v>34</v>
      </c>
      <c r="D74">
        <v>1</v>
      </c>
      <c r="E74" t="s">
        <v>30</v>
      </c>
      <c r="F74" t="s">
        <v>36</v>
      </c>
      <c r="G74">
        <v>1939</v>
      </c>
      <c r="H74">
        <v>1859</v>
      </c>
      <c r="I74">
        <v>1900</v>
      </c>
      <c r="J74">
        <v>1850</v>
      </c>
      <c r="K74">
        <v>1872</v>
      </c>
      <c r="L74">
        <v>1789</v>
      </c>
      <c r="M74">
        <v>1855</v>
      </c>
      <c r="N74">
        <v>1819</v>
      </c>
      <c r="O74">
        <v>1815</v>
      </c>
      <c r="P74">
        <v>1828</v>
      </c>
      <c r="Q74">
        <v>18419</v>
      </c>
      <c r="R74">
        <f t="shared" si="3"/>
        <v>18526</v>
      </c>
      <c r="S74">
        <f t="shared" si="4"/>
        <v>0.501448098524834</v>
      </c>
      <c r="T74">
        <f t="shared" si="5"/>
        <v>0.74104</v>
      </c>
    </row>
    <row r="75" spans="1:20">
      <c r="A75" t="s">
        <v>20</v>
      </c>
      <c r="B75" t="s">
        <v>21</v>
      </c>
      <c r="C75" t="s">
        <v>34</v>
      </c>
      <c r="D75">
        <v>1</v>
      </c>
      <c r="E75" t="s">
        <v>30</v>
      </c>
      <c r="F75" t="s">
        <v>37</v>
      </c>
      <c r="G75">
        <v>1962</v>
      </c>
      <c r="H75">
        <v>1864</v>
      </c>
      <c r="I75">
        <v>1879</v>
      </c>
      <c r="J75">
        <v>1904</v>
      </c>
      <c r="K75">
        <v>1881</v>
      </c>
      <c r="L75">
        <v>1812</v>
      </c>
      <c r="M75">
        <v>1880</v>
      </c>
      <c r="N75">
        <v>1841</v>
      </c>
      <c r="O75">
        <v>1852</v>
      </c>
      <c r="P75">
        <v>1822</v>
      </c>
      <c r="Q75">
        <v>18561</v>
      </c>
      <c r="R75">
        <f t="shared" si="3"/>
        <v>18697</v>
      </c>
      <c r="S75">
        <f t="shared" si="4"/>
        <v>0.501825111385474</v>
      </c>
      <c r="T75">
        <f t="shared" si="5"/>
        <v>0.74788</v>
      </c>
    </row>
    <row r="76" spans="1:20">
      <c r="A76" t="s">
        <v>20</v>
      </c>
      <c r="B76" t="s">
        <v>21</v>
      </c>
      <c r="C76" t="s">
        <v>34</v>
      </c>
      <c r="D76">
        <v>1</v>
      </c>
      <c r="E76" t="s">
        <v>30</v>
      </c>
      <c r="F76" t="s">
        <v>38</v>
      </c>
      <c r="G76">
        <v>1917</v>
      </c>
      <c r="H76">
        <v>1873</v>
      </c>
      <c r="I76">
        <v>1856</v>
      </c>
      <c r="J76">
        <v>1840</v>
      </c>
      <c r="K76">
        <v>1917</v>
      </c>
      <c r="L76">
        <v>1809</v>
      </c>
      <c r="M76">
        <v>1849</v>
      </c>
      <c r="N76">
        <v>1815</v>
      </c>
      <c r="O76">
        <v>1837</v>
      </c>
      <c r="P76">
        <v>1810</v>
      </c>
      <c r="Q76">
        <v>18415</v>
      </c>
      <c r="R76">
        <f t="shared" si="3"/>
        <v>18523</v>
      </c>
      <c r="S76">
        <f t="shared" si="4"/>
        <v>0.501461909145054</v>
      </c>
      <c r="T76">
        <f t="shared" si="5"/>
        <v>0.74092</v>
      </c>
    </row>
    <row r="77" spans="1:20">
      <c r="A77" t="s">
        <v>20</v>
      </c>
      <c r="B77" t="s">
        <v>21</v>
      </c>
      <c r="C77" t="s">
        <v>34</v>
      </c>
      <c r="D77">
        <v>1</v>
      </c>
      <c r="E77" t="s">
        <v>30</v>
      </c>
      <c r="F77" t="s">
        <v>39</v>
      </c>
      <c r="G77">
        <v>1935</v>
      </c>
      <c r="H77">
        <v>1867</v>
      </c>
      <c r="I77">
        <v>1869</v>
      </c>
      <c r="J77">
        <v>1845</v>
      </c>
      <c r="K77">
        <v>1877</v>
      </c>
      <c r="L77">
        <v>1849</v>
      </c>
      <c r="M77">
        <v>1867</v>
      </c>
      <c r="N77">
        <v>1826</v>
      </c>
      <c r="O77">
        <v>1848</v>
      </c>
      <c r="P77">
        <v>1829</v>
      </c>
      <c r="Q77">
        <v>18473</v>
      </c>
      <c r="R77">
        <f t="shared" si="3"/>
        <v>18612</v>
      </c>
      <c r="S77">
        <f t="shared" si="4"/>
        <v>0.501874073075367</v>
      </c>
      <c r="T77">
        <f t="shared" si="5"/>
        <v>0.74448</v>
      </c>
    </row>
    <row r="78" spans="1:20">
      <c r="A78" t="s">
        <v>20</v>
      </c>
      <c r="B78" t="s">
        <v>21</v>
      </c>
      <c r="C78" t="s">
        <v>34</v>
      </c>
      <c r="D78">
        <v>1</v>
      </c>
      <c r="E78" t="s">
        <v>30</v>
      </c>
      <c r="F78" t="s">
        <v>40</v>
      </c>
      <c r="G78">
        <v>1926</v>
      </c>
      <c r="H78">
        <v>1869</v>
      </c>
      <c r="I78">
        <v>1867</v>
      </c>
      <c r="J78">
        <v>1844</v>
      </c>
      <c r="K78">
        <v>1870</v>
      </c>
      <c r="L78">
        <v>1802</v>
      </c>
      <c r="M78">
        <v>1899</v>
      </c>
      <c r="N78">
        <v>1822</v>
      </c>
      <c r="O78">
        <v>1839</v>
      </c>
      <c r="P78">
        <v>1828</v>
      </c>
      <c r="Q78">
        <v>18409</v>
      </c>
      <c r="R78">
        <f t="shared" si="3"/>
        <v>18566</v>
      </c>
      <c r="S78">
        <f t="shared" si="4"/>
        <v>0.502123056118999</v>
      </c>
      <c r="T78">
        <f t="shared" si="5"/>
        <v>0.74264</v>
      </c>
    </row>
    <row r="79" spans="1:20">
      <c r="A79" t="s">
        <v>20</v>
      </c>
      <c r="B79" t="s">
        <v>21</v>
      </c>
      <c r="C79" t="s">
        <v>34</v>
      </c>
      <c r="D79">
        <v>1</v>
      </c>
      <c r="E79" t="s">
        <v>30</v>
      </c>
      <c r="F79" t="s">
        <v>41</v>
      </c>
      <c r="G79">
        <v>1921</v>
      </c>
      <c r="H79">
        <v>1849</v>
      </c>
      <c r="I79">
        <v>1843</v>
      </c>
      <c r="J79">
        <v>1830</v>
      </c>
      <c r="K79">
        <v>1857</v>
      </c>
      <c r="L79">
        <v>1797</v>
      </c>
      <c r="M79">
        <v>1840</v>
      </c>
      <c r="N79">
        <v>1853</v>
      </c>
      <c r="O79">
        <v>1832</v>
      </c>
      <c r="P79">
        <v>1810</v>
      </c>
      <c r="Q79">
        <v>18381</v>
      </c>
      <c r="R79">
        <f t="shared" si="3"/>
        <v>18432</v>
      </c>
      <c r="S79">
        <f t="shared" si="4"/>
        <v>0.500692690082308</v>
      </c>
      <c r="T79">
        <f t="shared" si="5"/>
        <v>0.73728</v>
      </c>
    </row>
    <row r="80" spans="1:20">
      <c r="A80" t="s">
        <v>20</v>
      </c>
      <c r="B80" t="s">
        <v>21</v>
      </c>
      <c r="C80" t="s">
        <v>34</v>
      </c>
      <c r="D80">
        <v>1</v>
      </c>
      <c r="E80" t="s">
        <v>30</v>
      </c>
      <c r="F80" t="s">
        <v>42</v>
      </c>
      <c r="G80">
        <v>1958</v>
      </c>
      <c r="H80">
        <v>1873</v>
      </c>
      <c r="I80">
        <v>1870</v>
      </c>
      <c r="J80">
        <v>1852</v>
      </c>
      <c r="K80">
        <v>1867</v>
      </c>
      <c r="L80">
        <v>1817</v>
      </c>
      <c r="M80">
        <v>1862</v>
      </c>
      <c r="N80">
        <v>1844</v>
      </c>
      <c r="O80">
        <v>1889</v>
      </c>
      <c r="P80">
        <v>1830</v>
      </c>
      <c r="Q80">
        <v>18544</v>
      </c>
      <c r="R80">
        <f t="shared" si="3"/>
        <v>18662</v>
      </c>
      <c r="S80">
        <f t="shared" si="4"/>
        <v>0.501585765736709</v>
      </c>
      <c r="T80">
        <f t="shared" si="5"/>
        <v>0.74648</v>
      </c>
    </row>
    <row r="81" spans="1:20">
      <c r="A81" t="s">
        <v>20</v>
      </c>
      <c r="B81" t="s">
        <v>21</v>
      </c>
      <c r="C81" t="s">
        <v>34</v>
      </c>
      <c r="D81">
        <v>1</v>
      </c>
      <c r="E81" t="s">
        <v>30</v>
      </c>
      <c r="F81" t="s">
        <v>43</v>
      </c>
      <c r="G81">
        <v>1938</v>
      </c>
      <c r="H81">
        <v>1848</v>
      </c>
      <c r="I81">
        <v>1840</v>
      </c>
      <c r="J81">
        <v>1823</v>
      </c>
      <c r="K81">
        <v>1831</v>
      </c>
      <c r="L81">
        <v>1791</v>
      </c>
      <c r="M81">
        <v>1829</v>
      </c>
      <c r="N81">
        <v>1819</v>
      </c>
      <c r="O81">
        <v>1833</v>
      </c>
      <c r="P81">
        <v>1850</v>
      </c>
      <c r="Q81">
        <v>18321</v>
      </c>
      <c r="R81">
        <f t="shared" si="3"/>
        <v>18402</v>
      </c>
      <c r="S81">
        <f t="shared" si="4"/>
        <v>0.501102851074259</v>
      </c>
      <c r="T81">
        <f t="shared" si="5"/>
        <v>0.73608</v>
      </c>
    </row>
    <row r="82" spans="1:20">
      <c r="A82" t="s">
        <v>20</v>
      </c>
      <c r="B82" t="s">
        <v>21</v>
      </c>
      <c r="C82" t="s">
        <v>34</v>
      </c>
      <c r="D82">
        <v>1</v>
      </c>
      <c r="E82" t="s">
        <v>31</v>
      </c>
      <c r="F82" t="s">
        <v>24</v>
      </c>
      <c r="G82">
        <v>1251</v>
      </c>
      <c r="H82">
        <v>1227</v>
      </c>
      <c r="I82">
        <v>1203</v>
      </c>
      <c r="J82">
        <v>1230</v>
      </c>
      <c r="K82">
        <v>1213</v>
      </c>
      <c r="L82">
        <v>1171</v>
      </c>
      <c r="M82">
        <v>1205</v>
      </c>
      <c r="N82">
        <v>1165</v>
      </c>
      <c r="O82">
        <v>1162</v>
      </c>
      <c r="P82">
        <v>1208</v>
      </c>
      <c r="Q82">
        <v>11843</v>
      </c>
      <c r="R82">
        <f t="shared" si="3"/>
        <v>12035</v>
      </c>
      <c r="S82">
        <f t="shared" si="4"/>
        <v>0.504020437222548</v>
      </c>
      <c r="T82">
        <f t="shared" si="5"/>
        <v>0.4814</v>
      </c>
    </row>
    <row r="83" spans="1:20">
      <c r="A83" t="s">
        <v>20</v>
      </c>
      <c r="B83" t="s">
        <v>21</v>
      </c>
      <c r="C83" t="s">
        <v>34</v>
      </c>
      <c r="D83">
        <v>1</v>
      </c>
      <c r="E83" t="s">
        <v>31</v>
      </c>
      <c r="F83" t="s">
        <v>35</v>
      </c>
      <c r="G83">
        <v>1285</v>
      </c>
      <c r="H83">
        <v>1256</v>
      </c>
      <c r="I83">
        <v>1189</v>
      </c>
      <c r="J83">
        <v>1250</v>
      </c>
      <c r="K83">
        <v>1226</v>
      </c>
      <c r="L83">
        <v>1192</v>
      </c>
      <c r="M83">
        <v>1211</v>
      </c>
      <c r="N83">
        <v>1151</v>
      </c>
      <c r="O83">
        <v>1169</v>
      </c>
      <c r="P83">
        <v>1219</v>
      </c>
      <c r="Q83">
        <v>11939</v>
      </c>
      <c r="R83">
        <f t="shared" si="3"/>
        <v>12148</v>
      </c>
      <c r="S83">
        <f t="shared" si="4"/>
        <v>0.504338439822311</v>
      </c>
      <c r="T83">
        <f t="shared" si="5"/>
        <v>0.48592</v>
      </c>
    </row>
    <row r="84" spans="1:20">
      <c r="A84" t="s">
        <v>20</v>
      </c>
      <c r="B84" t="s">
        <v>21</v>
      </c>
      <c r="C84" t="s">
        <v>34</v>
      </c>
      <c r="D84">
        <v>1</v>
      </c>
      <c r="E84" t="s">
        <v>31</v>
      </c>
      <c r="F84" t="s">
        <v>36</v>
      </c>
      <c r="G84">
        <v>1273</v>
      </c>
      <c r="H84">
        <v>1210</v>
      </c>
      <c r="I84">
        <v>1225</v>
      </c>
      <c r="J84">
        <v>1244</v>
      </c>
      <c r="K84">
        <v>1221</v>
      </c>
      <c r="L84">
        <v>1181</v>
      </c>
      <c r="M84">
        <v>1218</v>
      </c>
      <c r="N84">
        <v>1163</v>
      </c>
      <c r="O84">
        <v>1155</v>
      </c>
      <c r="P84">
        <v>1216</v>
      </c>
      <c r="Q84">
        <v>11877</v>
      </c>
      <c r="R84">
        <f t="shared" si="3"/>
        <v>12106</v>
      </c>
      <c r="S84">
        <f t="shared" si="4"/>
        <v>0.504774215069007</v>
      </c>
      <c r="T84">
        <f t="shared" si="5"/>
        <v>0.48424</v>
      </c>
    </row>
    <row r="85" spans="1:20">
      <c r="A85" t="s">
        <v>20</v>
      </c>
      <c r="B85" t="s">
        <v>21</v>
      </c>
      <c r="C85" t="s">
        <v>34</v>
      </c>
      <c r="D85">
        <v>1</v>
      </c>
      <c r="E85" t="s">
        <v>31</v>
      </c>
      <c r="F85" t="s">
        <v>37</v>
      </c>
      <c r="G85">
        <v>1299</v>
      </c>
      <c r="H85">
        <v>1246</v>
      </c>
      <c r="I85">
        <v>1227</v>
      </c>
      <c r="J85">
        <v>1276</v>
      </c>
      <c r="K85">
        <v>1221</v>
      </c>
      <c r="L85">
        <v>1202</v>
      </c>
      <c r="M85">
        <v>1216</v>
      </c>
      <c r="N85">
        <v>1169</v>
      </c>
      <c r="O85">
        <v>1176</v>
      </c>
      <c r="P85">
        <v>1215</v>
      </c>
      <c r="Q85">
        <v>12087</v>
      </c>
      <c r="R85">
        <f t="shared" si="3"/>
        <v>12247</v>
      </c>
      <c r="S85">
        <f t="shared" si="4"/>
        <v>0.50328758116216</v>
      </c>
      <c r="T85">
        <f t="shared" si="5"/>
        <v>0.48988</v>
      </c>
    </row>
    <row r="86" spans="1:20">
      <c r="A86" t="s">
        <v>20</v>
      </c>
      <c r="B86" t="s">
        <v>21</v>
      </c>
      <c r="C86" t="s">
        <v>34</v>
      </c>
      <c r="D86">
        <v>1</v>
      </c>
      <c r="E86" t="s">
        <v>31</v>
      </c>
      <c r="F86" t="s">
        <v>38</v>
      </c>
      <c r="G86">
        <v>1264</v>
      </c>
      <c r="H86">
        <v>1231</v>
      </c>
      <c r="I86">
        <v>1208</v>
      </c>
      <c r="J86">
        <v>1233</v>
      </c>
      <c r="K86">
        <v>1245</v>
      </c>
      <c r="L86">
        <v>1179</v>
      </c>
      <c r="M86">
        <v>1215</v>
      </c>
      <c r="N86">
        <v>1145</v>
      </c>
      <c r="O86">
        <v>1162</v>
      </c>
      <c r="P86">
        <v>1207</v>
      </c>
      <c r="Q86">
        <v>11945</v>
      </c>
      <c r="R86">
        <f t="shared" si="3"/>
        <v>12089</v>
      </c>
      <c r="S86">
        <f t="shared" si="4"/>
        <v>0.502995756012316</v>
      </c>
      <c r="T86">
        <f t="shared" si="5"/>
        <v>0.48356</v>
      </c>
    </row>
    <row r="87" spans="1:20">
      <c r="A87" t="s">
        <v>20</v>
      </c>
      <c r="B87" t="s">
        <v>21</v>
      </c>
      <c r="C87" t="s">
        <v>34</v>
      </c>
      <c r="D87">
        <v>1</v>
      </c>
      <c r="E87" t="s">
        <v>31</v>
      </c>
      <c r="F87" t="s">
        <v>39</v>
      </c>
      <c r="G87">
        <v>1291</v>
      </c>
      <c r="H87">
        <v>1251</v>
      </c>
      <c r="I87">
        <v>1212</v>
      </c>
      <c r="J87">
        <v>1248</v>
      </c>
      <c r="K87">
        <v>1226</v>
      </c>
      <c r="L87">
        <v>1219</v>
      </c>
      <c r="M87">
        <v>1229</v>
      </c>
      <c r="N87">
        <v>1172</v>
      </c>
      <c r="O87">
        <v>1181</v>
      </c>
      <c r="P87">
        <v>1231</v>
      </c>
      <c r="Q87">
        <v>12097</v>
      </c>
      <c r="R87">
        <f t="shared" si="3"/>
        <v>12260</v>
      </c>
      <c r="S87">
        <f t="shared" si="4"/>
        <v>0.503346060680708</v>
      </c>
      <c r="T87">
        <f t="shared" si="5"/>
        <v>0.4904</v>
      </c>
    </row>
    <row r="88" spans="1:20">
      <c r="A88" t="s">
        <v>20</v>
      </c>
      <c r="B88" t="s">
        <v>21</v>
      </c>
      <c r="C88" t="s">
        <v>34</v>
      </c>
      <c r="D88">
        <v>1</v>
      </c>
      <c r="E88" t="s">
        <v>31</v>
      </c>
      <c r="F88" t="s">
        <v>40</v>
      </c>
      <c r="G88">
        <v>1278</v>
      </c>
      <c r="H88">
        <v>1221</v>
      </c>
      <c r="I88">
        <v>1209</v>
      </c>
      <c r="J88">
        <v>1232</v>
      </c>
      <c r="K88">
        <v>1224</v>
      </c>
      <c r="L88">
        <v>1181</v>
      </c>
      <c r="M88">
        <v>1250</v>
      </c>
      <c r="N88">
        <v>1149</v>
      </c>
      <c r="O88">
        <v>1166</v>
      </c>
      <c r="P88">
        <v>1209</v>
      </c>
      <c r="Q88">
        <v>11907</v>
      </c>
      <c r="R88">
        <f t="shared" si="3"/>
        <v>12119</v>
      </c>
      <c r="S88">
        <f t="shared" si="4"/>
        <v>0.504411887122284</v>
      </c>
      <c r="T88">
        <f t="shared" si="5"/>
        <v>0.48476</v>
      </c>
    </row>
    <row r="89" spans="1:20">
      <c r="A89" t="s">
        <v>20</v>
      </c>
      <c r="B89" t="s">
        <v>21</v>
      </c>
      <c r="C89" t="s">
        <v>34</v>
      </c>
      <c r="D89">
        <v>1</v>
      </c>
      <c r="E89" t="s">
        <v>31</v>
      </c>
      <c r="F89" t="s">
        <v>41</v>
      </c>
      <c r="G89">
        <v>1260</v>
      </c>
      <c r="H89">
        <v>1218</v>
      </c>
      <c r="I89">
        <v>1178</v>
      </c>
      <c r="J89">
        <v>1205</v>
      </c>
      <c r="K89">
        <v>1207</v>
      </c>
      <c r="L89">
        <v>1157</v>
      </c>
      <c r="M89">
        <v>1189</v>
      </c>
      <c r="N89">
        <v>1175</v>
      </c>
      <c r="O89">
        <v>1156</v>
      </c>
      <c r="P89">
        <v>1198</v>
      </c>
      <c r="Q89">
        <v>11826</v>
      </c>
      <c r="R89">
        <f t="shared" si="3"/>
        <v>11943</v>
      </c>
      <c r="S89">
        <f t="shared" si="4"/>
        <v>0.502461188943582</v>
      </c>
      <c r="T89">
        <f t="shared" si="5"/>
        <v>0.47772</v>
      </c>
    </row>
    <row r="90" spans="1:20">
      <c r="A90" t="s">
        <v>20</v>
      </c>
      <c r="B90" t="s">
        <v>21</v>
      </c>
      <c r="C90" t="s">
        <v>34</v>
      </c>
      <c r="D90">
        <v>1</v>
      </c>
      <c r="E90" t="s">
        <v>31</v>
      </c>
      <c r="F90" t="s">
        <v>42</v>
      </c>
      <c r="G90">
        <v>1314</v>
      </c>
      <c r="H90">
        <v>1257</v>
      </c>
      <c r="I90">
        <v>1221</v>
      </c>
      <c r="J90">
        <v>1264</v>
      </c>
      <c r="K90">
        <v>1229</v>
      </c>
      <c r="L90">
        <v>1205</v>
      </c>
      <c r="M90">
        <v>1232</v>
      </c>
      <c r="N90">
        <v>1183</v>
      </c>
      <c r="O90">
        <v>1213</v>
      </c>
      <c r="P90">
        <v>1235</v>
      </c>
      <c r="Q90">
        <v>12167</v>
      </c>
      <c r="R90">
        <f t="shared" si="3"/>
        <v>12353</v>
      </c>
      <c r="S90">
        <f t="shared" si="4"/>
        <v>0.503792822185971</v>
      </c>
      <c r="T90">
        <f t="shared" si="5"/>
        <v>0.49412</v>
      </c>
    </row>
    <row r="91" spans="1:20">
      <c r="A91" t="s">
        <v>20</v>
      </c>
      <c r="B91" t="s">
        <v>21</v>
      </c>
      <c r="C91" t="s">
        <v>34</v>
      </c>
      <c r="D91">
        <v>1</v>
      </c>
      <c r="E91" t="s">
        <v>31</v>
      </c>
      <c r="F91" t="s">
        <v>43</v>
      </c>
      <c r="G91">
        <v>1256</v>
      </c>
      <c r="H91">
        <v>1197</v>
      </c>
      <c r="I91">
        <v>1185</v>
      </c>
      <c r="J91">
        <v>1214</v>
      </c>
      <c r="K91">
        <v>1179</v>
      </c>
      <c r="L91">
        <v>1161</v>
      </c>
      <c r="M91">
        <v>1201</v>
      </c>
      <c r="N91">
        <v>1134</v>
      </c>
      <c r="O91">
        <v>1141</v>
      </c>
      <c r="P91">
        <v>1216</v>
      </c>
      <c r="Q91">
        <v>11699</v>
      </c>
      <c r="R91">
        <f t="shared" si="3"/>
        <v>11884</v>
      </c>
      <c r="S91">
        <f t="shared" si="4"/>
        <v>0.503922316923207</v>
      </c>
      <c r="T91">
        <f t="shared" si="5"/>
        <v>0.47536</v>
      </c>
    </row>
    <row r="92" spans="1:20">
      <c r="A92" t="s">
        <v>20</v>
      </c>
      <c r="B92" t="s">
        <v>21</v>
      </c>
      <c r="C92" t="s">
        <v>34</v>
      </c>
      <c r="D92">
        <v>1</v>
      </c>
      <c r="E92" t="s">
        <v>32</v>
      </c>
      <c r="F92" t="s">
        <v>24</v>
      </c>
      <c r="G92">
        <v>2166</v>
      </c>
      <c r="H92">
        <v>2075</v>
      </c>
      <c r="I92">
        <v>2105</v>
      </c>
      <c r="J92">
        <v>2052</v>
      </c>
      <c r="K92">
        <v>2092</v>
      </c>
      <c r="L92">
        <v>2033</v>
      </c>
      <c r="M92">
        <v>2084</v>
      </c>
      <c r="N92">
        <v>2077</v>
      </c>
      <c r="O92">
        <v>2054</v>
      </c>
      <c r="P92">
        <v>2062</v>
      </c>
      <c r="Q92">
        <v>20504</v>
      </c>
      <c r="R92">
        <f t="shared" si="3"/>
        <v>20800</v>
      </c>
      <c r="S92">
        <f t="shared" si="4"/>
        <v>0.503583188068952</v>
      </c>
      <c r="T92">
        <f t="shared" si="5"/>
        <v>0.832</v>
      </c>
    </row>
    <row r="93" spans="1:20">
      <c r="A93" t="s">
        <v>20</v>
      </c>
      <c r="B93" t="s">
        <v>21</v>
      </c>
      <c r="C93" t="s">
        <v>34</v>
      </c>
      <c r="D93">
        <v>1</v>
      </c>
      <c r="E93" t="s">
        <v>32</v>
      </c>
      <c r="F93" t="s">
        <v>35</v>
      </c>
      <c r="G93">
        <v>2197</v>
      </c>
      <c r="H93">
        <v>2110</v>
      </c>
      <c r="I93">
        <v>2085</v>
      </c>
      <c r="J93">
        <v>2052</v>
      </c>
      <c r="K93">
        <v>2104</v>
      </c>
      <c r="L93">
        <v>2019</v>
      </c>
      <c r="M93">
        <v>2079</v>
      </c>
      <c r="N93">
        <v>2065</v>
      </c>
      <c r="O93">
        <v>2066</v>
      </c>
      <c r="P93">
        <v>2088</v>
      </c>
      <c r="Q93">
        <v>20542</v>
      </c>
      <c r="R93">
        <f t="shared" si="3"/>
        <v>20865</v>
      </c>
      <c r="S93">
        <f t="shared" si="4"/>
        <v>0.503900306711426</v>
      </c>
      <c r="T93">
        <f t="shared" si="5"/>
        <v>0.8346</v>
      </c>
    </row>
    <row r="94" spans="1:20">
      <c r="A94" t="s">
        <v>20</v>
      </c>
      <c r="B94" t="s">
        <v>21</v>
      </c>
      <c r="C94" t="s">
        <v>34</v>
      </c>
      <c r="D94">
        <v>1</v>
      </c>
      <c r="E94" t="s">
        <v>32</v>
      </c>
      <c r="F94" t="s">
        <v>36</v>
      </c>
      <c r="G94">
        <v>2183</v>
      </c>
      <c r="H94">
        <v>2056</v>
      </c>
      <c r="I94">
        <v>2143</v>
      </c>
      <c r="J94">
        <v>2059</v>
      </c>
      <c r="K94">
        <v>2102</v>
      </c>
      <c r="L94">
        <v>2016</v>
      </c>
      <c r="M94">
        <v>2080</v>
      </c>
      <c r="N94">
        <v>2061</v>
      </c>
      <c r="O94">
        <v>2055</v>
      </c>
      <c r="P94">
        <v>2069</v>
      </c>
      <c r="Q94">
        <v>20502</v>
      </c>
      <c r="R94">
        <f t="shared" si="3"/>
        <v>20824</v>
      </c>
      <c r="S94">
        <f t="shared" si="4"/>
        <v>0.503895852489958</v>
      </c>
      <c r="T94">
        <f t="shared" si="5"/>
        <v>0.83296</v>
      </c>
    </row>
    <row r="95" spans="1:20">
      <c r="A95" t="s">
        <v>20</v>
      </c>
      <c r="B95" t="s">
        <v>21</v>
      </c>
      <c r="C95" t="s">
        <v>34</v>
      </c>
      <c r="D95">
        <v>1</v>
      </c>
      <c r="E95" t="s">
        <v>32</v>
      </c>
      <c r="F95" t="s">
        <v>37</v>
      </c>
      <c r="G95">
        <v>2190</v>
      </c>
      <c r="H95">
        <v>2072</v>
      </c>
      <c r="I95">
        <v>2103</v>
      </c>
      <c r="J95">
        <v>2087</v>
      </c>
      <c r="K95">
        <v>2089</v>
      </c>
      <c r="L95">
        <v>2036</v>
      </c>
      <c r="M95">
        <v>2090</v>
      </c>
      <c r="N95">
        <v>2075</v>
      </c>
      <c r="O95">
        <v>2066</v>
      </c>
      <c r="P95">
        <v>2067</v>
      </c>
      <c r="Q95">
        <v>20642</v>
      </c>
      <c r="R95">
        <f t="shared" si="3"/>
        <v>20875</v>
      </c>
      <c r="S95">
        <f t="shared" si="4"/>
        <v>0.502806079437339</v>
      </c>
      <c r="T95">
        <f t="shared" si="5"/>
        <v>0.835</v>
      </c>
    </row>
    <row r="96" spans="1:20">
      <c r="A96" t="s">
        <v>20</v>
      </c>
      <c r="B96" t="s">
        <v>21</v>
      </c>
      <c r="C96" t="s">
        <v>34</v>
      </c>
      <c r="D96">
        <v>1</v>
      </c>
      <c r="E96" t="s">
        <v>32</v>
      </c>
      <c r="F96" t="s">
        <v>38</v>
      </c>
      <c r="G96">
        <v>2174</v>
      </c>
      <c r="H96">
        <v>2064</v>
      </c>
      <c r="I96">
        <v>2085</v>
      </c>
      <c r="J96">
        <v>2064</v>
      </c>
      <c r="K96">
        <v>2138</v>
      </c>
      <c r="L96">
        <v>2027</v>
      </c>
      <c r="M96">
        <v>2075</v>
      </c>
      <c r="N96">
        <v>2057</v>
      </c>
      <c r="O96">
        <v>2059</v>
      </c>
      <c r="P96">
        <v>2068</v>
      </c>
      <c r="Q96">
        <v>20566</v>
      </c>
      <c r="R96">
        <f t="shared" si="3"/>
        <v>20811</v>
      </c>
      <c r="S96">
        <f t="shared" si="4"/>
        <v>0.502960581965826</v>
      </c>
      <c r="T96">
        <f t="shared" si="5"/>
        <v>0.83244</v>
      </c>
    </row>
    <row r="97" spans="1:20">
      <c r="A97" t="s">
        <v>20</v>
      </c>
      <c r="B97" t="s">
        <v>21</v>
      </c>
      <c r="C97" t="s">
        <v>34</v>
      </c>
      <c r="D97">
        <v>1</v>
      </c>
      <c r="E97" t="s">
        <v>32</v>
      </c>
      <c r="F97" t="s">
        <v>39</v>
      </c>
      <c r="G97">
        <v>2181</v>
      </c>
      <c r="H97">
        <v>2071</v>
      </c>
      <c r="I97">
        <v>2095</v>
      </c>
      <c r="J97">
        <v>2052</v>
      </c>
      <c r="K97">
        <v>2093</v>
      </c>
      <c r="L97">
        <v>2083</v>
      </c>
      <c r="M97">
        <v>2091</v>
      </c>
      <c r="N97">
        <v>2066</v>
      </c>
      <c r="O97">
        <v>2069</v>
      </c>
      <c r="P97">
        <v>2078</v>
      </c>
      <c r="Q97">
        <v>20602</v>
      </c>
      <c r="R97">
        <f t="shared" si="3"/>
        <v>20879</v>
      </c>
      <c r="S97">
        <f t="shared" si="4"/>
        <v>0.503338878040549</v>
      </c>
      <c r="T97">
        <f t="shared" si="5"/>
        <v>0.83516</v>
      </c>
    </row>
    <row r="98" spans="1:20">
      <c r="A98" t="s">
        <v>20</v>
      </c>
      <c r="B98" t="s">
        <v>21</v>
      </c>
      <c r="C98" t="s">
        <v>34</v>
      </c>
      <c r="D98">
        <v>1</v>
      </c>
      <c r="E98" t="s">
        <v>32</v>
      </c>
      <c r="F98" t="s">
        <v>40</v>
      </c>
      <c r="G98">
        <v>2172</v>
      </c>
      <c r="H98">
        <v>2058</v>
      </c>
      <c r="I98">
        <v>2084</v>
      </c>
      <c r="J98">
        <v>2052</v>
      </c>
      <c r="K98">
        <v>2099</v>
      </c>
      <c r="L98">
        <v>2012</v>
      </c>
      <c r="M98">
        <v>2107</v>
      </c>
      <c r="N98">
        <v>2063</v>
      </c>
      <c r="O98">
        <v>2045</v>
      </c>
      <c r="P98">
        <v>2059</v>
      </c>
      <c r="Q98">
        <v>20441</v>
      </c>
      <c r="R98">
        <f t="shared" si="3"/>
        <v>20751</v>
      </c>
      <c r="S98">
        <f t="shared" si="4"/>
        <v>0.503762866576034</v>
      </c>
      <c r="T98">
        <f t="shared" si="5"/>
        <v>0.83004</v>
      </c>
    </row>
    <row r="99" spans="1:20">
      <c r="A99" t="s">
        <v>20</v>
      </c>
      <c r="B99" t="s">
        <v>21</v>
      </c>
      <c r="C99" t="s">
        <v>34</v>
      </c>
      <c r="D99">
        <v>1</v>
      </c>
      <c r="E99" t="s">
        <v>32</v>
      </c>
      <c r="F99" t="s">
        <v>41</v>
      </c>
      <c r="G99">
        <v>2160</v>
      </c>
      <c r="H99">
        <v>2058</v>
      </c>
      <c r="I99">
        <v>2074</v>
      </c>
      <c r="J99">
        <v>2025</v>
      </c>
      <c r="K99">
        <v>2079</v>
      </c>
      <c r="L99">
        <v>2023</v>
      </c>
      <c r="M99">
        <v>2058</v>
      </c>
      <c r="N99">
        <v>2086</v>
      </c>
      <c r="O99">
        <v>2048</v>
      </c>
      <c r="P99">
        <v>2054</v>
      </c>
      <c r="Q99">
        <v>20436</v>
      </c>
      <c r="R99">
        <f t="shared" si="3"/>
        <v>20665</v>
      </c>
      <c r="S99">
        <f t="shared" si="4"/>
        <v>0.502785820296343</v>
      </c>
      <c r="T99">
        <f t="shared" si="5"/>
        <v>0.8266</v>
      </c>
    </row>
    <row r="100" spans="1:20">
      <c r="A100" t="s">
        <v>20</v>
      </c>
      <c r="B100" t="s">
        <v>21</v>
      </c>
      <c r="C100" t="s">
        <v>34</v>
      </c>
      <c r="D100">
        <v>1</v>
      </c>
      <c r="E100" t="s">
        <v>32</v>
      </c>
      <c r="F100" t="s">
        <v>42</v>
      </c>
      <c r="G100">
        <v>2189</v>
      </c>
      <c r="H100">
        <v>2069</v>
      </c>
      <c r="I100">
        <v>2103</v>
      </c>
      <c r="J100">
        <v>2051</v>
      </c>
      <c r="K100">
        <v>2082</v>
      </c>
      <c r="L100">
        <v>2035</v>
      </c>
      <c r="M100">
        <v>2076</v>
      </c>
      <c r="N100">
        <v>2079</v>
      </c>
      <c r="O100">
        <v>2102</v>
      </c>
      <c r="P100">
        <v>2068</v>
      </c>
      <c r="Q100">
        <v>20586</v>
      </c>
      <c r="R100">
        <f t="shared" si="3"/>
        <v>20854</v>
      </c>
      <c r="S100">
        <f t="shared" si="4"/>
        <v>0.503233590733591</v>
      </c>
      <c r="T100">
        <f t="shared" si="5"/>
        <v>0.83416</v>
      </c>
    </row>
    <row r="101" spans="1:20">
      <c r="A101" t="s">
        <v>20</v>
      </c>
      <c r="B101" t="s">
        <v>21</v>
      </c>
      <c r="C101" t="s">
        <v>34</v>
      </c>
      <c r="D101">
        <v>1</v>
      </c>
      <c r="E101" t="s">
        <v>32</v>
      </c>
      <c r="F101" t="s">
        <v>43</v>
      </c>
      <c r="G101">
        <v>2191</v>
      </c>
      <c r="H101">
        <v>2071</v>
      </c>
      <c r="I101">
        <v>2085</v>
      </c>
      <c r="J101">
        <v>2043</v>
      </c>
      <c r="K101">
        <v>2066</v>
      </c>
      <c r="L101">
        <v>2031</v>
      </c>
      <c r="M101">
        <v>2066</v>
      </c>
      <c r="N101">
        <v>2072</v>
      </c>
      <c r="O101">
        <v>2061</v>
      </c>
      <c r="P101">
        <v>2117</v>
      </c>
      <c r="Q101">
        <v>20551</v>
      </c>
      <c r="R101">
        <f t="shared" si="3"/>
        <v>20803</v>
      </c>
      <c r="S101">
        <f t="shared" si="4"/>
        <v>0.503046863664942</v>
      </c>
      <c r="T101">
        <f t="shared" si="5"/>
        <v>0.83212</v>
      </c>
    </row>
    <row r="102" spans="1:20">
      <c r="A102" t="s">
        <v>20</v>
      </c>
      <c r="B102" t="s">
        <v>21</v>
      </c>
      <c r="C102" t="s">
        <v>34</v>
      </c>
      <c r="D102">
        <v>1</v>
      </c>
      <c r="E102" t="s">
        <v>33</v>
      </c>
      <c r="F102" t="s">
        <v>24</v>
      </c>
      <c r="G102">
        <v>1363</v>
      </c>
      <c r="H102">
        <v>1315</v>
      </c>
      <c r="I102">
        <v>1347</v>
      </c>
      <c r="J102">
        <v>1343</v>
      </c>
      <c r="K102">
        <v>1347</v>
      </c>
      <c r="L102">
        <v>1295</v>
      </c>
      <c r="M102">
        <v>1347</v>
      </c>
      <c r="N102">
        <v>1332</v>
      </c>
      <c r="O102">
        <v>1279</v>
      </c>
      <c r="P102">
        <v>1308</v>
      </c>
      <c r="Q102">
        <v>13055</v>
      </c>
      <c r="R102">
        <f t="shared" si="3"/>
        <v>13276</v>
      </c>
      <c r="S102">
        <f t="shared" si="4"/>
        <v>0.504196574380008</v>
      </c>
      <c r="T102">
        <f t="shared" si="5"/>
        <v>0.53104</v>
      </c>
    </row>
    <row r="103" spans="1:20">
      <c r="A103" t="s">
        <v>20</v>
      </c>
      <c r="B103" t="s">
        <v>21</v>
      </c>
      <c r="C103" t="s">
        <v>34</v>
      </c>
      <c r="D103">
        <v>1</v>
      </c>
      <c r="E103" t="s">
        <v>33</v>
      </c>
      <c r="F103" t="s">
        <v>35</v>
      </c>
      <c r="G103">
        <v>1405</v>
      </c>
      <c r="H103">
        <v>1365</v>
      </c>
      <c r="I103">
        <v>1348</v>
      </c>
      <c r="J103">
        <v>1356</v>
      </c>
      <c r="K103">
        <v>1358</v>
      </c>
      <c r="L103">
        <v>1316</v>
      </c>
      <c r="M103">
        <v>1364</v>
      </c>
      <c r="N103">
        <v>1334</v>
      </c>
      <c r="O103">
        <v>1283</v>
      </c>
      <c r="P103">
        <v>1317</v>
      </c>
      <c r="Q103">
        <v>13183</v>
      </c>
      <c r="R103">
        <f t="shared" si="3"/>
        <v>13446</v>
      </c>
      <c r="S103">
        <f t="shared" si="4"/>
        <v>0.504938225243156</v>
      </c>
      <c r="T103">
        <f t="shared" si="5"/>
        <v>0.53784</v>
      </c>
    </row>
    <row r="104" spans="1:20">
      <c r="A104" t="s">
        <v>20</v>
      </c>
      <c r="B104" t="s">
        <v>21</v>
      </c>
      <c r="C104" t="s">
        <v>34</v>
      </c>
      <c r="D104">
        <v>1</v>
      </c>
      <c r="E104" t="s">
        <v>33</v>
      </c>
      <c r="F104" t="s">
        <v>36</v>
      </c>
      <c r="G104">
        <v>1395</v>
      </c>
      <c r="H104">
        <v>1308</v>
      </c>
      <c r="I104">
        <v>1376</v>
      </c>
      <c r="J104">
        <v>1349</v>
      </c>
      <c r="K104">
        <v>1341</v>
      </c>
      <c r="L104">
        <v>1290</v>
      </c>
      <c r="M104">
        <v>1347</v>
      </c>
      <c r="N104">
        <v>1310</v>
      </c>
      <c r="O104">
        <v>1272</v>
      </c>
      <c r="P104">
        <v>1310</v>
      </c>
      <c r="Q104">
        <v>13055</v>
      </c>
      <c r="R104">
        <f t="shared" si="3"/>
        <v>13298</v>
      </c>
      <c r="S104">
        <f t="shared" si="4"/>
        <v>0.504610480780177</v>
      </c>
      <c r="T104">
        <f t="shared" si="5"/>
        <v>0.53192</v>
      </c>
    </row>
    <row r="105" spans="1:20">
      <c r="A105" t="s">
        <v>20</v>
      </c>
      <c r="B105" t="s">
        <v>21</v>
      </c>
      <c r="C105" t="s">
        <v>34</v>
      </c>
      <c r="D105">
        <v>1</v>
      </c>
      <c r="E105" t="s">
        <v>33</v>
      </c>
      <c r="F105" t="s">
        <v>37</v>
      </c>
      <c r="G105">
        <v>1399</v>
      </c>
      <c r="H105">
        <v>1327</v>
      </c>
      <c r="I105">
        <v>1362</v>
      </c>
      <c r="J105">
        <v>1378</v>
      </c>
      <c r="K105">
        <v>1348</v>
      </c>
      <c r="L105">
        <v>1303</v>
      </c>
      <c r="M105">
        <v>1350</v>
      </c>
      <c r="N105">
        <v>1334</v>
      </c>
      <c r="O105">
        <v>1285</v>
      </c>
      <c r="P105">
        <v>1309</v>
      </c>
      <c r="Q105">
        <v>13197</v>
      </c>
      <c r="R105">
        <f t="shared" si="3"/>
        <v>13395</v>
      </c>
      <c r="S105">
        <f t="shared" si="4"/>
        <v>0.503722924187726</v>
      </c>
      <c r="T105">
        <f t="shared" si="5"/>
        <v>0.5358</v>
      </c>
    </row>
    <row r="106" spans="1:20">
      <c r="A106" t="s">
        <v>20</v>
      </c>
      <c r="B106" t="s">
        <v>21</v>
      </c>
      <c r="C106" t="s">
        <v>34</v>
      </c>
      <c r="D106">
        <v>1</v>
      </c>
      <c r="E106" t="s">
        <v>33</v>
      </c>
      <c r="F106" t="s">
        <v>38</v>
      </c>
      <c r="G106">
        <v>1378</v>
      </c>
      <c r="H106">
        <v>1309</v>
      </c>
      <c r="I106">
        <v>1341</v>
      </c>
      <c r="J106">
        <v>1334</v>
      </c>
      <c r="K106">
        <v>1372</v>
      </c>
      <c r="L106">
        <v>1288</v>
      </c>
      <c r="M106">
        <v>1326</v>
      </c>
      <c r="N106">
        <v>1320</v>
      </c>
      <c r="O106">
        <v>1269</v>
      </c>
      <c r="P106">
        <v>1284</v>
      </c>
      <c r="Q106">
        <v>13007</v>
      </c>
      <c r="R106">
        <f t="shared" si="3"/>
        <v>13221</v>
      </c>
      <c r="S106">
        <f t="shared" si="4"/>
        <v>0.504079609577551</v>
      </c>
      <c r="T106">
        <f t="shared" si="5"/>
        <v>0.52884</v>
      </c>
    </row>
    <row r="107" spans="1:20">
      <c r="A107" t="s">
        <v>20</v>
      </c>
      <c r="B107" t="s">
        <v>21</v>
      </c>
      <c r="C107" t="s">
        <v>34</v>
      </c>
      <c r="D107">
        <v>1</v>
      </c>
      <c r="E107" t="s">
        <v>33</v>
      </c>
      <c r="F107" t="s">
        <v>39</v>
      </c>
      <c r="G107">
        <v>1399</v>
      </c>
      <c r="H107">
        <v>1326</v>
      </c>
      <c r="I107">
        <v>1358</v>
      </c>
      <c r="J107">
        <v>1354</v>
      </c>
      <c r="K107">
        <v>1353</v>
      </c>
      <c r="L107">
        <v>1349</v>
      </c>
      <c r="M107">
        <v>1357</v>
      </c>
      <c r="N107">
        <v>1336</v>
      </c>
      <c r="O107">
        <v>1285</v>
      </c>
      <c r="P107">
        <v>1317</v>
      </c>
      <c r="Q107">
        <v>13172</v>
      </c>
      <c r="R107">
        <f t="shared" si="3"/>
        <v>13434</v>
      </c>
      <c r="S107">
        <f t="shared" si="4"/>
        <v>0.504923701420732</v>
      </c>
      <c r="T107">
        <f t="shared" si="5"/>
        <v>0.53736</v>
      </c>
    </row>
    <row r="108" spans="1:20">
      <c r="A108" t="s">
        <v>20</v>
      </c>
      <c r="B108" t="s">
        <v>21</v>
      </c>
      <c r="C108" t="s">
        <v>34</v>
      </c>
      <c r="D108">
        <v>1</v>
      </c>
      <c r="E108" t="s">
        <v>33</v>
      </c>
      <c r="F108" t="s">
        <v>40</v>
      </c>
      <c r="G108">
        <v>1403</v>
      </c>
      <c r="H108">
        <v>1318</v>
      </c>
      <c r="I108">
        <v>1347</v>
      </c>
      <c r="J108">
        <v>1342</v>
      </c>
      <c r="K108">
        <v>1347</v>
      </c>
      <c r="L108">
        <v>1295</v>
      </c>
      <c r="M108">
        <v>1379</v>
      </c>
      <c r="N108">
        <v>1314</v>
      </c>
      <c r="O108">
        <v>1284</v>
      </c>
      <c r="P108">
        <v>1309</v>
      </c>
      <c r="Q108">
        <v>13091</v>
      </c>
      <c r="R108">
        <f t="shared" si="3"/>
        <v>13338</v>
      </c>
      <c r="S108">
        <f t="shared" si="4"/>
        <v>0.504672897196262</v>
      </c>
      <c r="T108">
        <f t="shared" si="5"/>
        <v>0.53352</v>
      </c>
    </row>
    <row r="109" spans="1:20">
      <c r="A109" t="s">
        <v>20</v>
      </c>
      <c r="B109" t="s">
        <v>21</v>
      </c>
      <c r="C109" t="s">
        <v>34</v>
      </c>
      <c r="D109">
        <v>1</v>
      </c>
      <c r="E109" t="s">
        <v>33</v>
      </c>
      <c r="F109" t="s">
        <v>41</v>
      </c>
      <c r="G109">
        <v>1386</v>
      </c>
      <c r="H109">
        <v>1316</v>
      </c>
      <c r="I109">
        <v>1342</v>
      </c>
      <c r="J109">
        <v>1343</v>
      </c>
      <c r="K109">
        <v>1345</v>
      </c>
      <c r="L109">
        <v>1311</v>
      </c>
      <c r="M109">
        <v>1344</v>
      </c>
      <c r="N109">
        <v>1350</v>
      </c>
      <c r="O109">
        <v>1283</v>
      </c>
      <c r="P109">
        <v>1303</v>
      </c>
      <c r="Q109">
        <v>13094</v>
      </c>
      <c r="R109">
        <f t="shared" si="3"/>
        <v>13323</v>
      </c>
      <c r="S109">
        <f t="shared" si="4"/>
        <v>0.504334330166181</v>
      </c>
      <c r="T109">
        <f t="shared" si="5"/>
        <v>0.53292</v>
      </c>
    </row>
    <row r="110" spans="1:20">
      <c r="A110" t="s">
        <v>20</v>
      </c>
      <c r="B110" t="s">
        <v>21</v>
      </c>
      <c r="C110" t="s">
        <v>34</v>
      </c>
      <c r="D110">
        <v>1</v>
      </c>
      <c r="E110" t="s">
        <v>33</v>
      </c>
      <c r="F110" t="s">
        <v>42</v>
      </c>
      <c r="G110">
        <v>1409</v>
      </c>
      <c r="H110">
        <v>1338</v>
      </c>
      <c r="I110">
        <v>1361</v>
      </c>
      <c r="J110">
        <v>1361</v>
      </c>
      <c r="K110">
        <v>1360</v>
      </c>
      <c r="L110">
        <v>1325</v>
      </c>
      <c r="M110">
        <v>1360</v>
      </c>
      <c r="N110">
        <v>1335</v>
      </c>
      <c r="O110">
        <v>1322</v>
      </c>
      <c r="P110">
        <v>1321</v>
      </c>
      <c r="Q110">
        <v>13267</v>
      </c>
      <c r="R110">
        <f t="shared" si="3"/>
        <v>13492</v>
      </c>
      <c r="S110">
        <f t="shared" si="4"/>
        <v>0.504204192981801</v>
      </c>
      <c r="T110">
        <f t="shared" si="5"/>
        <v>0.53968</v>
      </c>
    </row>
    <row r="111" spans="1:20">
      <c r="A111" t="s">
        <v>20</v>
      </c>
      <c r="B111" t="s">
        <v>21</v>
      </c>
      <c r="C111" t="s">
        <v>34</v>
      </c>
      <c r="D111">
        <v>1</v>
      </c>
      <c r="E111" t="s">
        <v>33</v>
      </c>
      <c r="F111" t="s">
        <v>43</v>
      </c>
      <c r="G111">
        <v>1400</v>
      </c>
      <c r="H111">
        <v>1313</v>
      </c>
      <c r="I111">
        <v>1346</v>
      </c>
      <c r="J111">
        <v>1327</v>
      </c>
      <c r="K111">
        <v>1336</v>
      </c>
      <c r="L111">
        <v>1303</v>
      </c>
      <c r="M111">
        <v>1350</v>
      </c>
      <c r="N111">
        <v>1326</v>
      </c>
      <c r="O111">
        <v>1278</v>
      </c>
      <c r="P111">
        <v>1346</v>
      </c>
      <c r="Q111">
        <v>13052</v>
      </c>
      <c r="R111">
        <f t="shared" si="3"/>
        <v>13325</v>
      </c>
      <c r="S111">
        <f t="shared" si="4"/>
        <v>0.505174963035978</v>
      </c>
      <c r="T111">
        <f t="shared" si="5"/>
        <v>0.533</v>
      </c>
    </row>
    <row r="112" spans="1:20">
      <c r="A112" t="s">
        <v>20</v>
      </c>
      <c r="B112" t="s">
        <v>21</v>
      </c>
      <c r="C112" t="s">
        <v>44</v>
      </c>
      <c r="D112">
        <v>1</v>
      </c>
      <c r="E112" t="s">
        <v>23</v>
      </c>
      <c r="F112" t="s">
        <v>24</v>
      </c>
      <c r="G112">
        <v>1233</v>
      </c>
      <c r="H112">
        <v>1270</v>
      </c>
      <c r="I112">
        <v>1300</v>
      </c>
      <c r="J112">
        <v>1264</v>
      </c>
      <c r="K112">
        <v>1276</v>
      </c>
      <c r="L112">
        <v>1270</v>
      </c>
      <c r="M112">
        <v>1287</v>
      </c>
      <c r="N112">
        <v>1251</v>
      </c>
      <c r="O112">
        <v>1226</v>
      </c>
      <c r="P112">
        <v>1259</v>
      </c>
      <c r="Q112">
        <v>12790</v>
      </c>
      <c r="R112">
        <f t="shared" si="3"/>
        <v>12636</v>
      </c>
      <c r="S112">
        <f t="shared" si="4"/>
        <v>0.496971603870054</v>
      </c>
      <c r="T112">
        <f t="shared" si="5"/>
        <v>0.50544</v>
      </c>
    </row>
    <row r="113" spans="1:20">
      <c r="A113" t="s">
        <v>20</v>
      </c>
      <c r="B113" t="s">
        <v>21</v>
      </c>
      <c r="C113" t="s">
        <v>44</v>
      </c>
      <c r="D113">
        <v>1</v>
      </c>
      <c r="E113" t="s">
        <v>23</v>
      </c>
      <c r="F113" t="s">
        <v>35</v>
      </c>
      <c r="G113">
        <v>1257</v>
      </c>
      <c r="H113">
        <v>1311</v>
      </c>
      <c r="I113">
        <v>1318</v>
      </c>
      <c r="J113">
        <v>1295</v>
      </c>
      <c r="K113">
        <v>1309</v>
      </c>
      <c r="L113">
        <v>1274</v>
      </c>
      <c r="M113">
        <v>1290</v>
      </c>
      <c r="N113">
        <v>1269</v>
      </c>
      <c r="O113">
        <v>1260</v>
      </c>
      <c r="P113">
        <v>1235</v>
      </c>
      <c r="Q113">
        <v>12938</v>
      </c>
      <c r="R113">
        <f t="shared" si="3"/>
        <v>12818</v>
      </c>
      <c r="S113">
        <f t="shared" si="4"/>
        <v>0.497670445721385</v>
      </c>
      <c r="T113">
        <f t="shared" si="5"/>
        <v>0.51272</v>
      </c>
    </row>
    <row r="114" spans="1:20">
      <c r="A114" t="s">
        <v>20</v>
      </c>
      <c r="B114" t="s">
        <v>21</v>
      </c>
      <c r="C114" t="s">
        <v>44</v>
      </c>
      <c r="D114">
        <v>1</v>
      </c>
      <c r="E114" t="s">
        <v>23</v>
      </c>
      <c r="F114" t="s">
        <v>36</v>
      </c>
      <c r="G114">
        <v>1273</v>
      </c>
      <c r="H114">
        <v>1326</v>
      </c>
      <c r="I114">
        <v>1336</v>
      </c>
      <c r="J114">
        <v>1315</v>
      </c>
      <c r="K114">
        <v>1310</v>
      </c>
      <c r="L114">
        <v>1299</v>
      </c>
      <c r="M114">
        <v>1323</v>
      </c>
      <c r="N114">
        <v>1294</v>
      </c>
      <c r="O114">
        <v>1293</v>
      </c>
      <c r="P114">
        <v>1264</v>
      </c>
      <c r="Q114">
        <v>13182</v>
      </c>
      <c r="R114">
        <f t="shared" si="3"/>
        <v>13033</v>
      </c>
      <c r="S114">
        <f t="shared" si="4"/>
        <v>0.497158115582682</v>
      </c>
      <c r="T114">
        <f t="shared" si="5"/>
        <v>0.52132</v>
      </c>
    </row>
    <row r="115" spans="1:20">
      <c r="A115" t="s">
        <v>20</v>
      </c>
      <c r="B115" t="s">
        <v>21</v>
      </c>
      <c r="C115" t="s">
        <v>44</v>
      </c>
      <c r="D115">
        <v>1</v>
      </c>
      <c r="E115" t="s">
        <v>23</v>
      </c>
      <c r="F115" t="s">
        <v>37</v>
      </c>
      <c r="G115">
        <v>1297</v>
      </c>
      <c r="H115">
        <v>1385</v>
      </c>
      <c r="I115">
        <v>1346</v>
      </c>
      <c r="J115">
        <v>1350</v>
      </c>
      <c r="K115">
        <v>1379</v>
      </c>
      <c r="L115">
        <v>1312</v>
      </c>
      <c r="M115">
        <v>1344</v>
      </c>
      <c r="N115">
        <v>1342</v>
      </c>
      <c r="O115">
        <v>1341</v>
      </c>
      <c r="P115">
        <v>1305</v>
      </c>
      <c r="Q115">
        <v>13538</v>
      </c>
      <c r="R115">
        <f t="shared" si="3"/>
        <v>13401</v>
      </c>
      <c r="S115">
        <f t="shared" si="4"/>
        <v>0.497457218159546</v>
      </c>
      <c r="T115">
        <f t="shared" si="5"/>
        <v>0.53604</v>
      </c>
    </row>
    <row r="116" spans="1:20">
      <c r="A116" t="s">
        <v>20</v>
      </c>
      <c r="B116" t="s">
        <v>21</v>
      </c>
      <c r="C116" t="s">
        <v>44</v>
      </c>
      <c r="D116">
        <v>1</v>
      </c>
      <c r="E116" t="s">
        <v>23</v>
      </c>
      <c r="F116" t="s">
        <v>38</v>
      </c>
      <c r="G116">
        <v>1305</v>
      </c>
      <c r="H116">
        <v>1354</v>
      </c>
      <c r="I116">
        <v>1338</v>
      </c>
      <c r="J116">
        <v>1340</v>
      </c>
      <c r="K116">
        <v>1374</v>
      </c>
      <c r="L116">
        <v>1343</v>
      </c>
      <c r="M116">
        <v>1334</v>
      </c>
      <c r="N116">
        <v>1326</v>
      </c>
      <c r="O116">
        <v>1316</v>
      </c>
      <c r="P116">
        <v>1305</v>
      </c>
      <c r="Q116">
        <v>13500</v>
      </c>
      <c r="R116">
        <f t="shared" si="3"/>
        <v>13335</v>
      </c>
      <c r="S116">
        <f t="shared" si="4"/>
        <v>0.496925656791504</v>
      </c>
      <c r="T116">
        <f t="shared" si="5"/>
        <v>0.5334</v>
      </c>
    </row>
    <row r="117" spans="1:20">
      <c r="A117" t="s">
        <v>20</v>
      </c>
      <c r="B117" t="s">
        <v>21</v>
      </c>
      <c r="C117" t="s">
        <v>44</v>
      </c>
      <c r="D117">
        <v>1</v>
      </c>
      <c r="E117" t="s">
        <v>23</v>
      </c>
      <c r="F117" t="s">
        <v>39</v>
      </c>
      <c r="G117">
        <v>1289</v>
      </c>
      <c r="H117">
        <v>1322</v>
      </c>
      <c r="I117">
        <v>1341</v>
      </c>
      <c r="J117">
        <v>1305</v>
      </c>
      <c r="K117">
        <v>1348</v>
      </c>
      <c r="L117">
        <v>1334</v>
      </c>
      <c r="M117">
        <v>1308</v>
      </c>
      <c r="N117">
        <v>1297</v>
      </c>
      <c r="O117">
        <v>1297</v>
      </c>
      <c r="P117">
        <v>1283</v>
      </c>
      <c r="Q117">
        <v>13218</v>
      </c>
      <c r="R117">
        <f t="shared" si="3"/>
        <v>13124</v>
      </c>
      <c r="S117">
        <f t="shared" si="4"/>
        <v>0.498215777086022</v>
      </c>
      <c r="T117">
        <f t="shared" si="5"/>
        <v>0.52496</v>
      </c>
    </row>
    <row r="118" spans="1:20">
      <c r="A118" t="s">
        <v>20</v>
      </c>
      <c r="B118" t="s">
        <v>21</v>
      </c>
      <c r="C118" t="s">
        <v>44</v>
      </c>
      <c r="D118">
        <v>1</v>
      </c>
      <c r="E118" t="s">
        <v>23</v>
      </c>
      <c r="F118" t="s">
        <v>40</v>
      </c>
      <c r="G118">
        <v>1232</v>
      </c>
      <c r="H118">
        <v>1282</v>
      </c>
      <c r="I118">
        <v>1296</v>
      </c>
      <c r="J118">
        <v>1278</v>
      </c>
      <c r="K118">
        <v>1298</v>
      </c>
      <c r="L118">
        <v>1294</v>
      </c>
      <c r="M118">
        <v>1285</v>
      </c>
      <c r="N118">
        <v>1263</v>
      </c>
      <c r="O118">
        <v>1256</v>
      </c>
      <c r="P118">
        <v>1249</v>
      </c>
      <c r="Q118">
        <v>12868</v>
      </c>
      <c r="R118">
        <f t="shared" si="3"/>
        <v>12733</v>
      </c>
      <c r="S118">
        <f t="shared" si="4"/>
        <v>0.497363384242803</v>
      </c>
      <c r="T118">
        <f t="shared" si="5"/>
        <v>0.50932</v>
      </c>
    </row>
    <row r="119" spans="1:20">
      <c r="A119" t="s">
        <v>20</v>
      </c>
      <c r="B119" t="s">
        <v>21</v>
      </c>
      <c r="C119" t="s">
        <v>44</v>
      </c>
      <c r="D119">
        <v>1</v>
      </c>
      <c r="E119" t="s">
        <v>23</v>
      </c>
      <c r="F119" t="s">
        <v>41</v>
      </c>
      <c r="G119">
        <v>1351</v>
      </c>
      <c r="H119">
        <v>1416</v>
      </c>
      <c r="I119">
        <v>1414</v>
      </c>
      <c r="J119">
        <v>1396</v>
      </c>
      <c r="K119">
        <v>1421</v>
      </c>
      <c r="L119">
        <v>1396</v>
      </c>
      <c r="M119">
        <v>1421</v>
      </c>
      <c r="N119">
        <v>1390</v>
      </c>
      <c r="O119">
        <v>1380</v>
      </c>
      <c r="P119">
        <v>1385</v>
      </c>
      <c r="Q119">
        <v>14163</v>
      </c>
      <c r="R119">
        <f t="shared" si="3"/>
        <v>13970</v>
      </c>
      <c r="S119">
        <f t="shared" si="4"/>
        <v>0.496569864571855</v>
      </c>
      <c r="T119">
        <f t="shared" si="5"/>
        <v>0.5588</v>
      </c>
    </row>
    <row r="120" spans="1:20">
      <c r="A120" t="s">
        <v>20</v>
      </c>
      <c r="B120" t="s">
        <v>21</v>
      </c>
      <c r="C120" t="s">
        <v>44</v>
      </c>
      <c r="D120">
        <v>1</v>
      </c>
      <c r="E120" t="s">
        <v>23</v>
      </c>
      <c r="F120" t="s">
        <v>42</v>
      </c>
      <c r="G120">
        <v>1270</v>
      </c>
      <c r="H120">
        <v>1335</v>
      </c>
      <c r="I120">
        <v>1351</v>
      </c>
      <c r="J120">
        <v>1322</v>
      </c>
      <c r="K120">
        <v>1347</v>
      </c>
      <c r="L120">
        <v>1317</v>
      </c>
      <c r="M120">
        <v>1336</v>
      </c>
      <c r="N120">
        <v>1321</v>
      </c>
      <c r="O120">
        <v>1293</v>
      </c>
      <c r="P120">
        <v>1300</v>
      </c>
      <c r="Q120">
        <v>13358</v>
      </c>
      <c r="R120">
        <f t="shared" si="3"/>
        <v>13192</v>
      </c>
      <c r="S120">
        <f t="shared" si="4"/>
        <v>0.496873822975518</v>
      </c>
      <c r="T120">
        <f t="shared" si="5"/>
        <v>0.52768</v>
      </c>
    </row>
    <row r="121" spans="1:20">
      <c r="A121" t="s">
        <v>20</v>
      </c>
      <c r="B121" t="s">
        <v>21</v>
      </c>
      <c r="C121" t="s">
        <v>44</v>
      </c>
      <c r="D121">
        <v>1</v>
      </c>
      <c r="E121" t="s">
        <v>23</v>
      </c>
      <c r="F121" t="s">
        <v>43</v>
      </c>
      <c r="G121">
        <v>1376</v>
      </c>
      <c r="H121">
        <v>1415</v>
      </c>
      <c r="I121">
        <v>1412</v>
      </c>
      <c r="J121">
        <v>1374</v>
      </c>
      <c r="K121">
        <v>1388</v>
      </c>
      <c r="L121">
        <v>1392</v>
      </c>
      <c r="M121">
        <v>1397</v>
      </c>
      <c r="N121">
        <v>1382</v>
      </c>
      <c r="O121">
        <v>1401</v>
      </c>
      <c r="P121">
        <v>1362</v>
      </c>
      <c r="Q121">
        <v>14074</v>
      </c>
      <c r="R121">
        <f t="shared" si="3"/>
        <v>13899</v>
      </c>
      <c r="S121">
        <f t="shared" si="4"/>
        <v>0.496871983698566</v>
      </c>
      <c r="T121">
        <f t="shared" si="5"/>
        <v>0.55596</v>
      </c>
    </row>
    <row r="122" spans="1:20">
      <c r="A122" t="s">
        <v>20</v>
      </c>
      <c r="B122" t="s">
        <v>21</v>
      </c>
      <c r="C122" t="s">
        <v>44</v>
      </c>
      <c r="D122">
        <v>1</v>
      </c>
      <c r="E122" t="s">
        <v>25</v>
      </c>
      <c r="F122" t="s">
        <v>24</v>
      </c>
      <c r="G122">
        <v>1913</v>
      </c>
      <c r="H122">
        <v>1919</v>
      </c>
      <c r="I122">
        <v>1917</v>
      </c>
      <c r="J122">
        <v>1875</v>
      </c>
      <c r="K122">
        <v>1932</v>
      </c>
      <c r="L122">
        <v>1885</v>
      </c>
      <c r="M122">
        <v>1939</v>
      </c>
      <c r="N122">
        <v>1886</v>
      </c>
      <c r="O122">
        <v>1925</v>
      </c>
      <c r="P122">
        <v>1927</v>
      </c>
      <c r="Q122">
        <v>19114</v>
      </c>
      <c r="R122">
        <f t="shared" si="3"/>
        <v>19118</v>
      </c>
      <c r="S122">
        <f t="shared" si="4"/>
        <v>0.500052312199205</v>
      </c>
      <c r="T122">
        <f t="shared" si="5"/>
        <v>0.76472</v>
      </c>
    </row>
    <row r="123" spans="1:20">
      <c r="A123" t="s">
        <v>20</v>
      </c>
      <c r="B123" t="s">
        <v>21</v>
      </c>
      <c r="C123" t="s">
        <v>44</v>
      </c>
      <c r="D123">
        <v>1</v>
      </c>
      <c r="E123" t="s">
        <v>25</v>
      </c>
      <c r="F123" t="s">
        <v>35</v>
      </c>
      <c r="G123">
        <v>1914</v>
      </c>
      <c r="H123">
        <v>1928</v>
      </c>
      <c r="I123">
        <v>1933</v>
      </c>
      <c r="J123">
        <v>1880</v>
      </c>
      <c r="K123">
        <v>1953</v>
      </c>
      <c r="L123">
        <v>1895</v>
      </c>
      <c r="M123">
        <v>1954</v>
      </c>
      <c r="N123">
        <v>1900</v>
      </c>
      <c r="O123">
        <v>1908</v>
      </c>
      <c r="P123">
        <v>1900</v>
      </c>
      <c r="Q123">
        <v>19103</v>
      </c>
      <c r="R123">
        <f t="shared" si="3"/>
        <v>19165</v>
      </c>
      <c r="S123">
        <f t="shared" si="4"/>
        <v>0.500810076303962</v>
      </c>
      <c r="T123">
        <f t="shared" si="5"/>
        <v>0.7666</v>
      </c>
    </row>
    <row r="124" spans="1:20">
      <c r="A124" t="s">
        <v>20</v>
      </c>
      <c r="B124" t="s">
        <v>21</v>
      </c>
      <c r="C124" t="s">
        <v>44</v>
      </c>
      <c r="D124">
        <v>1</v>
      </c>
      <c r="E124" t="s">
        <v>25</v>
      </c>
      <c r="F124" t="s">
        <v>36</v>
      </c>
      <c r="G124">
        <v>1890</v>
      </c>
      <c r="H124">
        <v>1931</v>
      </c>
      <c r="I124">
        <v>1950</v>
      </c>
      <c r="J124">
        <v>1908</v>
      </c>
      <c r="K124">
        <v>1951</v>
      </c>
      <c r="L124">
        <v>1907</v>
      </c>
      <c r="M124">
        <v>1955</v>
      </c>
      <c r="N124">
        <v>1901</v>
      </c>
      <c r="O124">
        <v>1902</v>
      </c>
      <c r="P124">
        <v>1906</v>
      </c>
      <c r="Q124">
        <v>19008</v>
      </c>
      <c r="R124">
        <f t="shared" si="3"/>
        <v>19201</v>
      </c>
      <c r="S124">
        <f t="shared" si="4"/>
        <v>0.502525582977832</v>
      </c>
      <c r="T124">
        <f t="shared" si="5"/>
        <v>0.76804</v>
      </c>
    </row>
    <row r="125" spans="1:20">
      <c r="A125" t="s">
        <v>20</v>
      </c>
      <c r="B125" t="s">
        <v>21</v>
      </c>
      <c r="C125" t="s">
        <v>44</v>
      </c>
      <c r="D125">
        <v>1</v>
      </c>
      <c r="E125" t="s">
        <v>25</v>
      </c>
      <c r="F125" t="s">
        <v>37</v>
      </c>
      <c r="G125">
        <v>1859</v>
      </c>
      <c r="H125">
        <v>1903</v>
      </c>
      <c r="I125">
        <v>1936</v>
      </c>
      <c r="J125">
        <v>1876</v>
      </c>
      <c r="K125">
        <v>1951</v>
      </c>
      <c r="L125">
        <v>1888</v>
      </c>
      <c r="M125">
        <v>1935</v>
      </c>
      <c r="N125">
        <v>1866</v>
      </c>
      <c r="O125">
        <v>1888</v>
      </c>
      <c r="P125">
        <v>1881</v>
      </c>
      <c r="Q125">
        <v>18883</v>
      </c>
      <c r="R125">
        <f t="shared" si="3"/>
        <v>18983</v>
      </c>
      <c r="S125">
        <f t="shared" si="4"/>
        <v>0.501320445782496</v>
      </c>
      <c r="T125">
        <f t="shared" si="5"/>
        <v>0.75932</v>
      </c>
    </row>
    <row r="126" spans="1:20">
      <c r="A126" t="s">
        <v>20</v>
      </c>
      <c r="B126" t="s">
        <v>21</v>
      </c>
      <c r="C126" t="s">
        <v>44</v>
      </c>
      <c r="D126">
        <v>1</v>
      </c>
      <c r="E126" t="s">
        <v>25</v>
      </c>
      <c r="F126" t="s">
        <v>38</v>
      </c>
      <c r="G126">
        <v>1874</v>
      </c>
      <c r="H126">
        <v>1946</v>
      </c>
      <c r="I126">
        <v>1927</v>
      </c>
      <c r="J126">
        <v>1920</v>
      </c>
      <c r="K126">
        <v>1994</v>
      </c>
      <c r="L126">
        <v>1932</v>
      </c>
      <c r="M126">
        <v>1937</v>
      </c>
      <c r="N126">
        <v>1890</v>
      </c>
      <c r="O126">
        <v>1910</v>
      </c>
      <c r="P126">
        <v>1902</v>
      </c>
      <c r="Q126">
        <v>19181</v>
      </c>
      <c r="R126">
        <f t="shared" si="3"/>
        <v>19232</v>
      </c>
      <c r="S126">
        <f t="shared" si="4"/>
        <v>0.500663837763257</v>
      </c>
      <c r="T126">
        <f t="shared" si="5"/>
        <v>0.76928</v>
      </c>
    </row>
    <row r="127" spans="1:20">
      <c r="A127" t="s">
        <v>20</v>
      </c>
      <c r="B127" t="s">
        <v>21</v>
      </c>
      <c r="C127" t="s">
        <v>44</v>
      </c>
      <c r="D127">
        <v>1</v>
      </c>
      <c r="E127" t="s">
        <v>25</v>
      </c>
      <c r="F127" t="s">
        <v>39</v>
      </c>
      <c r="G127">
        <v>1870</v>
      </c>
      <c r="H127">
        <v>1914</v>
      </c>
      <c r="I127">
        <v>1906</v>
      </c>
      <c r="J127">
        <v>1856</v>
      </c>
      <c r="K127">
        <v>1950</v>
      </c>
      <c r="L127">
        <v>1893</v>
      </c>
      <c r="M127">
        <v>1946</v>
      </c>
      <c r="N127">
        <v>1911</v>
      </c>
      <c r="O127">
        <v>1893</v>
      </c>
      <c r="P127">
        <v>1894</v>
      </c>
      <c r="Q127">
        <v>19035</v>
      </c>
      <c r="R127">
        <f t="shared" si="3"/>
        <v>19033</v>
      </c>
      <c r="S127">
        <f t="shared" si="4"/>
        <v>0.499973731217821</v>
      </c>
      <c r="T127">
        <f t="shared" si="5"/>
        <v>0.76132</v>
      </c>
    </row>
    <row r="128" spans="1:20">
      <c r="A128" t="s">
        <v>20</v>
      </c>
      <c r="B128" t="s">
        <v>21</v>
      </c>
      <c r="C128" t="s">
        <v>44</v>
      </c>
      <c r="D128">
        <v>1</v>
      </c>
      <c r="E128" t="s">
        <v>25</v>
      </c>
      <c r="F128" t="s">
        <v>40</v>
      </c>
      <c r="G128">
        <v>1857</v>
      </c>
      <c r="H128">
        <v>1908</v>
      </c>
      <c r="I128">
        <v>1924</v>
      </c>
      <c r="J128">
        <v>1881</v>
      </c>
      <c r="K128">
        <v>1930</v>
      </c>
      <c r="L128">
        <v>1914</v>
      </c>
      <c r="M128">
        <v>1944</v>
      </c>
      <c r="N128">
        <v>1920</v>
      </c>
      <c r="O128">
        <v>1891</v>
      </c>
      <c r="P128">
        <v>1888</v>
      </c>
      <c r="Q128">
        <v>18897</v>
      </c>
      <c r="R128">
        <f t="shared" si="3"/>
        <v>19057</v>
      </c>
      <c r="S128">
        <f t="shared" si="4"/>
        <v>0.502107814723086</v>
      </c>
      <c r="T128">
        <f t="shared" si="5"/>
        <v>0.76228</v>
      </c>
    </row>
    <row r="129" spans="1:20">
      <c r="A129" t="s">
        <v>20</v>
      </c>
      <c r="B129" t="s">
        <v>21</v>
      </c>
      <c r="C129" t="s">
        <v>44</v>
      </c>
      <c r="D129">
        <v>1</v>
      </c>
      <c r="E129" t="s">
        <v>25</v>
      </c>
      <c r="F129" t="s">
        <v>41</v>
      </c>
      <c r="G129">
        <v>1890</v>
      </c>
      <c r="H129">
        <v>1935</v>
      </c>
      <c r="I129">
        <v>1957</v>
      </c>
      <c r="J129">
        <v>1920</v>
      </c>
      <c r="K129">
        <v>1965</v>
      </c>
      <c r="L129">
        <v>1917</v>
      </c>
      <c r="M129">
        <v>1968</v>
      </c>
      <c r="N129">
        <v>1946</v>
      </c>
      <c r="O129">
        <v>1953</v>
      </c>
      <c r="P129">
        <v>1921</v>
      </c>
      <c r="Q129">
        <v>19276</v>
      </c>
      <c r="R129">
        <f t="shared" si="3"/>
        <v>19372</v>
      </c>
      <c r="S129">
        <f t="shared" si="4"/>
        <v>0.501241978886359</v>
      </c>
      <c r="T129">
        <f t="shared" si="5"/>
        <v>0.77488</v>
      </c>
    </row>
    <row r="130" spans="1:20">
      <c r="A130" t="s">
        <v>20</v>
      </c>
      <c r="B130" t="s">
        <v>21</v>
      </c>
      <c r="C130" t="s">
        <v>44</v>
      </c>
      <c r="D130">
        <v>1</v>
      </c>
      <c r="E130" t="s">
        <v>25</v>
      </c>
      <c r="F130" t="s">
        <v>42</v>
      </c>
      <c r="G130">
        <v>1815</v>
      </c>
      <c r="H130">
        <v>1880</v>
      </c>
      <c r="I130">
        <v>1880</v>
      </c>
      <c r="J130">
        <v>1848</v>
      </c>
      <c r="K130">
        <v>1889</v>
      </c>
      <c r="L130">
        <v>1873</v>
      </c>
      <c r="M130">
        <v>1895</v>
      </c>
      <c r="N130">
        <v>1873</v>
      </c>
      <c r="O130">
        <v>1915</v>
      </c>
      <c r="P130">
        <v>1882</v>
      </c>
      <c r="Q130">
        <v>18714</v>
      </c>
      <c r="R130">
        <f t="shared" si="3"/>
        <v>18750</v>
      </c>
      <c r="S130">
        <f t="shared" si="4"/>
        <v>0.500480461242793</v>
      </c>
      <c r="T130">
        <f t="shared" si="5"/>
        <v>0.75</v>
      </c>
    </row>
    <row r="131" spans="1:20">
      <c r="A131" t="s">
        <v>20</v>
      </c>
      <c r="B131" t="s">
        <v>21</v>
      </c>
      <c r="C131" t="s">
        <v>44</v>
      </c>
      <c r="D131">
        <v>1</v>
      </c>
      <c r="E131" t="s">
        <v>25</v>
      </c>
      <c r="F131" t="s">
        <v>43</v>
      </c>
      <c r="G131">
        <v>1867</v>
      </c>
      <c r="H131">
        <v>1888</v>
      </c>
      <c r="I131">
        <v>1928</v>
      </c>
      <c r="J131">
        <v>1880</v>
      </c>
      <c r="K131">
        <v>1902</v>
      </c>
      <c r="L131">
        <v>1889</v>
      </c>
      <c r="M131">
        <v>1926</v>
      </c>
      <c r="N131">
        <v>1890</v>
      </c>
      <c r="O131">
        <v>1945</v>
      </c>
      <c r="P131">
        <v>1920</v>
      </c>
      <c r="Q131">
        <v>19054</v>
      </c>
      <c r="R131">
        <f t="shared" ref="R131:R194" si="6">SUM(G131:P131)</f>
        <v>19035</v>
      </c>
      <c r="S131">
        <f t="shared" ref="S131:S194" si="7">R131/(Q131+R131)</f>
        <v>0.499750584158156</v>
      </c>
      <c r="T131">
        <f t="shared" ref="T131:T194" si="8">R131/25000</f>
        <v>0.7614</v>
      </c>
    </row>
    <row r="132" spans="1:20">
      <c r="A132" t="s">
        <v>20</v>
      </c>
      <c r="B132" t="s">
        <v>21</v>
      </c>
      <c r="C132" t="s">
        <v>44</v>
      </c>
      <c r="D132">
        <v>1</v>
      </c>
      <c r="E132" t="s">
        <v>26</v>
      </c>
      <c r="F132" t="s">
        <v>24</v>
      </c>
      <c r="G132">
        <v>1388</v>
      </c>
      <c r="H132">
        <v>1436</v>
      </c>
      <c r="I132">
        <v>1370</v>
      </c>
      <c r="J132">
        <v>1373</v>
      </c>
      <c r="K132">
        <v>1353</v>
      </c>
      <c r="L132">
        <v>1317</v>
      </c>
      <c r="M132">
        <v>1376</v>
      </c>
      <c r="N132">
        <v>1308</v>
      </c>
      <c r="O132">
        <v>1380</v>
      </c>
      <c r="P132">
        <v>1414</v>
      </c>
      <c r="Q132">
        <v>13788</v>
      </c>
      <c r="R132">
        <f t="shared" si="6"/>
        <v>13715</v>
      </c>
      <c r="S132">
        <f t="shared" si="7"/>
        <v>0.498672872050322</v>
      </c>
      <c r="T132">
        <f t="shared" si="8"/>
        <v>0.5486</v>
      </c>
    </row>
    <row r="133" spans="1:20">
      <c r="A133" t="s">
        <v>20</v>
      </c>
      <c r="B133" t="s">
        <v>21</v>
      </c>
      <c r="C133" t="s">
        <v>44</v>
      </c>
      <c r="D133">
        <v>1</v>
      </c>
      <c r="E133" t="s">
        <v>26</v>
      </c>
      <c r="F133" t="s">
        <v>35</v>
      </c>
      <c r="G133">
        <v>1379</v>
      </c>
      <c r="H133">
        <v>1435</v>
      </c>
      <c r="I133">
        <v>1398</v>
      </c>
      <c r="J133">
        <v>1381</v>
      </c>
      <c r="K133">
        <v>1368</v>
      </c>
      <c r="L133">
        <v>1317</v>
      </c>
      <c r="M133">
        <v>1385</v>
      </c>
      <c r="N133">
        <v>1300</v>
      </c>
      <c r="O133">
        <v>1366</v>
      </c>
      <c r="P133">
        <v>1395</v>
      </c>
      <c r="Q133">
        <v>13807</v>
      </c>
      <c r="R133">
        <f t="shared" si="6"/>
        <v>13724</v>
      </c>
      <c r="S133">
        <f t="shared" si="7"/>
        <v>0.498492608332425</v>
      </c>
      <c r="T133">
        <f t="shared" si="8"/>
        <v>0.54896</v>
      </c>
    </row>
    <row r="134" spans="1:20">
      <c r="A134" t="s">
        <v>20</v>
      </c>
      <c r="B134" t="s">
        <v>21</v>
      </c>
      <c r="C134" t="s">
        <v>44</v>
      </c>
      <c r="D134">
        <v>1</v>
      </c>
      <c r="E134" t="s">
        <v>26</v>
      </c>
      <c r="F134" t="s">
        <v>36</v>
      </c>
      <c r="G134">
        <v>1349</v>
      </c>
      <c r="H134">
        <v>1409</v>
      </c>
      <c r="I134">
        <v>1400</v>
      </c>
      <c r="J134">
        <v>1370</v>
      </c>
      <c r="K134">
        <v>1368</v>
      </c>
      <c r="L134">
        <v>1305</v>
      </c>
      <c r="M134">
        <v>1376</v>
      </c>
      <c r="N134">
        <v>1292</v>
      </c>
      <c r="O134">
        <v>1348</v>
      </c>
      <c r="P134">
        <v>1375</v>
      </c>
      <c r="Q134">
        <v>13577</v>
      </c>
      <c r="R134">
        <f t="shared" si="6"/>
        <v>13592</v>
      </c>
      <c r="S134">
        <f t="shared" si="7"/>
        <v>0.500276049909824</v>
      </c>
      <c r="T134">
        <f t="shared" si="8"/>
        <v>0.54368</v>
      </c>
    </row>
    <row r="135" spans="1:20">
      <c r="A135" t="s">
        <v>20</v>
      </c>
      <c r="B135" t="s">
        <v>21</v>
      </c>
      <c r="C135" t="s">
        <v>44</v>
      </c>
      <c r="D135">
        <v>1</v>
      </c>
      <c r="E135" t="s">
        <v>26</v>
      </c>
      <c r="F135" t="s">
        <v>37</v>
      </c>
      <c r="G135">
        <v>1300</v>
      </c>
      <c r="H135">
        <v>1380</v>
      </c>
      <c r="I135">
        <v>1358</v>
      </c>
      <c r="J135">
        <v>1377</v>
      </c>
      <c r="K135">
        <v>1388</v>
      </c>
      <c r="L135">
        <v>1285</v>
      </c>
      <c r="M135">
        <v>1362</v>
      </c>
      <c r="N135">
        <v>1290</v>
      </c>
      <c r="O135">
        <v>1335</v>
      </c>
      <c r="P135">
        <v>1350</v>
      </c>
      <c r="Q135">
        <v>13468</v>
      </c>
      <c r="R135">
        <f t="shared" si="6"/>
        <v>13425</v>
      </c>
      <c r="S135">
        <f t="shared" si="7"/>
        <v>0.499200535455323</v>
      </c>
      <c r="T135">
        <f t="shared" si="8"/>
        <v>0.537</v>
      </c>
    </row>
    <row r="136" spans="1:20">
      <c r="A136" t="s">
        <v>20</v>
      </c>
      <c r="B136" t="s">
        <v>21</v>
      </c>
      <c r="C136" t="s">
        <v>44</v>
      </c>
      <c r="D136">
        <v>1</v>
      </c>
      <c r="E136" t="s">
        <v>26</v>
      </c>
      <c r="F136" t="s">
        <v>38</v>
      </c>
      <c r="G136">
        <v>1296</v>
      </c>
      <c r="H136">
        <v>1390</v>
      </c>
      <c r="I136">
        <v>1322</v>
      </c>
      <c r="J136">
        <v>1351</v>
      </c>
      <c r="K136">
        <v>1376</v>
      </c>
      <c r="L136">
        <v>1295</v>
      </c>
      <c r="M136">
        <v>1315</v>
      </c>
      <c r="N136">
        <v>1267</v>
      </c>
      <c r="O136">
        <v>1312</v>
      </c>
      <c r="P136">
        <v>1322</v>
      </c>
      <c r="Q136">
        <v>13311</v>
      </c>
      <c r="R136">
        <f t="shared" si="6"/>
        <v>13246</v>
      </c>
      <c r="S136">
        <f t="shared" si="7"/>
        <v>0.498776217193207</v>
      </c>
      <c r="T136">
        <f t="shared" si="8"/>
        <v>0.52984</v>
      </c>
    </row>
    <row r="137" spans="1:20">
      <c r="A137" t="s">
        <v>20</v>
      </c>
      <c r="B137" t="s">
        <v>21</v>
      </c>
      <c r="C137" t="s">
        <v>44</v>
      </c>
      <c r="D137">
        <v>1</v>
      </c>
      <c r="E137" t="s">
        <v>26</v>
      </c>
      <c r="F137" t="s">
        <v>39</v>
      </c>
      <c r="G137">
        <v>1303</v>
      </c>
      <c r="H137">
        <v>1387</v>
      </c>
      <c r="I137">
        <v>1323</v>
      </c>
      <c r="J137">
        <v>1354</v>
      </c>
      <c r="K137">
        <v>1368</v>
      </c>
      <c r="L137">
        <v>1307</v>
      </c>
      <c r="M137">
        <v>1341</v>
      </c>
      <c r="N137">
        <v>1274</v>
      </c>
      <c r="O137">
        <v>1326</v>
      </c>
      <c r="P137">
        <v>1351</v>
      </c>
      <c r="Q137">
        <v>13435</v>
      </c>
      <c r="R137">
        <f t="shared" si="6"/>
        <v>13334</v>
      </c>
      <c r="S137">
        <f t="shared" si="7"/>
        <v>0.498113489484105</v>
      </c>
      <c r="T137">
        <f t="shared" si="8"/>
        <v>0.53336</v>
      </c>
    </row>
    <row r="138" spans="1:20">
      <c r="A138" t="s">
        <v>20</v>
      </c>
      <c r="B138" t="s">
        <v>21</v>
      </c>
      <c r="C138" t="s">
        <v>44</v>
      </c>
      <c r="D138">
        <v>1</v>
      </c>
      <c r="E138" t="s">
        <v>26</v>
      </c>
      <c r="F138" t="s">
        <v>40</v>
      </c>
      <c r="G138">
        <v>1314</v>
      </c>
      <c r="H138">
        <v>1386</v>
      </c>
      <c r="I138">
        <v>1326</v>
      </c>
      <c r="J138">
        <v>1344</v>
      </c>
      <c r="K138">
        <v>1363</v>
      </c>
      <c r="L138">
        <v>1307</v>
      </c>
      <c r="M138">
        <v>1376</v>
      </c>
      <c r="N138">
        <v>1321</v>
      </c>
      <c r="O138">
        <v>1357</v>
      </c>
      <c r="P138">
        <v>1350</v>
      </c>
      <c r="Q138">
        <v>13495</v>
      </c>
      <c r="R138">
        <f t="shared" si="6"/>
        <v>13444</v>
      </c>
      <c r="S138">
        <f t="shared" si="7"/>
        <v>0.499053416979101</v>
      </c>
      <c r="T138">
        <f t="shared" si="8"/>
        <v>0.53776</v>
      </c>
    </row>
    <row r="139" spans="1:20">
      <c r="A139" t="s">
        <v>20</v>
      </c>
      <c r="B139" t="s">
        <v>21</v>
      </c>
      <c r="C139" t="s">
        <v>44</v>
      </c>
      <c r="D139">
        <v>1</v>
      </c>
      <c r="E139" t="s">
        <v>26</v>
      </c>
      <c r="F139" t="s">
        <v>41</v>
      </c>
      <c r="G139">
        <v>1306</v>
      </c>
      <c r="H139">
        <v>1394</v>
      </c>
      <c r="I139">
        <v>1324</v>
      </c>
      <c r="J139">
        <v>1324</v>
      </c>
      <c r="K139">
        <v>1348</v>
      </c>
      <c r="L139">
        <v>1303</v>
      </c>
      <c r="M139">
        <v>1373</v>
      </c>
      <c r="N139">
        <v>1347</v>
      </c>
      <c r="O139">
        <v>1370</v>
      </c>
      <c r="P139">
        <v>1350</v>
      </c>
      <c r="Q139">
        <v>13436</v>
      </c>
      <c r="R139">
        <f t="shared" si="6"/>
        <v>13439</v>
      </c>
      <c r="S139">
        <f t="shared" si="7"/>
        <v>0.500055813953488</v>
      </c>
      <c r="T139">
        <f t="shared" si="8"/>
        <v>0.53756</v>
      </c>
    </row>
    <row r="140" spans="1:20">
      <c r="A140" t="s">
        <v>20</v>
      </c>
      <c r="B140" t="s">
        <v>21</v>
      </c>
      <c r="C140" t="s">
        <v>44</v>
      </c>
      <c r="D140">
        <v>1</v>
      </c>
      <c r="E140" t="s">
        <v>26</v>
      </c>
      <c r="F140" t="s">
        <v>42</v>
      </c>
      <c r="G140">
        <v>1285</v>
      </c>
      <c r="H140">
        <v>1376</v>
      </c>
      <c r="I140">
        <v>1315</v>
      </c>
      <c r="J140">
        <v>1309</v>
      </c>
      <c r="K140">
        <v>1321</v>
      </c>
      <c r="L140">
        <v>1279</v>
      </c>
      <c r="M140">
        <v>1344</v>
      </c>
      <c r="N140">
        <v>1311</v>
      </c>
      <c r="O140">
        <v>1372</v>
      </c>
      <c r="P140">
        <v>1347</v>
      </c>
      <c r="Q140">
        <v>13276</v>
      </c>
      <c r="R140">
        <f t="shared" si="6"/>
        <v>13259</v>
      </c>
      <c r="S140">
        <f t="shared" si="7"/>
        <v>0.49967966836254</v>
      </c>
      <c r="T140">
        <f t="shared" si="8"/>
        <v>0.53036</v>
      </c>
    </row>
    <row r="141" spans="1:20">
      <c r="A141" t="s">
        <v>20</v>
      </c>
      <c r="B141" t="s">
        <v>21</v>
      </c>
      <c r="C141" t="s">
        <v>44</v>
      </c>
      <c r="D141">
        <v>1</v>
      </c>
      <c r="E141" t="s">
        <v>26</v>
      </c>
      <c r="F141" t="s">
        <v>43</v>
      </c>
      <c r="G141">
        <v>1360</v>
      </c>
      <c r="H141">
        <v>1390</v>
      </c>
      <c r="I141">
        <v>1329</v>
      </c>
      <c r="J141">
        <v>1344</v>
      </c>
      <c r="K141">
        <v>1319</v>
      </c>
      <c r="L141">
        <v>1288</v>
      </c>
      <c r="M141">
        <v>1360</v>
      </c>
      <c r="N141">
        <v>1302</v>
      </c>
      <c r="O141">
        <v>1381</v>
      </c>
      <c r="P141">
        <v>1401</v>
      </c>
      <c r="Q141">
        <v>13442</v>
      </c>
      <c r="R141">
        <f t="shared" si="6"/>
        <v>13474</v>
      </c>
      <c r="S141">
        <f t="shared" si="7"/>
        <v>0.500594441967603</v>
      </c>
      <c r="T141">
        <f t="shared" si="8"/>
        <v>0.53896</v>
      </c>
    </row>
    <row r="142" spans="1:20">
      <c r="A142" t="s">
        <v>20</v>
      </c>
      <c r="B142" t="s">
        <v>21</v>
      </c>
      <c r="C142" t="s">
        <v>44</v>
      </c>
      <c r="D142">
        <v>1</v>
      </c>
      <c r="E142" t="s">
        <v>27</v>
      </c>
      <c r="F142" t="s">
        <v>24</v>
      </c>
      <c r="G142">
        <v>2106</v>
      </c>
      <c r="H142">
        <v>2081</v>
      </c>
      <c r="I142">
        <v>2087</v>
      </c>
      <c r="J142">
        <v>2044</v>
      </c>
      <c r="K142">
        <v>2088</v>
      </c>
      <c r="L142">
        <v>2028</v>
      </c>
      <c r="M142">
        <v>2090</v>
      </c>
      <c r="N142">
        <v>2072</v>
      </c>
      <c r="O142">
        <v>2063</v>
      </c>
      <c r="P142">
        <v>2088</v>
      </c>
      <c r="Q142">
        <v>20641</v>
      </c>
      <c r="R142">
        <f t="shared" si="6"/>
        <v>20747</v>
      </c>
      <c r="S142">
        <f t="shared" si="7"/>
        <v>0.501280564414806</v>
      </c>
      <c r="T142">
        <f t="shared" si="8"/>
        <v>0.82988</v>
      </c>
    </row>
    <row r="143" spans="1:20">
      <c r="A143" t="s">
        <v>20</v>
      </c>
      <c r="B143" t="s">
        <v>21</v>
      </c>
      <c r="C143" t="s">
        <v>44</v>
      </c>
      <c r="D143">
        <v>1</v>
      </c>
      <c r="E143" t="s">
        <v>27</v>
      </c>
      <c r="F143" t="s">
        <v>35</v>
      </c>
      <c r="G143">
        <v>2097</v>
      </c>
      <c r="H143">
        <v>2106</v>
      </c>
      <c r="I143">
        <v>2130</v>
      </c>
      <c r="J143">
        <v>2057</v>
      </c>
      <c r="K143">
        <v>2100</v>
      </c>
      <c r="L143">
        <v>2043</v>
      </c>
      <c r="M143">
        <v>2101</v>
      </c>
      <c r="N143">
        <v>2067</v>
      </c>
      <c r="O143">
        <v>2059</v>
      </c>
      <c r="P143">
        <v>2066</v>
      </c>
      <c r="Q143">
        <v>20690</v>
      </c>
      <c r="R143">
        <f t="shared" si="6"/>
        <v>20826</v>
      </c>
      <c r="S143">
        <f t="shared" si="7"/>
        <v>0.501637922728587</v>
      </c>
      <c r="T143">
        <f t="shared" si="8"/>
        <v>0.83304</v>
      </c>
    </row>
    <row r="144" spans="1:20">
      <c r="A144" t="s">
        <v>20</v>
      </c>
      <c r="B144" t="s">
        <v>21</v>
      </c>
      <c r="C144" t="s">
        <v>44</v>
      </c>
      <c r="D144">
        <v>1</v>
      </c>
      <c r="E144" t="s">
        <v>27</v>
      </c>
      <c r="F144" t="s">
        <v>36</v>
      </c>
      <c r="G144">
        <v>2076</v>
      </c>
      <c r="H144">
        <v>2121</v>
      </c>
      <c r="I144">
        <v>2157</v>
      </c>
      <c r="J144">
        <v>2084</v>
      </c>
      <c r="K144">
        <v>2109</v>
      </c>
      <c r="L144">
        <v>2040</v>
      </c>
      <c r="M144">
        <v>2117</v>
      </c>
      <c r="N144">
        <v>2075</v>
      </c>
      <c r="O144">
        <v>2046</v>
      </c>
      <c r="P144">
        <v>2081</v>
      </c>
      <c r="Q144">
        <v>20730</v>
      </c>
      <c r="R144">
        <f t="shared" si="6"/>
        <v>20906</v>
      </c>
      <c r="S144">
        <f t="shared" si="7"/>
        <v>0.502113555576905</v>
      </c>
      <c r="T144">
        <f t="shared" si="8"/>
        <v>0.83624</v>
      </c>
    </row>
    <row r="145" spans="1:20">
      <c r="A145" t="s">
        <v>20</v>
      </c>
      <c r="B145" t="s">
        <v>21</v>
      </c>
      <c r="C145" t="s">
        <v>44</v>
      </c>
      <c r="D145">
        <v>1</v>
      </c>
      <c r="E145" t="s">
        <v>27</v>
      </c>
      <c r="F145" t="s">
        <v>37</v>
      </c>
      <c r="G145">
        <v>2039</v>
      </c>
      <c r="H145">
        <v>2065</v>
      </c>
      <c r="I145">
        <v>2149</v>
      </c>
      <c r="J145">
        <v>2093</v>
      </c>
      <c r="K145">
        <v>2149</v>
      </c>
      <c r="L145">
        <v>2041</v>
      </c>
      <c r="M145">
        <v>2102</v>
      </c>
      <c r="N145">
        <v>2072</v>
      </c>
      <c r="O145">
        <v>2057</v>
      </c>
      <c r="P145">
        <v>2073</v>
      </c>
      <c r="Q145">
        <v>20684</v>
      </c>
      <c r="R145">
        <f t="shared" si="6"/>
        <v>20840</v>
      </c>
      <c r="S145">
        <f t="shared" si="7"/>
        <v>0.501878431750313</v>
      </c>
      <c r="T145">
        <f t="shared" si="8"/>
        <v>0.8336</v>
      </c>
    </row>
    <row r="146" spans="1:20">
      <c r="A146" t="s">
        <v>20</v>
      </c>
      <c r="B146" t="s">
        <v>21</v>
      </c>
      <c r="C146" t="s">
        <v>44</v>
      </c>
      <c r="D146">
        <v>1</v>
      </c>
      <c r="E146" t="s">
        <v>27</v>
      </c>
      <c r="F146" t="s">
        <v>38</v>
      </c>
      <c r="G146">
        <v>2058</v>
      </c>
      <c r="H146">
        <v>2084</v>
      </c>
      <c r="I146">
        <v>2110</v>
      </c>
      <c r="J146">
        <v>2098</v>
      </c>
      <c r="K146">
        <v>2160</v>
      </c>
      <c r="L146">
        <v>2077</v>
      </c>
      <c r="M146">
        <v>2113</v>
      </c>
      <c r="N146">
        <v>2073</v>
      </c>
      <c r="O146">
        <v>2047</v>
      </c>
      <c r="P146">
        <v>2071</v>
      </c>
      <c r="Q146">
        <v>20772</v>
      </c>
      <c r="R146">
        <f t="shared" si="6"/>
        <v>20891</v>
      </c>
      <c r="S146">
        <f t="shared" si="7"/>
        <v>0.501428125675059</v>
      </c>
      <c r="T146">
        <f t="shared" si="8"/>
        <v>0.83564</v>
      </c>
    </row>
    <row r="147" spans="1:20">
      <c r="A147" t="s">
        <v>20</v>
      </c>
      <c r="B147" t="s">
        <v>21</v>
      </c>
      <c r="C147" t="s">
        <v>44</v>
      </c>
      <c r="D147">
        <v>1</v>
      </c>
      <c r="E147" t="s">
        <v>27</v>
      </c>
      <c r="F147" t="s">
        <v>39</v>
      </c>
      <c r="G147">
        <v>2070</v>
      </c>
      <c r="H147">
        <v>2080</v>
      </c>
      <c r="I147">
        <v>2089</v>
      </c>
      <c r="J147">
        <v>2050</v>
      </c>
      <c r="K147">
        <v>2149</v>
      </c>
      <c r="L147">
        <v>2099</v>
      </c>
      <c r="M147">
        <v>2145</v>
      </c>
      <c r="N147">
        <v>2096</v>
      </c>
      <c r="O147">
        <v>2064</v>
      </c>
      <c r="P147">
        <v>2067</v>
      </c>
      <c r="Q147">
        <v>20782</v>
      </c>
      <c r="R147">
        <f t="shared" si="6"/>
        <v>20909</v>
      </c>
      <c r="S147">
        <f t="shared" si="7"/>
        <v>0.501523110503466</v>
      </c>
      <c r="T147">
        <f t="shared" si="8"/>
        <v>0.83636</v>
      </c>
    </row>
    <row r="148" spans="1:20">
      <c r="A148" t="s">
        <v>20</v>
      </c>
      <c r="B148" t="s">
        <v>21</v>
      </c>
      <c r="C148" t="s">
        <v>44</v>
      </c>
      <c r="D148">
        <v>1</v>
      </c>
      <c r="E148" t="s">
        <v>27</v>
      </c>
      <c r="F148" t="s">
        <v>40</v>
      </c>
      <c r="G148">
        <v>2063</v>
      </c>
      <c r="H148">
        <v>2094</v>
      </c>
      <c r="I148">
        <v>2112</v>
      </c>
      <c r="J148">
        <v>2079</v>
      </c>
      <c r="K148">
        <v>2106</v>
      </c>
      <c r="L148">
        <v>2080</v>
      </c>
      <c r="M148">
        <v>2164</v>
      </c>
      <c r="N148">
        <v>2119</v>
      </c>
      <c r="O148">
        <v>2076</v>
      </c>
      <c r="P148">
        <v>2086</v>
      </c>
      <c r="Q148">
        <v>20874</v>
      </c>
      <c r="R148">
        <f t="shared" si="6"/>
        <v>20979</v>
      </c>
      <c r="S148">
        <f t="shared" si="7"/>
        <v>0.501254390366282</v>
      </c>
      <c r="T148">
        <f t="shared" si="8"/>
        <v>0.83916</v>
      </c>
    </row>
    <row r="149" spans="1:20">
      <c r="A149" t="s">
        <v>20</v>
      </c>
      <c r="B149" t="s">
        <v>21</v>
      </c>
      <c r="C149" t="s">
        <v>44</v>
      </c>
      <c r="D149">
        <v>1</v>
      </c>
      <c r="E149" t="s">
        <v>27</v>
      </c>
      <c r="F149" t="s">
        <v>41</v>
      </c>
      <c r="G149">
        <v>2050</v>
      </c>
      <c r="H149">
        <v>2098</v>
      </c>
      <c r="I149">
        <v>2104</v>
      </c>
      <c r="J149">
        <v>2050</v>
      </c>
      <c r="K149">
        <v>2100</v>
      </c>
      <c r="L149">
        <v>2050</v>
      </c>
      <c r="M149">
        <v>2141</v>
      </c>
      <c r="N149">
        <v>2125</v>
      </c>
      <c r="O149">
        <v>2097</v>
      </c>
      <c r="P149">
        <v>2085</v>
      </c>
      <c r="Q149">
        <v>20793</v>
      </c>
      <c r="R149">
        <f t="shared" si="6"/>
        <v>20900</v>
      </c>
      <c r="S149">
        <f t="shared" si="7"/>
        <v>0.501283189024537</v>
      </c>
      <c r="T149">
        <f t="shared" si="8"/>
        <v>0.836</v>
      </c>
    </row>
    <row r="150" spans="1:20">
      <c r="A150" t="s">
        <v>20</v>
      </c>
      <c r="B150" t="s">
        <v>21</v>
      </c>
      <c r="C150" t="s">
        <v>44</v>
      </c>
      <c r="D150">
        <v>1</v>
      </c>
      <c r="E150" t="s">
        <v>27</v>
      </c>
      <c r="F150" t="s">
        <v>42</v>
      </c>
      <c r="G150">
        <v>2052</v>
      </c>
      <c r="H150">
        <v>2079</v>
      </c>
      <c r="I150">
        <v>2106</v>
      </c>
      <c r="J150">
        <v>2041</v>
      </c>
      <c r="K150">
        <v>2082</v>
      </c>
      <c r="L150">
        <v>2040</v>
      </c>
      <c r="M150">
        <v>2095</v>
      </c>
      <c r="N150">
        <v>2103</v>
      </c>
      <c r="O150">
        <v>2135</v>
      </c>
      <c r="P150">
        <v>2100</v>
      </c>
      <c r="Q150">
        <v>20699</v>
      </c>
      <c r="R150">
        <f t="shared" si="6"/>
        <v>20833</v>
      </c>
      <c r="S150">
        <f t="shared" si="7"/>
        <v>0.501613213907349</v>
      </c>
      <c r="T150">
        <f t="shared" si="8"/>
        <v>0.83332</v>
      </c>
    </row>
    <row r="151" spans="1:20">
      <c r="A151" t="s">
        <v>20</v>
      </c>
      <c r="B151" t="s">
        <v>21</v>
      </c>
      <c r="C151" t="s">
        <v>44</v>
      </c>
      <c r="D151">
        <v>1</v>
      </c>
      <c r="E151" t="s">
        <v>27</v>
      </c>
      <c r="F151" t="s">
        <v>43</v>
      </c>
      <c r="G151">
        <v>2113</v>
      </c>
      <c r="H151">
        <v>2083</v>
      </c>
      <c r="I151">
        <v>2111</v>
      </c>
      <c r="J151">
        <v>2062</v>
      </c>
      <c r="K151">
        <v>2083</v>
      </c>
      <c r="L151">
        <v>2048</v>
      </c>
      <c r="M151">
        <v>2103</v>
      </c>
      <c r="N151">
        <v>2078</v>
      </c>
      <c r="O151">
        <v>2117</v>
      </c>
      <c r="P151">
        <v>2130</v>
      </c>
      <c r="Q151">
        <v>20765</v>
      </c>
      <c r="R151">
        <f t="shared" si="6"/>
        <v>20928</v>
      </c>
      <c r="S151">
        <f t="shared" si="7"/>
        <v>0.50195476458878</v>
      </c>
      <c r="T151">
        <f t="shared" si="8"/>
        <v>0.83712</v>
      </c>
    </row>
    <row r="152" spans="1:20">
      <c r="A152" t="s">
        <v>20</v>
      </c>
      <c r="B152" t="s">
        <v>21</v>
      </c>
      <c r="C152" t="s">
        <v>44</v>
      </c>
      <c r="D152">
        <v>1</v>
      </c>
      <c r="E152" t="s">
        <v>28</v>
      </c>
      <c r="F152" t="s">
        <v>24</v>
      </c>
      <c r="G152">
        <v>2277</v>
      </c>
      <c r="H152">
        <v>2243</v>
      </c>
      <c r="I152">
        <v>2249</v>
      </c>
      <c r="J152">
        <v>2201</v>
      </c>
      <c r="K152">
        <v>2227</v>
      </c>
      <c r="L152">
        <v>2170</v>
      </c>
      <c r="M152">
        <v>2214</v>
      </c>
      <c r="N152">
        <v>2217</v>
      </c>
      <c r="O152">
        <v>2207</v>
      </c>
      <c r="P152">
        <v>2246</v>
      </c>
      <c r="Q152">
        <v>22030</v>
      </c>
      <c r="R152">
        <f t="shared" si="6"/>
        <v>22251</v>
      </c>
      <c r="S152">
        <f t="shared" si="7"/>
        <v>0.502495426932544</v>
      </c>
      <c r="T152">
        <f t="shared" si="8"/>
        <v>0.89004</v>
      </c>
    </row>
    <row r="153" spans="1:20">
      <c r="A153" t="s">
        <v>20</v>
      </c>
      <c r="B153" t="s">
        <v>21</v>
      </c>
      <c r="C153" t="s">
        <v>44</v>
      </c>
      <c r="D153">
        <v>1</v>
      </c>
      <c r="E153" t="s">
        <v>28</v>
      </c>
      <c r="F153" t="s">
        <v>35</v>
      </c>
      <c r="G153">
        <v>2247</v>
      </c>
      <c r="H153">
        <v>2266</v>
      </c>
      <c r="I153">
        <v>2275</v>
      </c>
      <c r="J153">
        <v>2215</v>
      </c>
      <c r="K153">
        <v>2231</v>
      </c>
      <c r="L153">
        <v>2168</v>
      </c>
      <c r="M153">
        <v>2214</v>
      </c>
      <c r="N153">
        <v>2195</v>
      </c>
      <c r="O153">
        <v>2177</v>
      </c>
      <c r="P153">
        <v>2207</v>
      </c>
      <c r="Q153">
        <v>22031</v>
      </c>
      <c r="R153">
        <f t="shared" si="6"/>
        <v>22195</v>
      </c>
      <c r="S153">
        <f t="shared" si="7"/>
        <v>0.501854112965224</v>
      </c>
      <c r="T153">
        <f t="shared" si="8"/>
        <v>0.8878</v>
      </c>
    </row>
    <row r="154" spans="1:20">
      <c r="A154" t="s">
        <v>20</v>
      </c>
      <c r="B154" t="s">
        <v>21</v>
      </c>
      <c r="C154" t="s">
        <v>44</v>
      </c>
      <c r="D154">
        <v>1</v>
      </c>
      <c r="E154" t="s">
        <v>28</v>
      </c>
      <c r="F154" t="s">
        <v>36</v>
      </c>
      <c r="G154">
        <v>2192</v>
      </c>
      <c r="H154">
        <v>2239</v>
      </c>
      <c r="I154">
        <v>2277</v>
      </c>
      <c r="J154">
        <v>2217</v>
      </c>
      <c r="K154">
        <v>2231</v>
      </c>
      <c r="L154">
        <v>2158</v>
      </c>
      <c r="M154">
        <v>2219</v>
      </c>
      <c r="N154">
        <v>2186</v>
      </c>
      <c r="O154">
        <v>2166</v>
      </c>
      <c r="P154">
        <v>2175</v>
      </c>
      <c r="Q154">
        <v>21895</v>
      </c>
      <c r="R154">
        <f t="shared" si="6"/>
        <v>22060</v>
      </c>
      <c r="S154">
        <f t="shared" si="7"/>
        <v>0.50187691957684</v>
      </c>
      <c r="T154">
        <f t="shared" si="8"/>
        <v>0.8824</v>
      </c>
    </row>
    <row r="155" spans="1:20">
      <c r="A155" t="s">
        <v>20</v>
      </c>
      <c r="B155" t="s">
        <v>21</v>
      </c>
      <c r="C155" t="s">
        <v>44</v>
      </c>
      <c r="D155">
        <v>1</v>
      </c>
      <c r="E155" t="s">
        <v>28</v>
      </c>
      <c r="F155" t="s">
        <v>37</v>
      </c>
      <c r="G155">
        <v>2185</v>
      </c>
      <c r="H155">
        <v>2196</v>
      </c>
      <c r="I155">
        <v>2261</v>
      </c>
      <c r="J155">
        <v>2238</v>
      </c>
      <c r="K155">
        <v>2268</v>
      </c>
      <c r="L155">
        <v>2170</v>
      </c>
      <c r="M155">
        <v>2217</v>
      </c>
      <c r="N155">
        <v>2198</v>
      </c>
      <c r="O155">
        <v>2177</v>
      </c>
      <c r="P155">
        <v>2181</v>
      </c>
      <c r="Q155">
        <v>21847</v>
      </c>
      <c r="R155">
        <f t="shared" si="6"/>
        <v>22091</v>
      </c>
      <c r="S155">
        <f t="shared" si="7"/>
        <v>0.502776639810642</v>
      </c>
      <c r="T155">
        <f t="shared" si="8"/>
        <v>0.88364</v>
      </c>
    </row>
    <row r="156" spans="1:20">
      <c r="A156" t="s">
        <v>20</v>
      </c>
      <c r="B156" t="s">
        <v>21</v>
      </c>
      <c r="C156" t="s">
        <v>44</v>
      </c>
      <c r="D156">
        <v>1</v>
      </c>
      <c r="E156" t="s">
        <v>28</v>
      </c>
      <c r="F156" t="s">
        <v>38</v>
      </c>
      <c r="G156">
        <v>2175</v>
      </c>
      <c r="H156">
        <v>2198</v>
      </c>
      <c r="I156">
        <v>2238</v>
      </c>
      <c r="J156">
        <v>2222</v>
      </c>
      <c r="K156">
        <v>2296</v>
      </c>
      <c r="L156">
        <v>2222</v>
      </c>
      <c r="M156">
        <v>2219</v>
      </c>
      <c r="N156">
        <v>2195</v>
      </c>
      <c r="O156">
        <v>2175</v>
      </c>
      <c r="P156">
        <v>2192</v>
      </c>
      <c r="Q156">
        <v>21894</v>
      </c>
      <c r="R156">
        <f t="shared" si="6"/>
        <v>22132</v>
      </c>
      <c r="S156">
        <f t="shared" si="7"/>
        <v>0.502702948257848</v>
      </c>
      <c r="T156">
        <f t="shared" si="8"/>
        <v>0.88528</v>
      </c>
    </row>
    <row r="157" spans="1:20">
      <c r="A157" t="s">
        <v>20</v>
      </c>
      <c r="B157" t="s">
        <v>21</v>
      </c>
      <c r="C157" t="s">
        <v>44</v>
      </c>
      <c r="D157">
        <v>1</v>
      </c>
      <c r="E157" t="s">
        <v>28</v>
      </c>
      <c r="F157" t="s">
        <v>39</v>
      </c>
      <c r="G157">
        <v>2172</v>
      </c>
      <c r="H157">
        <v>2205</v>
      </c>
      <c r="I157">
        <v>2217</v>
      </c>
      <c r="J157">
        <v>2182</v>
      </c>
      <c r="K157">
        <v>2278</v>
      </c>
      <c r="L157">
        <v>2229</v>
      </c>
      <c r="M157">
        <v>2269</v>
      </c>
      <c r="N157">
        <v>2196</v>
      </c>
      <c r="O157">
        <v>2182</v>
      </c>
      <c r="P157">
        <v>2195</v>
      </c>
      <c r="Q157">
        <v>21896</v>
      </c>
      <c r="R157">
        <f t="shared" si="6"/>
        <v>22125</v>
      </c>
      <c r="S157">
        <f t="shared" si="7"/>
        <v>0.502601031325958</v>
      </c>
      <c r="T157">
        <f t="shared" si="8"/>
        <v>0.885</v>
      </c>
    </row>
    <row r="158" spans="1:20">
      <c r="A158" t="s">
        <v>20</v>
      </c>
      <c r="B158" t="s">
        <v>21</v>
      </c>
      <c r="C158" t="s">
        <v>44</v>
      </c>
      <c r="D158">
        <v>1</v>
      </c>
      <c r="E158" t="s">
        <v>28</v>
      </c>
      <c r="F158" t="s">
        <v>40</v>
      </c>
      <c r="G158">
        <v>2165</v>
      </c>
      <c r="H158">
        <v>2205</v>
      </c>
      <c r="I158">
        <v>2214</v>
      </c>
      <c r="J158">
        <v>2174</v>
      </c>
      <c r="K158">
        <v>2226</v>
      </c>
      <c r="L158">
        <v>2205</v>
      </c>
      <c r="M158">
        <v>2266</v>
      </c>
      <c r="N158">
        <v>2258</v>
      </c>
      <c r="O158">
        <v>2187</v>
      </c>
      <c r="P158">
        <v>2198</v>
      </c>
      <c r="Q158">
        <v>21903</v>
      </c>
      <c r="R158">
        <f t="shared" si="6"/>
        <v>22098</v>
      </c>
      <c r="S158">
        <f t="shared" si="7"/>
        <v>0.502215858730483</v>
      </c>
      <c r="T158">
        <f t="shared" si="8"/>
        <v>0.88392</v>
      </c>
    </row>
    <row r="159" spans="1:20">
      <c r="A159" t="s">
        <v>20</v>
      </c>
      <c r="B159" t="s">
        <v>21</v>
      </c>
      <c r="C159" t="s">
        <v>44</v>
      </c>
      <c r="D159">
        <v>1</v>
      </c>
      <c r="E159" t="s">
        <v>28</v>
      </c>
      <c r="F159" t="s">
        <v>41</v>
      </c>
      <c r="G159">
        <v>2156</v>
      </c>
      <c r="H159">
        <v>2201</v>
      </c>
      <c r="I159">
        <v>2222</v>
      </c>
      <c r="J159">
        <v>2171</v>
      </c>
      <c r="K159">
        <v>2222</v>
      </c>
      <c r="L159">
        <v>2179</v>
      </c>
      <c r="M159">
        <v>2247</v>
      </c>
      <c r="N159">
        <v>2264</v>
      </c>
      <c r="O159">
        <v>2240</v>
      </c>
      <c r="P159">
        <v>2201</v>
      </c>
      <c r="Q159">
        <v>21876</v>
      </c>
      <c r="R159">
        <f t="shared" si="6"/>
        <v>22103</v>
      </c>
      <c r="S159">
        <f t="shared" si="7"/>
        <v>0.502580777189113</v>
      </c>
      <c r="T159">
        <f t="shared" si="8"/>
        <v>0.88412</v>
      </c>
    </row>
    <row r="160" spans="1:20">
      <c r="A160" t="s">
        <v>20</v>
      </c>
      <c r="B160" t="s">
        <v>21</v>
      </c>
      <c r="C160" t="s">
        <v>44</v>
      </c>
      <c r="D160">
        <v>1</v>
      </c>
      <c r="E160" t="s">
        <v>28</v>
      </c>
      <c r="F160" t="s">
        <v>42</v>
      </c>
      <c r="G160">
        <v>2177</v>
      </c>
      <c r="H160">
        <v>2205</v>
      </c>
      <c r="I160">
        <v>2211</v>
      </c>
      <c r="J160">
        <v>2179</v>
      </c>
      <c r="K160">
        <v>2210</v>
      </c>
      <c r="L160">
        <v>2175</v>
      </c>
      <c r="M160">
        <v>2196</v>
      </c>
      <c r="N160">
        <v>2238</v>
      </c>
      <c r="O160">
        <v>2260</v>
      </c>
      <c r="P160">
        <v>2238</v>
      </c>
      <c r="Q160">
        <v>21856</v>
      </c>
      <c r="R160">
        <f t="shared" si="6"/>
        <v>22089</v>
      </c>
      <c r="S160">
        <f t="shared" si="7"/>
        <v>0.50265104107407</v>
      </c>
      <c r="T160">
        <f t="shared" si="8"/>
        <v>0.88356</v>
      </c>
    </row>
    <row r="161" spans="1:20">
      <c r="A161" t="s">
        <v>20</v>
      </c>
      <c r="B161" t="s">
        <v>21</v>
      </c>
      <c r="C161" t="s">
        <v>44</v>
      </c>
      <c r="D161">
        <v>1</v>
      </c>
      <c r="E161" t="s">
        <v>28</v>
      </c>
      <c r="F161" t="s">
        <v>43</v>
      </c>
      <c r="G161">
        <v>2247</v>
      </c>
      <c r="H161">
        <v>2221</v>
      </c>
      <c r="I161">
        <v>2236</v>
      </c>
      <c r="J161">
        <v>2197</v>
      </c>
      <c r="K161">
        <v>2206</v>
      </c>
      <c r="L161">
        <v>2188</v>
      </c>
      <c r="M161">
        <v>2214</v>
      </c>
      <c r="N161">
        <v>2223</v>
      </c>
      <c r="O161">
        <v>2252</v>
      </c>
      <c r="P161">
        <v>2276</v>
      </c>
      <c r="Q161">
        <v>21982</v>
      </c>
      <c r="R161">
        <f t="shared" si="6"/>
        <v>22260</v>
      </c>
      <c r="S161">
        <f t="shared" si="7"/>
        <v>0.503141810948872</v>
      </c>
      <c r="T161">
        <f t="shared" si="8"/>
        <v>0.8904</v>
      </c>
    </row>
    <row r="162" spans="1:20">
      <c r="A162" t="s">
        <v>20</v>
      </c>
      <c r="B162" t="s">
        <v>21</v>
      </c>
      <c r="C162" t="s">
        <v>44</v>
      </c>
      <c r="D162">
        <v>1</v>
      </c>
      <c r="E162" t="s">
        <v>29</v>
      </c>
      <c r="F162" t="s">
        <v>24</v>
      </c>
      <c r="G162">
        <v>1334</v>
      </c>
      <c r="H162">
        <v>1365</v>
      </c>
      <c r="I162">
        <v>1270</v>
      </c>
      <c r="J162">
        <v>1272</v>
      </c>
      <c r="K162">
        <v>1275</v>
      </c>
      <c r="L162">
        <v>1241</v>
      </c>
      <c r="M162">
        <v>1278</v>
      </c>
      <c r="N162">
        <v>1234</v>
      </c>
      <c r="O162">
        <v>1325</v>
      </c>
      <c r="P162">
        <v>1326</v>
      </c>
      <c r="Q162">
        <v>12906</v>
      </c>
      <c r="R162">
        <f t="shared" si="6"/>
        <v>12920</v>
      </c>
      <c r="S162">
        <f t="shared" si="7"/>
        <v>0.500271044683652</v>
      </c>
      <c r="T162">
        <f t="shared" si="8"/>
        <v>0.5168</v>
      </c>
    </row>
    <row r="163" spans="1:20">
      <c r="A163" t="s">
        <v>20</v>
      </c>
      <c r="B163" t="s">
        <v>21</v>
      </c>
      <c r="C163" t="s">
        <v>44</v>
      </c>
      <c r="D163">
        <v>1</v>
      </c>
      <c r="E163" t="s">
        <v>29</v>
      </c>
      <c r="F163" t="s">
        <v>35</v>
      </c>
      <c r="G163">
        <v>1313</v>
      </c>
      <c r="H163">
        <v>1386</v>
      </c>
      <c r="I163">
        <v>1298</v>
      </c>
      <c r="J163">
        <v>1266</v>
      </c>
      <c r="K163">
        <v>1286</v>
      </c>
      <c r="L163">
        <v>1232</v>
      </c>
      <c r="M163">
        <v>1276</v>
      </c>
      <c r="N163">
        <v>1224</v>
      </c>
      <c r="O163">
        <v>1304</v>
      </c>
      <c r="P163">
        <v>1297</v>
      </c>
      <c r="Q163">
        <v>12881</v>
      </c>
      <c r="R163">
        <f t="shared" si="6"/>
        <v>12882</v>
      </c>
      <c r="S163">
        <f t="shared" si="7"/>
        <v>0.500019407677677</v>
      </c>
      <c r="T163">
        <f t="shared" si="8"/>
        <v>0.51528</v>
      </c>
    </row>
    <row r="164" spans="1:20">
      <c r="A164" t="s">
        <v>20</v>
      </c>
      <c r="B164" t="s">
        <v>21</v>
      </c>
      <c r="C164" t="s">
        <v>44</v>
      </c>
      <c r="D164">
        <v>1</v>
      </c>
      <c r="E164" t="s">
        <v>29</v>
      </c>
      <c r="F164" t="s">
        <v>36</v>
      </c>
      <c r="G164">
        <v>1284</v>
      </c>
      <c r="H164">
        <v>1359</v>
      </c>
      <c r="I164">
        <v>1312</v>
      </c>
      <c r="J164">
        <v>1285</v>
      </c>
      <c r="K164">
        <v>1293</v>
      </c>
      <c r="L164">
        <v>1236</v>
      </c>
      <c r="M164">
        <v>1282</v>
      </c>
      <c r="N164">
        <v>1219</v>
      </c>
      <c r="O164">
        <v>1313</v>
      </c>
      <c r="P164">
        <v>1297</v>
      </c>
      <c r="Q164">
        <v>12877</v>
      </c>
      <c r="R164">
        <f t="shared" si="6"/>
        <v>12880</v>
      </c>
      <c r="S164">
        <f t="shared" si="7"/>
        <v>0.500058236595877</v>
      </c>
      <c r="T164">
        <f t="shared" si="8"/>
        <v>0.5152</v>
      </c>
    </row>
    <row r="165" spans="1:20">
      <c r="A165" t="s">
        <v>20</v>
      </c>
      <c r="B165" t="s">
        <v>21</v>
      </c>
      <c r="C165" t="s">
        <v>44</v>
      </c>
      <c r="D165">
        <v>1</v>
      </c>
      <c r="E165" t="s">
        <v>29</v>
      </c>
      <c r="F165" t="s">
        <v>37</v>
      </c>
      <c r="G165">
        <v>1271</v>
      </c>
      <c r="H165">
        <v>1329</v>
      </c>
      <c r="I165">
        <v>1297</v>
      </c>
      <c r="J165">
        <v>1297</v>
      </c>
      <c r="K165">
        <v>1304</v>
      </c>
      <c r="L165">
        <v>1256</v>
      </c>
      <c r="M165">
        <v>1280</v>
      </c>
      <c r="N165">
        <v>1215</v>
      </c>
      <c r="O165">
        <v>1303</v>
      </c>
      <c r="P165">
        <v>1284</v>
      </c>
      <c r="Q165">
        <v>12801</v>
      </c>
      <c r="R165">
        <f t="shared" si="6"/>
        <v>12836</v>
      </c>
      <c r="S165">
        <f t="shared" si="7"/>
        <v>0.500682607169326</v>
      </c>
      <c r="T165">
        <f t="shared" si="8"/>
        <v>0.51344</v>
      </c>
    </row>
    <row r="166" spans="1:20">
      <c r="A166" t="s">
        <v>20</v>
      </c>
      <c r="B166" t="s">
        <v>21</v>
      </c>
      <c r="C166" t="s">
        <v>44</v>
      </c>
      <c r="D166">
        <v>1</v>
      </c>
      <c r="E166" t="s">
        <v>29</v>
      </c>
      <c r="F166" t="s">
        <v>38</v>
      </c>
      <c r="G166">
        <v>1263</v>
      </c>
      <c r="H166">
        <v>1321</v>
      </c>
      <c r="I166">
        <v>1279</v>
      </c>
      <c r="J166">
        <v>1285</v>
      </c>
      <c r="K166">
        <v>1333</v>
      </c>
      <c r="L166">
        <v>1298</v>
      </c>
      <c r="M166">
        <v>1287</v>
      </c>
      <c r="N166">
        <v>1221</v>
      </c>
      <c r="O166">
        <v>1308</v>
      </c>
      <c r="P166">
        <v>1287</v>
      </c>
      <c r="Q166">
        <v>12798</v>
      </c>
      <c r="R166">
        <f t="shared" si="6"/>
        <v>12882</v>
      </c>
      <c r="S166">
        <f t="shared" si="7"/>
        <v>0.501635514018692</v>
      </c>
      <c r="T166">
        <f t="shared" si="8"/>
        <v>0.51528</v>
      </c>
    </row>
    <row r="167" spans="1:20">
      <c r="A167" t="s">
        <v>20</v>
      </c>
      <c r="B167" t="s">
        <v>21</v>
      </c>
      <c r="C167" t="s">
        <v>44</v>
      </c>
      <c r="D167">
        <v>1</v>
      </c>
      <c r="E167" t="s">
        <v>29</v>
      </c>
      <c r="F167" t="s">
        <v>39</v>
      </c>
      <c r="G167">
        <v>1264</v>
      </c>
      <c r="H167">
        <v>1319</v>
      </c>
      <c r="I167">
        <v>1272</v>
      </c>
      <c r="J167">
        <v>1268</v>
      </c>
      <c r="K167">
        <v>1319</v>
      </c>
      <c r="L167">
        <v>1300</v>
      </c>
      <c r="M167">
        <v>1310</v>
      </c>
      <c r="N167">
        <v>1229</v>
      </c>
      <c r="O167">
        <v>1320</v>
      </c>
      <c r="P167">
        <v>1282</v>
      </c>
      <c r="Q167">
        <v>12789</v>
      </c>
      <c r="R167">
        <f t="shared" si="6"/>
        <v>12883</v>
      </c>
      <c r="S167">
        <f t="shared" si="7"/>
        <v>0.501830788407604</v>
      </c>
      <c r="T167">
        <f t="shared" si="8"/>
        <v>0.51532</v>
      </c>
    </row>
    <row r="168" spans="1:20">
      <c r="A168" t="s">
        <v>20</v>
      </c>
      <c r="B168" t="s">
        <v>21</v>
      </c>
      <c r="C168" t="s">
        <v>44</v>
      </c>
      <c r="D168">
        <v>1</v>
      </c>
      <c r="E168" t="s">
        <v>29</v>
      </c>
      <c r="F168" t="s">
        <v>40</v>
      </c>
      <c r="G168">
        <v>1262</v>
      </c>
      <c r="H168">
        <v>1326</v>
      </c>
      <c r="I168">
        <v>1278</v>
      </c>
      <c r="J168">
        <v>1256</v>
      </c>
      <c r="K168">
        <v>1274</v>
      </c>
      <c r="L168">
        <v>1266</v>
      </c>
      <c r="M168">
        <v>1332</v>
      </c>
      <c r="N168">
        <v>1262</v>
      </c>
      <c r="O168">
        <v>1325</v>
      </c>
      <c r="P168">
        <v>1281</v>
      </c>
      <c r="Q168">
        <v>12818</v>
      </c>
      <c r="R168">
        <f t="shared" si="6"/>
        <v>12862</v>
      </c>
      <c r="S168">
        <f t="shared" si="7"/>
        <v>0.500856697819315</v>
      </c>
      <c r="T168">
        <f t="shared" si="8"/>
        <v>0.51448</v>
      </c>
    </row>
    <row r="169" spans="1:20">
      <c r="A169" t="s">
        <v>20</v>
      </c>
      <c r="B169" t="s">
        <v>21</v>
      </c>
      <c r="C169" t="s">
        <v>44</v>
      </c>
      <c r="D169">
        <v>1</v>
      </c>
      <c r="E169" t="s">
        <v>29</v>
      </c>
      <c r="F169" t="s">
        <v>41</v>
      </c>
      <c r="G169">
        <v>1270</v>
      </c>
      <c r="H169">
        <v>1329</v>
      </c>
      <c r="I169">
        <v>1276</v>
      </c>
      <c r="J169">
        <v>1257</v>
      </c>
      <c r="K169">
        <v>1273</v>
      </c>
      <c r="L169">
        <v>1247</v>
      </c>
      <c r="M169">
        <v>1314</v>
      </c>
      <c r="N169">
        <v>1279</v>
      </c>
      <c r="O169">
        <v>1372</v>
      </c>
      <c r="P169">
        <v>1300</v>
      </c>
      <c r="Q169">
        <v>12858</v>
      </c>
      <c r="R169">
        <f t="shared" si="6"/>
        <v>12917</v>
      </c>
      <c r="S169">
        <f t="shared" si="7"/>
        <v>0.501144519883608</v>
      </c>
      <c r="T169">
        <f t="shared" si="8"/>
        <v>0.51668</v>
      </c>
    </row>
    <row r="170" spans="1:20">
      <c r="A170" t="s">
        <v>20</v>
      </c>
      <c r="B170" t="s">
        <v>21</v>
      </c>
      <c r="C170" t="s">
        <v>44</v>
      </c>
      <c r="D170">
        <v>1</v>
      </c>
      <c r="E170" t="s">
        <v>29</v>
      </c>
      <c r="F170" t="s">
        <v>42</v>
      </c>
      <c r="G170">
        <v>1280</v>
      </c>
      <c r="H170">
        <v>1326</v>
      </c>
      <c r="I170">
        <v>1271</v>
      </c>
      <c r="J170">
        <v>1257</v>
      </c>
      <c r="K170">
        <v>1272</v>
      </c>
      <c r="L170">
        <v>1247</v>
      </c>
      <c r="M170">
        <v>1278</v>
      </c>
      <c r="N170">
        <v>1270</v>
      </c>
      <c r="O170">
        <v>1374</v>
      </c>
      <c r="P170">
        <v>1323</v>
      </c>
      <c r="Q170">
        <v>12835</v>
      </c>
      <c r="R170">
        <f t="shared" si="6"/>
        <v>12898</v>
      </c>
      <c r="S170">
        <f t="shared" si="7"/>
        <v>0.501224109120584</v>
      </c>
      <c r="T170">
        <f t="shared" si="8"/>
        <v>0.51592</v>
      </c>
    </row>
    <row r="171" spans="1:20">
      <c r="A171" t="s">
        <v>20</v>
      </c>
      <c r="B171" t="s">
        <v>21</v>
      </c>
      <c r="C171" t="s">
        <v>44</v>
      </c>
      <c r="D171">
        <v>1</v>
      </c>
      <c r="E171" t="s">
        <v>29</v>
      </c>
      <c r="F171" t="s">
        <v>43</v>
      </c>
      <c r="G171">
        <v>1317</v>
      </c>
      <c r="H171">
        <v>1341</v>
      </c>
      <c r="I171">
        <v>1272</v>
      </c>
      <c r="J171">
        <v>1263</v>
      </c>
      <c r="K171">
        <v>1267</v>
      </c>
      <c r="L171">
        <v>1251</v>
      </c>
      <c r="M171">
        <v>1272</v>
      </c>
      <c r="N171">
        <v>1240</v>
      </c>
      <c r="O171">
        <v>1358</v>
      </c>
      <c r="P171">
        <v>1342</v>
      </c>
      <c r="Q171">
        <v>12839</v>
      </c>
      <c r="R171">
        <f t="shared" si="6"/>
        <v>12923</v>
      </c>
      <c r="S171">
        <f t="shared" si="7"/>
        <v>0.501630308205885</v>
      </c>
      <c r="T171">
        <f t="shared" si="8"/>
        <v>0.51692</v>
      </c>
    </row>
    <row r="172" spans="1:20">
      <c r="A172" t="s">
        <v>20</v>
      </c>
      <c r="B172" t="s">
        <v>21</v>
      </c>
      <c r="C172" t="s">
        <v>44</v>
      </c>
      <c r="D172">
        <v>1</v>
      </c>
      <c r="E172" t="s">
        <v>30</v>
      </c>
      <c r="F172" t="s">
        <v>24</v>
      </c>
      <c r="G172">
        <v>1867</v>
      </c>
      <c r="H172">
        <v>1893</v>
      </c>
      <c r="I172">
        <v>1847</v>
      </c>
      <c r="J172">
        <v>1827</v>
      </c>
      <c r="K172">
        <v>1839</v>
      </c>
      <c r="L172">
        <v>1783</v>
      </c>
      <c r="M172">
        <v>1833</v>
      </c>
      <c r="N172">
        <v>1810</v>
      </c>
      <c r="O172">
        <v>1827</v>
      </c>
      <c r="P172">
        <v>1846</v>
      </c>
      <c r="Q172">
        <v>18219</v>
      </c>
      <c r="R172">
        <f t="shared" si="6"/>
        <v>18372</v>
      </c>
      <c r="S172">
        <f t="shared" si="7"/>
        <v>0.502090678035582</v>
      </c>
      <c r="T172">
        <f t="shared" si="8"/>
        <v>0.73488</v>
      </c>
    </row>
    <row r="173" spans="1:20">
      <c r="A173" t="s">
        <v>20</v>
      </c>
      <c r="B173" t="s">
        <v>21</v>
      </c>
      <c r="C173" t="s">
        <v>44</v>
      </c>
      <c r="D173">
        <v>1</v>
      </c>
      <c r="E173" t="s">
        <v>30</v>
      </c>
      <c r="F173" t="s">
        <v>35</v>
      </c>
      <c r="G173">
        <v>1828</v>
      </c>
      <c r="H173">
        <v>1900</v>
      </c>
      <c r="I173">
        <v>1876</v>
      </c>
      <c r="J173">
        <v>1819</v>
      </c>
      <c r="K173">
        <v>1827</v>
      </c>
      <c r="L173">
        <v>1773</v>
      </c>
      <c r="M173">
        <v>1836</v>
      </c>
      <c r="N173">
        <v>1783</v>
      </c>
      <c r="O173">
        <v>1799</v>
      </c>
      <c r="P173">
        <v>1811</v>
      </c>
      <c r="Q173">
        <v>18108</v>
      </c>
      <c r="R173">
        <f t="shared" si="6"/>
        <v>18252</v>
      </c>
      <c r="S173">
        <f t="shared" si="7"/>
        <v>0.501980198019802</v>
      </c>
      <c r="T173">
        <f t="shared" si="8"/>
        <v>0.73008</v>
      </c>
    </row>
    <row r="174" spans="1:20">
      <c r="A174" t="s">
        <v>20</v>
      </c>
      <c r="B174" t="s">
        <v>21</v>
      </c>
      <c r="C174" t="s">
        <v>44</v>
      </c>
      <c r="D174">
        <v>1</v>
      </c>
      <c r="E174" t="s">
        <v>30</v>
      </c>
      <c r="F174" t="s">
        <v>36</v>
      </c>
      <c r="G174">
        <v>1805</v>
      </c>
      <c r="H174">
        <v>1875</v>
      </c>
      <c r="I174">
        <v>1906</v>
      </c>
      <c r="J174">
        <v>1866</v>
      </c>
      <c r="K174">
        <v>1863</v>
      </c>
      <c r="L174">
        <v>1767</v>
      </c>
      <c r="M174">
        <v>1834</v>
      </c>
      <c r="N174">
        <v>1791</v>
      </c>
      <c r="O174">
        <v>1788</v>
      </c>
      <c r="P174">
        <v>1802</v>
      </c>
      <c r="Q174">
        <v>18189</v>
      </c>
      <c r="R174">
        <f t="shared" si="6"/>
        <v>18297</v>
      </c>
      <c r="S174">
        <f t="shared" si="7"/>
        <v>0.501480019733596</v>
      </c>
      <c r="T174">
        <f t="shared" si="8"/>
        <v>0.73188</v>
      </c>
    </row>
    <row r="175" spans="1:20">
      <c r="A175" t="s">
        <v>20</v>
      </c>
      <c r="B175" t="s">
        <v>21</v>
      </c>
      <c r="C175" t="s">
        <v>44</v>
      </c>
      <c r="D175">
        <v>1</v>
      </c>
      <c r="E175" t="s">
        <v>30</v>
      </c>
      <c r="F175" t="s">
        <v>37</v>
      </c>
      <c r="G175">
        <v>1774</v>
      </c>
      <c r="H175">
        <v>1821</v>
      </c>
      <c r="I175">
        <v>1873</v>
      </c>
      <c r="J175">
        <v>1874</v>
      </c>
      <c r="K175">
        <v>1888</v>
      </c>
      <c r="L175">
        <v>1760</v>
      </c>
      <c r="M175">
        <v>1825</v>
      </c>
      <c r="N175">
        <v>1780</v>
      </c>
      <c r="O175">
        <v>1776</v>
      </c>
      <c r="P175">
        <v>1785</v>
      </c>
      <c r="Q175">
        <v>18065</v>
      </c>
      <c r="R175">
        <f t="shared" si="6"/>
        <v>18156</v>
      </c>
      <c r="S175">
        <f t="shared" si="7"/>
        <v>0.501256177355678</v>
      </c>
      <c r="T175">
        <f t="shared" si="8"/>
        <v>0.72624</v>
      </c>
    </row>
    <row r="176" spans="1:20">
      <c r="A176" t="s">
        <v>20</v>
      </c>
      <c r="B176" t="s">
        <v>21</v>
      </c>
      <c r="C176" t="s">
        <v>44</v>
      </c>
      <c r="D176">
        <v>1</v>
      </c>
      <c r="E176" t="s">
        <v>30</v>
      </c>
      <c r="F176" t="s">
        <v>38</v>
      </c>
      <c r="G176">
        <v>1781</v>
      </c>
      <c r="H176">
        <v>1842</v>
      </c>
      <c r="I176">
        <v>1853</v>
      </c>
      <c r="J176">
        <v>1844</v>
      </c>
      <c r="K176">
        <v>1916</v>
      </c>
      <c r="L176">
        <v>1810</v>
      </c>
      <c r="M176">
        <v>1825</v>
      </c>
      <c r="N176">
        <v>1780</v>
      </c>
      <c r="O176">
        <v>1782</v>
      </c>
      <c r="P176">
        <v>1789</v>
      </c>
      <c r="Q176">
        <v>18125</v>
      </c>
      <c r="R176">
        <f t="shared" si="6"/>
        <v>18222</v>
      </c>
      <c r="S176">
        <f t="shared" si="7"/>
        <v>0.501334360469915</v>
      </c>
      <c r="T176">
        <f t="shared" si="8"/>
        <v>0.72888</v>
      </c>
    </row>
    <row r="177" spans="1:20">
      <c r="A177" t="s">
        <v>20</v>
      </c>
      <c r="B177" t="s">
        <v>21</v>
      </c>
      <c r="C177" t="s">
        <v>44</v>
      </c>
      <c r="D177">
        <v>1</v>
      </c>
      <c r="E177" t="s">
        <v>30</v>
      </c>
      <c r="F177" t="s">
        <v>39</v>
      </c>
      <c r="G177">
        <v>1764</v>
      </c>
      <c r="H177">
        <v>1819</v>
      </c>
      <c r="I177">
        <v>1832</v>
      </c>
      <c r="J177">
        <v>1809</v>
      </c>
      <c r="K177">
        <v>1875</v>
      </c>
      <c r="L177">
        <v>1825</v>
      </c>
      <c r="M177">
        <v>1859</v>
      </c>
      <c r="N177">
        <v>1793</v>
      </c>
      <c r="O177">
        <v>1777</v>
      </c>
      <c r="P177">
        <v>1778</v>
      </c>
      <c r="Q177">
        <v>18076</v>
      </c>
      <c r="R177">
        <f t="shared" si="6"/>
        <v>18131</v>
      </c>
      <c r="S177">
        <f t="shared" si="7"/>
        <v>0.500759521639462</v>
      </c>
      <c r="T177">
        <f t="shared" si="8"/>
        <v>0.72524</v>
      </c>
    </row>
    <row r="178" spans="1:20">
      <c r="A178" t="s">
        <v>20</v>
      </c>
      <c r="B178" t="s">
        <v>21</v>
      </c>
      <c r="C178" t="s">
        <v>44</v>
      </c>
      <c r="D178">
        <v>1</v>
      </c>
      <c r="E178" t="s">
        <v>30</v>
      </c>
      <c r="F178" t="s">
        <v>40</v>
      </c>
      <c r="G178">
        <v>1772</v>
      </c>
      <c r="H178">
        <v>1832</v>
      </c>
      <c r="I178">
        <v>1840</v>
      </c>
      <c r="J178">
        <v>1810</v>
      </c>
      <c r="K178">
        <v>1850</v>
      </c>
      <c r="L178">
        <v>1821</v>
      </c>
      <c r="M178">
        <v>1895</v>
      </c>
      <c r="N178">
        <v>1826</v>
      </c>
      <c r="O178">
        <v>1805</v>
      </c>
      <c r="P178">
        <v>1787</v>
      </c>
      <c r="Q178">
        <v>18126</v>
      </c>
      <c r="R178">
        <f t="shared" si="6"/>
        <v>18238</v>
      </c>
      <c r="S178">
        <f t="shared" si="7"/>
        <v>0.501539984600154</v>
      </c>
      <c r="T178">
        <f t="shared" si="8"/>
        <v>0.72952</v>
      </c>
    </row>
    <row r="179" spans="1:20">
      <c r="A179" t="s">
        <v>20</v>
      </c>
      <c r="B179" t="s">
        <v>21</v>
      </c>
      <c r="C179" t="s">
        <v>44</v>
      </c>
      <c r="D179">
        <v>1</v>
      </c>
      <c r="E179" t="s">
        <v>30</v>
      </c>
      <c r="F179" t="s">
        <v>41</v>
      </c>
      <c r="G179">
        <v>1769</v>
      </c>
      <c r="H179">
        <v>1839</v>
      </c>
      <c r="I179">
        <v>1849</v>
      </c>
      <c r="J179">
        <v>1810</v>
      </c>
      <c r="K179">
        <v>1846</v>
      </c>
      <c r="L179">
        <v>1794</v>
      </c>
      <c r="M179">
        <v>1883</v>
      </c>
      <c r="N179">
        <v>1851</v>
      </c>
      <c r="O179">
        <v>1861</v>
      </c>
      <c r="P179">
        <v>1817</v>
      </c>
      <c r="Q179">
        <v>18162</v>
      </c>
      <c r="R179">
        <f t="shared" si="6"/>
        <v>18319</v>
      </c>
      <c r="S179">
        <f t="shared" si="7"/>
        <v>0.502151805049204</v>
      </c>
      <c r="T179">
        <f t="shared" si="8"/>
        <v>0.73276</v>
      </c>
    </row>
    <row r="180" spans="1:20">
      <c r="A180" t="s">
        <v>20</v>
      </c>
      <c r="B180" t="s">
        <v>21</v>
      </c>
      <c r="C180" t="s">
        <v>44</v>
      </c>
      <c r="D180">
        <v>1</v>
      </c>
      <c r="E180" t="s">
        <v>30</v>
      </c>
      <c r="F180" t="s">
        <v>42</v>
      </c>
      <c r="G180">
        <v>1781</v>
      </c>
      <c r="H180">
        <v>1822</v>
      </c>
      <c r="I180">
        <v>1837</v>
      </c>
      <c r="J180">
        <v>1797</v>
      </c>
      <c r="K180">
        <v>1822</v>
      </c>
      <c r="L180">
        <v>1754</v>
      </c>
      <c r="M180">
        <v>1825</v>
      </c>
      <c r="N180">
        <v>1836</v>
      </c>
      <c r="O180">
        <v>1858</v>
      </c>
      <c r="P180">
        <v>1834</v>
      </c>
      <c r="Q180">
        <v>18028</v>
      </c>
      <c r="R180">
        <f t="shared" si="6"/>
        <v>18166</v>
      </c>
      <c r="S180">
        <f t="shared" si="7"/>
        <v>0.50190639332486</v>
      </c>
      <c r="T180">
        <f t="shared" si="8"/>
        <v>0.72664</v>
      </c>
    </row>
    <row r="181" spans="1:20">
      <c r="A181" t="s">
        <v>20</v>
      </c>
      <c r="B181" t="s">
        <v>21</v>
      </c>
      <c r="C181" t="s">
        <v>44</v>
      </c>
      <c r="D181">
        <v>1</v>
      </c>
      <c r="E181" t="s">
        <v>30</v>
      </c>
      <c r="F181" t="s">
        <v>43</v>
      </c>
      <c r="G181">
        <v>1853</v>
      </c>
      <c r="H181">
        <v>1861</v>
      </c>
      <c r="I181">
        <v>1858</v>
      </c>
      <c r="J181">
        <v>1824</v>
      </c>
      <c r="K181">
        <v>1834</v>
      </c>
      <c r="L181">
        <v>1780</v>
      </c>
      <c r="M181">
        <v>1838</v>
      </c>
      <c r="N181">
        <v>1819</v>
      </c>
      <c r="O181">
        <v>1876</v>
      </c>
      <c r="P181">
        <v>1870</v>
      </c>
      <c r="Q181">
        <v>18223</v>
      </c>
      <c r="R181">
        <f t="shared" si="6"/>
        <v>18413</v>
      </c>
      <c r="S181">
        <f t="shared" si="7"/>
        <v>0.502593077846927</v>
      </c>
      <c r="T181">
        <f t="shared" si="8"/>
        <v>0.73652</v>
      </c>
    </row>
    <row r="182" spans="1:20">
      <c r="A182" t="s">
        <v>20</v>
      </c>
      <c r="B182" t="s">
        <v>21</v>
      </c>
      <c r="C182" t="s">
        <v>44</v>
      </c>
      <c r="D182">
        <v>1</v>
      </c>
      <c r="E182" t="s">
        <v>31</v>
      </c>
      <c r="F182" t="s">
        <v>24</v>
      </c>
      <c r="G182">
        <v>1235</v>
      </c>
      <c r="H182">
        <v>1240</v>
      </c>
      <c r="I182">
        <v>1193</v>
      </c>
      <c r="J182">
        <v>1231</v>
      </c>
      <c r="K182">
        <v>1186</v>
      </c>
      <c r="L182">
        <v>1167</v>
      </c>
      <c r="M182">
        <v>1198</v>
      </c>
      <c r="N182">
        <v>1145</v>
      </c>
      <c r="O182">
        <v>1162</v>
      </c>
      <c r="P182">
        <v>1226</v>
      </c>
      <c r="Q182">
        <v>11813</v>
      </c>
      <c r="R182">
        <f t="shared" si="6"/>
        <v>11983</v>
      </c>
      <c r="S182">
        <f t="shared" si="7"/>
        <v>0.503572028912422</v>
      </c>
      <c r="T182">
        <f t="shared" si="8"/>
        <v>0.47932</v>
      </c>
    </row>
    <row r="183" spans="1:20">
      <c r="A183" t="s">
        <v>20</v>
      </c>
      <c r="B183" t="s">
        <v>21</v>
      </c>
      <c r="C183" t="s">
        <v>44</v>
      </c>
      <c r="D183">
        <v>1</v>
      </c>
      <c r="E183" t="s">
        <v>31</v>
      </c>
      <c r="F183" t="s">
        <v>35</v>
      </c>
      <c r="G183">
        <v>1206</v>
      </c>
      <c r="H183">
        <v>1255</v>
      </c>
      <c r="I183">
        <v>1206</v>
      </c>
      <c r="J183">
        <v>1232</v>
      </c>
      <c r="K183">
        <v>1186</v>
      </c>
      <c r="L183">
        <v>1159</v>
      </c>
      <c r="M183">
        <v>1198</v>
      </c>
      <c r="N183">
        <v>1138</v>
      </c>
      <c r="O183">
        <v>1147</v>
      </c>
      <c r="P183">
        <v>1212</v>
      </c>
      <c r="Q183">
        <v>11754</v>
      </c>
      <c r="R183">
        <f t="shared" si="6"/>
        <v>11939</v>
      </c>
      <c r="S183">
        <f t="shared" si="7"/>
        <v>0.503904106698181</v>
      </c>
      <c r="T183">
        <f t="shared" si="8"/>
        <v>0.47756</v>
      </c>
    </row>
    <row r="184" spans="1:20">
      <c r="A184" t="s">
        <v>20</v>
      </c>
      <c r="B184" t="s">
        <v>21</v>
      </c>
      <c r="C184" t="s">
        <v>44</v>
      </c>
      <c r="D184">
        <v>1</v>
      </c>
      <c r="E184" t="s">
        <v>31</v>
      </c>
      <c r="F184" t="s">
        <v>36</v>
      </c>
      <c r="G184">
        <v>1173</v>
      </c>
      <c r="H184">
        <v>1254</v>
      </c>
      <c r="I184">
        <v>1234</v>
      </c>
      <c r="J184">
        <v>1265</v>
      </c>
      <c r="K184">
        <v>1228</v>
      </c>
      <c r="L184">
        <v>1159</v>
      </c>
      <c r="M184">
        <v>1200</v>
      </c>
      <c r="N184">
        <v>1140</v>
      </c>
      <c r="O184">
        <v>1155</v>
      </c>
      <c r="P184">
        <v>1216</v>
      </c>
      <c r="Q184">
        <v>11836</v>
      </c>
      <c r="R184">
        <f t="shared" si="6"/>
        <v>12024</v>
      </c>
      <c r="S184">
        <f t="shared" si="7"/>
        <v>0.503939647946354</v>
      </c>
      <c r="T184">
        <f t="shared" si="8"/>
        <v>0.48096</v>
      </c>
    </row>
    <row r="185" spans="1:20">
      <c r="A185" t="s">
        <v>20</v>
      </c>
      <c r="B185" t="s">
        <v>21</v>
      </c>
      <c r="C185" t="s">
        <v>44</v>
      </c>
      <c r="D185">
        <v>1</v>
      </c>
      <c r="E185" t="s">
        <v>31</v>
      </c>
      <c r="F185" t="s">
        <v>37</v>
      </c>
      <c r="G185">
        <v>1153</v>
      </c>
      <c r="H185">
        <v>1212</v>
      </c>
      <c r="I185">
        <v>1216</v>
      </c>
      <c r="J185">
        <v>1265</v>
      </c>
      <c r="K185">
        <v>1239</v>
      </c>
      <c r="L185">
        <v>1159</v>
      </c>
      <c r="M185">
        <v>1195</v>
      </c>
      <c r="N185">
        <v>1128</v>
      </c>
      <c r="O185">
        <v>1147</v>
      </c>
      <c r="P185">
        <v>1188</v>
      </c>
      <c r="Q185">
        <v>11754</v>
      </c>
      <c r="R185">
        <f t="shared" si="6"/>
        <v>11902</v>
      </c>
      <c r="S185">
        <f t="shared" si="7"/>
        <v>0.503128170443017</v>
      </c>
      <c r="T185">
        <f t="shared" si="8"/>
        <v>0.47608</v>
      </c>
    </row>
    <row r="186" spans="1:20">
      <c r="A186" t="s">
        <v>20</v>
      </c>
      <c r="B186" t="s">
        <v>21</v>
      </c>
      <c r="C186" t="s">
        <v>44</v>
      </c>
      <c r="D186">
        <v>1</v>
      </c>
      <c r="E186" t="s">
        <v>31</v>
      </c>
      <c r="F186" t="s">
        <v>38</v>
      </c>
      <c r="G186">
        <v>1167</v>
      </c>
      <c r="H186">
        <v>1214</v>
      </c>
      <c r="I186">
        <v>1194</v>
      </c>
      <c r="J186">
        <v>1238</v>
      </c>
      <c r="K186">
        <v>1247</v>
      </c>
      <c r="L186">
        <v>1193</v>
      </c>
      <c r="M186">
        <v>1205</v>
      </c>
      <c r="N186">
        <v>1133</v>
      </c>
      <c r="O186">
        <v>1139</v>
      </c>
      <c r="P186">
        <v>1196</v>
      </c>
      <c r="Q186">
        <v>11796</v>
      </c>
      <c r="R186">
        <f t="shared" si="6"/>
        <v>11926</v>
      </c>
      <c r="S186">
        <f t="shared" si="7"/>
        <v>0.502740072506534</v>
      </c>
      <c r="T186">
        <f t="shared" si="8"/>
        <v>0.47704</v>
      </c>
    </row>
    <row r="187" spans="1:20">
      <c r="A187" t="s">
        <v>20</v>
      </c>
      <c r="B187" t="s">
        <v>21</v>
      </c>
      <c r="C187" t="s">
        <v>44</v>
      </c>
      <c r="D187">
        <v>1</v>
      </c>
      <c r="E187" t="s">
        <v>31</v>
      </c>
      <c r="F187" t="s">
        <v>39</v>
      </c>
      <c r="G187">
        <v>1159</v>
      </c>
      <c r="H187">
        <v>1199</v>
      </c>
      <c r="I187">
        <v>1174</v>
      </c>
      <c r="J187">
        <v>1212</v>
      </c>
      <c r="K187">
        <v>1216</v>
      </c>
      <c r="L187">
        <v>1196</v>
      </c>
      <c r="M187">
        <v>1216</v>
      </c>
      <c r="N187">
        <v>1142</v>
      </c>
      <c r="O187">
        <v>1139</v>
      </c>
      <c r="P187">
        <v>1183</v>
      </c>
      <c r="Q187">
        <v>11679</v>
      </c>
      <c r="R187">
        <f t="shared" si="6"/>
        <v>11836</v>
      </c>
      <c r="S187">
        <f t="shared" si="7"/>
        <v>0.503338294705507</v>
      </c>
      <c r="T187">
        <f t="shared" si="8"/>
        <v>0.47344</v>
      </c>
    </row>
    <row r="188" spans="1:20">
      <c r="A188" t="s">
        <v>20</v>
      </c>
      <c r="B188" t="s">
        <v>21</v>
      </c>
      <c r="C188" t="s">
        <v>44</v>
      </c>
      <c r="D188">
        <v>1</v>
      </c>
      <c r="E188" t="s">
        <v>31</v>
      </c>
      <c r="F188" t="s">
        <v>40</v>
      </c>
      <c r="G188">
        <v>1170</v>
      </c>
      <c r="H188">
        <v>1215</v>
      </c>
      <c r="I188">
        <v>1181</v>
      </c>
      <c r="J188">
        <v>1227</v>
      </c>
      <c r="K188">
        <v>1209</v>
      </c>
      <c r="L188">
        <v>1193</v>
      </c>
      <c r="M188">
        <v>1232</v>
      </c>
      <c r="N188">
        <v>1177</v>
      </c>
      <c r="O188">
        <v>1147</v>
      </c>
      <c r="P188">
        <v>1209</v>
      </c>
      <c r="Q188">
        <v>11822</v>
      </c>
      <c r="R188">
        <f t="shared" si="6"/>
        <v>11960</v>
      </c>
      <c r="S188">
        <f t="shared" si="7"/>
        <v>0.502901353965184</v>
      </c>
      <c r="T188">
        <f t="shared" si="8"/>
        <v>0.4784</v>
      </c>
    </row>
    <row r="189" spans="1:20">
      <c r="A189" t="s">
        <v>20</v>
      </c>
      <c r="B189" t="s">
        <v>21</v>
      </c>
      <c r="C189" t="s">
        <v>44</v>
      </c>
      <c r="D189">
        <v>1</v>
      </c>
      <c r="E189" t="s">
        <v>31</v>
      </c>
      <c r="F189" t="s">
        <v>41</v>
      </c>
      <c r="G189">
        <v>1174</v>
      </c>
      <c r="H189">
        <v>1211</v>
      </c>
      <c r="I189">
        <v>1184</v>
      </c>
      <c r="J189">
        <v>1219</v>
      </c>
      <c r="K189">
        <v>1201</v>
      </c>
      <c r="L189">
        <v>1183</v>
      </c>
      <c r="M189">
        <v>1228</v>
      </c>
      <c r="N189">
        <v>1183</v>
      </c>
      <c r="O189">
        <v>1179</v>
      </c>
      <c r="P189">
        <v>1209</v>
      </c>
      <c r="Q189">
        <v>11849</v>
      </c>
      <c r="R189">
        <f t="shared" si="6"/>
        <v>11971</v>
      </c>
      <c r="S189">
        <f t="shared" si="7"/>
        <v>0.502560873215785</v>
      </c>
      <c r="T189">
        <f t="shared" si="8"/>
        <v>0.47884</v>
      </c>
    </row>
    <row r="190" spans="1:20">
      <c r="A190" t="s">
        <v>20</v>
      </c>
      <c r="B190" t="s">
        <v>21</v>
      </c>
      <c r="C190" t="s">
        <v>44</v>
      </c>
      <c r="D190">
        <v>1</v>
      </c>
      <c r="E190" t="s">
        <v>31</v>
      </c>
      <c r="F190" t="s">
        <v>42</v>
      </c>
      <c r="G190">
        <v>1189</v>
      </c>
      <c r="H190">
        <v>1211</v>
      </c>
      <c r="I190">
        <v>1189</v>
      </c>
      <c r="J190">
        <v>1233</v>
      </c>
      <c r="K190">
        <v>1183</v>
      </c>
      <c r="L190">
        <v>1174</v>
      </c>
      <c r="M190">
        <v>1203</v>
      </c>
      <c r="N190">
        <v>1188</v>
      </c>
      <c r="O190">
        <v>1193</v>
      </c>
      <c r="P190">
        <v>1236</v>
      </c>
      <c r="Q190">
        <v>11808</v>
      </c>
      <c r="R190">
        <f t="shared" si="6"/>
        <v>11999</v>
      </c>
      <c r="S190">
        <f t="shared" si="7"/>
        <v>0.504011425211072</v>
      </c>
      <c r="T190">
        <f t="shared" si="8"/>
        <v>0.47996</v>
      </c>
    </row>
    <row r="191" spans="1:20">
      <c r="A191" t="s">
        <v>20</v>
      </c>
      <c r="B191" t="s">
        <v>21</v>
      </c>
      <c r="C191" t="s">
        <v>44</v>
      </c>
      <c r="D191">
        <v>1</v>
      </c>
      <c r="E191" t="s">
        <v>31</v>
      </c>
      <c r="F191" t="s">
        <v>43</v>
      </c>
      <c r="G191">
        <v>1222</v>
      </c>
      <c r="H191">
        <v>1219</v>
      </c>
      <c r="I191">
        <v>1185</v>
      </c>
      <c r="J191">
        <v>1225</v>
      </c>
      <c r="K191">
        <v>1170</v>
      </c>
      <c r="L191">
        <v>1154</v>
      </c>
      <c r="M191">
        <v>1190</v>
      </c>
      <c r="N191">
        <v>1149</v>
      </c>
      <c r="O191">
        <v>1188</v>
      </c>
      <c r="P191">
        <v>1244</v>
      </c>
      <c r="Q191">
        <v>11788</v>
      </c>
      <c r="R191">
        <f t="shared" si="6"/>
        <v>11946</v>
      </c>
      <c r="S191">
        <f t="shared" si="7"/>
        <v>0.503328558186568</v>
      </c>
      <c r="T191">
        <f t="shared" si="8"/>
        <v>0.47784</v>
      </c>
    </row>
    <row r="192" spans="1:20">
      <c r="A192" t="s">
        <v>20</v>
      </c>
      <c r="B192" t="s">
        <v>21</v>
      </c>
      <c r="C192" t="s">
        <v>44</v>
      </c>
      <c r="D192">
        <v>1</v>
      </c>
      <c r="E192" t="s">
        <v>32</v>
      </c>
      <c r="F192" t="s">
        <v>24</v>
      </c>
      <c r="G192">
        <v>2110</v>
      </c>
      <c r="H192">
        <v>2113</v>
      </c>
      <c r="I192">
        <v>2071</v>
      </c>
      <c r="J192">
        <v>2029</v>
      </c>
      <c r="K192">
        <v>2066</v>
      </c>
      <c r="L192">
        <v>2012</v>
      </c>
      <c r="M192">
        <v>2067</v>
      </c>
      <c r="N192">
        <v>2063</v>
      </c>
      <c r="O192">
        <v>2062</v>
      </c>
      <c r="P192">
        <v>2109</v>
      </c>
      <c r="Q192">
        <v>20450</v>
      </c>
      <c r="R192">
        <f t="shared" si="6"/>
        <v>20702</v>
      </c>
      <c r="S192">
        <f t="shared" si="7"/>
        <v>0.503061819595645</v>
      </c>
      <c r="T192">
        <f t="shared" si="8"/>
        <v>0.82808</v>
      </c>
    </row>
    <row r="193" spans="1:20">
      <c r="A193" t="s">
        <v>20</v>
      </c>
      <c r="B193" t="s">
        <v>21</v>
      </c>
      <c r="C193" t="s">
        <v>44</v>
      </c>
      <c r="D193">
        <v>1</v>
      </c>
      <c r="E193" t="s">
        <v>32</v>
      </c>
      <c r="F193" t="s">
        <v>35</v>
      </c>
      <c r="G193">
        <v>2099</v>
      </c>
      <c r="H193">
        <v>2140</v>
      </c>
      <c r="I193">
        <v>2123</v>
      </c>
      <c r="J193">
        <v>2063</v>
      </c>
      <c r="K193">
        <v>2088</v>
      </c>
      <c r="L193">
        <v>2009</v>
      </c>
      <c r="M193">
        <v>2061</v>
      </c>
      <c r="N193">
        <v>2063</v>
      </c>
      <c r="O193">
        <v>2045</v>
      </c>
      <c r="P193">
        <v>2080</v>
      </c>
      <c r="Q193">
        <v>20506</v>
      </c>
      <c r="R193">
        <f t="shared" si="6"/>
        <v>20771</v>
      </c>
      <c r="S193">
        <f t="shared" si="7"/>
        <v>0.50321002010805</v>
      </c>
      <c r="T193">
        <f t="shared" si="8"/>
        <v>0.83084</v>
      </c>
    </row>
    <row r="194" spans="1:20">
      <c r="A194" t="s">
        <v>20</v>
      </c>
      <c r="B194" t="s">
        <v>21</v>
      </c>
      <c r="C194" t="s">
        <v>44</v>
      </c>
      <c r="D194">
        <v>1</v>
      </c>
      <c r="E194" t="s">
        <v>32</v>
      </c>
      <c r="F194" t="s">
        <v>36</v>
      </c>
      <c r="G194">
        <v>2070</v>
      </c>
      <c r="H194">
        <v>2133</v>
      </c>
      <c r="I194">
        <v>2156</v>
      </c>
      <c r="J194">
        <v>2113</v>
      </c>
      <c r="K194">
        <v>2117</v>
      </c>
      <c r="L194">
        <v>2021</v>
      </c>
      <c r="M194">
        <v>2090</v>
      </c>
      <c r="N194">
        <v>2054</v>
      </c>
      <c r="O194">
        <v>2047</v>
      </c>
      <c r="P194">
        <v>2071</v>
      </c>
      <c r="Q194">
        <v>20546</v>
      </c>
      <c r="R194">
        <f t="shared" si="6"/>
        <v>20872</v>
      </c>
      <c r="S194">
        <f t="shared" si="7"/>
        <v>0.503935486986334</v>
      </c>
      <c r="T194">
        <f t="shared" si="8"/>
        <v>0.83488</v>
      </c>
    </row>
    <row r="195" spans="1:20">
      <c r="A195" t="s">
        <v>20</v>
      </c>
      <c r="B195" t="s">
        <v>21</v>
      </c>
      <c r="C195" t="s">
        <v>44</v>
      </c>
      <c r="D195">
        <v>1</v>
      </c>
      <c r="E195" t="s">
        <v>32</v>
      </c>
      <c r="F195" t="s">
        <v>37</v>
      </c>
      <c r="G195">
        <v>2020</v>
      </c>
      <c r="H195">
        <v>2061</v>
      </c>
      <c r="I195">
        <v>2130</v>
      </c>
      <c r="J195">
        <v>2117</v>
      </c>
      <c r="K195">
        <v>2153</v>
      </c>
      <c r="L195">
        <v>2014</v>
      </c>
      <c r="M195">
        <v>2066</v>
      </c>
      <c r="N195">
        <v>2050</v>
      </c>
      <c r="O195">
        <v>2032</v>
      </c>
      <c r="P195">
        <v>2048</v>
      </c>
      <c r="Q195">
        <v>20422</v>
      </c>
      <c r="R195">
        <f>SUM(G195:P195)</f>
        <v>20691</v>
      </c>
      <c r="S195">
        <f>R195/(Q195+R195)</f>
        <v>0.503271471310778</v>
      </c>
      <c r="T195">
        <f>R195/25000</f>
        <v>0.82764</v>
      </c>
    </row>
    <row r="196" spans="1:20">
      <c r="A196" t="s">
        <v>20</v>
      </c>
      <c r="B196" t="s">
        <v>21</v>
      </c>
      <c r="C196" t="s">
        <v>44</v>
      </c>
      <c r="D196">
        <v>1</v>
      </c>
      <c r="E196" t="s">
        <v>32</v>
      </c>
      <c r="F196" t="s">
        <v>38</v>
      </c>
      <c r="G196">
        <v>2023</v>
      </c>
      <c r="H196">
        <v>2060</v>
      </c>
      <c r="I196">
        <v>2104</v>
      </c>
      <c r="J196">
        <v>2067</v>
      </c>
      <c r="K196">
        <v>2164</v>
      </c>
      <c r="L196">
        <v>2056</v>
      </c>
      <c r="M196">
        <v>2086</v>
      </c>
      <c r="N196">
        <v>2044</v>
      </c>
      <c r="O196">
        <v>2026</v>
      </c>
      <c r="P196">
        <v>2037</v>
      </c>
      <c r="Q196">
        <v>20407</v>
      </c>
      <c r="R196">
        <f>SUM(G196:P196)</f>
        <v>20667</v>
      </c>
      <c r="S196">
        <f>R196/(Q196+R196)</f>
        <v>0.503165019233578</v>
      </c>
      <c r="T196">
        <f>R196/25000</f>
        <v>0.82668</v>
      </c>
    </row>
    <row r="197" spans="1:20">
      <c r="A197" t="s">
        <v>20</v>
      </c>
      <c r="B197" t="s">
        <v>21</v>
      </c>
      <c r="C197" t="s">
        <v>44</v>
      </c>
      <c r="D197">
        <v>1</v>
      </c>
      <c r="E197" t="s">
        <v>32</v>
      </c>
      <c r="F197" t="s">
        <v>39</v>
      </c>
      <c r="G197">
        <v>1988</v>
      </c>
      <c r="H197">
        <v>2032</v>
      </c>
      <c r="I197">
        <v>2064</v>
      </c>
      <c r="J197">
        <v>2020</v>
      </c>
      <c r="K197">
        <v>2113</v>
      </c>
      <c r="L197">
        <v>2047</v>
      </c>
      <c r="M197">
        <v>2093</v>
      </c>
      <c r="N197">
        <v>2039</v>
      </c>
      <c r="O197">
        <v>2005</v>
      </c>
      <c r="P197">
        <v>2030</v>
      </c>
      <c r="Q197">
        <v>20239</v>
      </c>
      <c r="R197">
        <f>SUM(G197:P197)</f>
        <v>20431</v>
      </c>
      <c r="S197">
        <f>R197/(Q197+R197)</f>
        <v>0.502360462257192</v>
      </c>
      <c r="T197">
        <f>R197/25000</f>
        <v>0.81724</v>
      </c>
    </row>
    <row r="198" spans="1:20">
      <c r="A198" t="s">
        <v>20</v>
      </c>
      <c r="B198" t="s">
        <v>21</v>
      </c>
      <c r="C198" t="s">
        <v>44</v>
      </c>
      <c r="D198">
        <v>1</v>
      </c>
      <c r="E198" t="s">
        <v>32</v>
      </c>
      <c r="F198" t="s">
        <v>40</v>
      </c>
      <c r="G198">
        <v>1996</v>
      </c>
      <c r="H198">
        <v>2038</v>
      </c>
      <c r="I198">
        <v>2060</v>
      </c>
      <c r="J198">
        <v>2012</v>
      </c>
      <c r="K198">
        <v>2069</v>
      </c>
      <c r="L198">
        <v>2031</v>
      </c>
      <c r="M198">
        <v>2116</v>
      </c>
      <c r="N198">
        <v>2067</v>
      </c>
      <c r="O198">
        <v>2037</v>
      </c>
      <c r="P198">
        <v>2041</v>
      </c>
      <c r="Q198">
        <v>20301</v>
      </c>
      <c r="R198">
        <f>SUM(G198:P198)</f>
        <v>20467</v>
      </c>
      <c r="S198">
        <f>R198/(Q198+R198)</f>
        <v>0.502035910518053</v>
      </c>
      <c r="T198">
        <f>R198/25000</f>
        <v>0.81868</v>
      </c>
    </row>
    <row r="199" spans="1:20">
      <c r="A199" t="s">
        <v>20</v>
      </c>
      <c r="B199" t="s">
        <v>21</v>
      </c>
      <c r="C199" t="s">
        <v>44</v>
      </c>
      <c r="D199">
        <v>1</v>
      </c>
      <c r="E199" t="s">
        <v>32</v>
      </c>
      <c r="F199" t="s">
        <v>41</v>
      </c>
      <c r="G199">
        <v>2009</v>
      </c>
      <c r="H199">
        <v>2044</v>
      </c>
      <c r="I199">
        <v>2065</v>
      </c>
      <c r="J199">
        <v>2013</v>
      </c>
      <c r="K199">
        <v>2068</v>
      </c>
      <c r="L199">
        <v>2015</v>
      </c>
      <c r="M199">
        <v>2105</v>
      </c>
      <c r="N199">
        <v>2096</v>
      </c>
      <c r="O199">
        <v>2078</v>
      </c>
      <c r="P199">
        <v>2049</v>
      </c>
      <c r="Q199">
        <v>20388</v>
      </c>
      <c r="R199">
        <f>SUM(G199:P199)</f>
        <v>20542</v>
      </c>
      <c r="S199">
        <f>R199/(Q199+R199)</f>
        <v>0.501881260688981</v>
      </c>
      <c r="T199">
        <f>R199/25000</f>
        <v>0.82168</v>
      </c>
    </row>
    <row r="200" spans="1:20">
      <c r="A200" t="s">
        <v>20</v>
      </c>
      <c r="B200" t="s">
        <v>21</v>
      </c>
      <c r="C200" t="s">
        <v>44</v>
      </c>
      <c r="D200">
        <v>1</v>
      </c>
      <c r="E200" t="s">
        <v>32</v>
      </c>
      <c r="F200" t="s">
        <v>42</v>
      </c>
      <c r="G200">
        <v>2023</v>
      </c>
      <c r="H200">
        <v>2046</v>
      </c>
      <c r="I200">
        <v>2073</v>
      </c>
      <c r="J200">
        <v>2018</v>
      </c>
      <c r="K200">
        <v>2044</v>
      </c>
      <c r="L200">
        <v>2009</v>
      </c>
      <c r="M200">
        <v>2066</v>
      </c>
      <c r="N200">
        <v>2087</v>
      </c>
      <c r="O200">
        <v>2117</v>
      </c>
      <c r="P200">
        <v>2102</v>
      </c>
      <c r="Q200">
        <v>20298</v>
      </c>
      <c r="R200">
        <f>SUM(G200:P200)</f>
        <v>20585</v>
      </c>
      <c r="S200">
        <f>R200/(Q200+R200)</f>
        <v>0.50351001638823</v>
      </c>
      <c r="T200">
        <f>R200/25000</f>
        <v>0.8234</v>
      </c>
    </row>
    <row r="201" spans="1:20">
      <c r="A201" t="s">
        <v>20</v>
      </c>
      <c r="B201" t="s">
        <v>21</v>
      </c>
      <c r="C201" t="s">
        <v>44</v>
      </c>
      <c r="D201">
        <v>1</v>
      </c>
      <c r="E201" t="s">
        <v>32</v>
      </c>
      <c r="F201" t="s">
        <v>43</v>
      </c>
      <c r="G201">
        <v>2075</v>
      </c>
      <c r="H201">
        <v>2058</v>
      </c>
      <c r="I201">
        <v>2077</v>
      </c>
      <c r="J201">
        <v>2019</v>
      </c>
      <c r="K201">
        <v>2040</v>
      </c>
      <c r="L201">
        <v>2001</v>
      </c>
      <c r="M201">
        <v>2057</v>
      </c>
      <c r="N201">
        <v>2069</v>
      </c>
      <c r="O201">
        <v>2103</v>
      </c>
      <c r="P201">
        <v>2121</v>
      </c>
      <c r="Q201">
        <v>20396</v>
      </c>
      <c r="R201">
        <f>SUM(G201:P201)</f>
        <v>20620</v>
      </c>
      <c r="S201">
        <f>R201/(Q201+R201)</f>
        <v>0.5027306417008</v>
      </c>
      <c r="T201">
        <f>R201/25000</f>
        <v>0.8248</v>
      </c>
    </row>
    <row r="202" spans="1:20">
      <c r="A202" t="s">
        <v>20</v>
      </c>
      <c r="B202" t="s">
        <v>21</v>
      </c>
      <c r="C202" t="s">
        <v>44</v>
      </c>
      <c r="D202">
        <v>1</v>
      </c>
      <c r="E202" t="s">
        <v>33</v>
      </c>
      <c r="F202" t="s">
        <v>24</v>
      </c>
      <c r="G202">
        <v>1318</v>
      </c>
      <c r="H202">
        <v>1345</v>
      </c>
      <c r="I202">
        <v>1343</v>
      </c>
      <c r="J202">
        <v>1328</v>
      </c>
      <c r="K202">
        <v>1332</v>
      </c>
      <c r="L202">
        <v>1292</v>
      </c>
      <c r="M202">
        <v>1329</v>
      </c>
      <c r="N202">
        <v>1311</v>
      </c>
      <c r="O202">
        <v>1278</v>
      </c>
      <c r="P202">
        <v>1328</v>
      </c>
      <c r="Q202">
        <v>12966</v>
      </c>
      <c r="R202">
        <f>SUM(G202:P202)</f>
        <v>13204</v>
      </c>
      <c r="S202">
        <f>R202/(Q202+R202)</f>
        <v>0.504547191440581</v>
      </c>
      <c r="T202">
        <f>R202/25000</f>
        <v>0.52816</v>
      </c>
    </row>
    <row r="203" spans="1:20">
      <c r="A203" t="s">
        <v>20</v>
      </c>
      <c r="B203" t="s">
        <v>21</v>
      </c>
      <c r="C203" t="s">
        <v>44</v>
      </c>
      <c r="D203">
        <v>1</v>
      </c>
      <c r="E203" t="s">
        <v>33</v>
      </c>
      <c r="F203" t="s">
        <v>35</v>
      </c>
      <c r="G203">
        <v>1302</v>
      </c>
      <c r="H203">
        <v>1353</v>
      </c>
      <c r="I203">
        <v>1363</v>
      </c>
      <c r="J203">
        <v>1343</v>
      </c>
      <c r="K203">
        <v>1349</v>
      </c>
      <c r="L203">
        <v>1277</v>
      </c>
      <c r="M203">
        <v>1336</v>
      </c>
      <c r="N203">
        <v>1316</v>
      </c>
      <c r="O203">
        <v>1248</v>
      </c>
      <c r="P203">
        <v>1311</v>
      </c>
      <c r="Q203">
        <v>12967</v>
      </c>
      <c r="R203">
        <f>SUM(G203:P203)</f>
        <v>13198</v>
      </c>
      <c r="S203">
        <f>R203/(Q203+R203)</f>
        <v>0.50441429390407</v>
      </c>
      <c r="T203">
        <f>R203/25000</f>
        <v>0.52792</v>
      </c>
    </row>
    <row r="204" spans="1:20">
      <c r="A204" t="s">
        <v>20</v>
      </c>
      <c r="B204" t="s">
        <v>21</v>
      </c>
      <c r="C204" t="s">
        <v>44</v>
      </c>
      <c r="D204">
        <v>1</v>
      </c>
      <c r="E204" t="s">
        <v>33</v>
      </c>
      <c r="F204" t="s">
        <v>36</v>
      </c>
      <c r="G204">
        <v>1277</v>
      </c>
      <c r="H204">
        <v>1341</v>
      </c>
      <c r="I204">
        <v>1374</v>
      </c>
      <c r="J204">
        <v>1362</v>
      </c>
      <c r="K204">
        <v>1347</v>
      </c>
      <c r="L204">
        <v>1271</v>
      </c>
      <c r="M204">
        <v>1329</v>
      </c>
      <c r="N204">
        <v>1306</v>
      </c>
      <c r="O204">
        <v>1252</v>
      </c>
      <c r="P204">
        <v>1296</v>
      </c>
      <c r="Q204">
        <v>12929</v>
      </c>
      <c r="R204">
        <f>SUM(G204:P204)</f>
        <v>13155</v>
      </c>
      <c r="S204">
        <f>R204/(Q204+R204)</f>
        <v>0.504332157644533</v>
      </c>
      <c r="T204">
        <f>R204/25000</f>
        <v>0.5262</v>
      </c>
    </row>
    <row r="205" spans="1:20">
      <c r="A205" t="s">
        <v>20</v>
      </c>
      <c r="B205" t="s">
        <v>21</v>
      </c>
      <c r="C205" t="s">
        <v>44</v>
      </c>
      <c r="D205">
        <v>1</v>
      </c>
      <c r="E205" t="s">
        <v>33</v>
      </c>
      <c r="F205" t="s">
        <v>37</v>
      </c>
      <c r="G205">
        <v>1282</v>
      </c>
      <c r="H205">
        <v>1314</v>
      </c>
      <c r="I205">
        <v>1370</v>
      </c>
      <c r="J205">
        <v>1374</v>
      </c>
      <c r="K205">
        <v>1379</v>
      </c>
      <c r="L205">
        <v>1287</v>
      </c>
      <c r="M205">
        <v>1344</v>
      </c>
      <c r="N205">
        <v>1320</v>
      </c>
      <c r="O205">
        <v>1259</v>
      </c>
      <c r="P205">
        <v>1312</v>
      </c>
      <c r="Q205">
        <v>13031</v>
      </c>
      <c r="R205">
        <f>SUM(G205:P205)</f>
        <v>13241</v>
      </c>
      <c r="S205">
        <f>R205/(Q205+R205)</f>
        <v>0.503996650426309</v>
      </c>
      <c r="T205">
        <f>R205/25000</f>
        <v>0.52964</v>
      </c>
    </row>
    <row r="206" spans="1:20">
      <c r="A206" t="s">
        <v>20</v>
      </c>
      <c r="B206" t="s">
        <v>21</v>
      </c>
      <c r="C206" t="s">
        <v>44</v>
      </c>
      <c r="D206">
        <v>1</v>
      </c>
      <c r="E206" t="s">
        <v>33</v>
      </c>
      <c r="F206" t="s">
        <v>38</v>
      </c>
      <c r="G206">
        <v>1272</v>
      </c>
      <c r="H206">
        <v>1301</v>
      </c>
      <c r="I206">
        <v>1347</v>
      </c>
      <c r="J206">
        <v>1366</v>
      </c>
      <c r="K206">
        <v>1404</v>
      </c>
      <c r="L206">
        <v>1324</v>
      </c>
      <c r="M206">
        <v>1341</v>
      </c>
      <c r="N206">
        <v>1324</v>
      </c>
      <c r="O206">
        <v>1260</v>
      </c>
      <c r="P206">
        <v>1304</v>
      </c>
      <c r="Q206">
        <v>12986</v>
      </c>
      <c r="R206">
        <f>SUM(G206:P206)</f>
        <v>13243</v>
      </c>
      <c r="S206">
        <f>R206/(Q206+R206)</f>
        <v>0.504899157421175</v>
      </c>
      <c r="T206">
        <f>R206/25000</f>
        <v>0.52972</v>
      </c>
    </row>
    <row r="207" spans="1:20">
      <c r="A207" t="s">
        <v>20</v>
      </c>
      <c r="B207" t="s">
        <v>21</v>
      </c>
      <c r="C207" t="s">
        <v>44</v>
      </c>
      <c r="D207">
        <v>1</v>
      </c>
      <c r="E207" t="s">
        <v>33</v>
      </c>
      <c r="F207" t="s">
        <v>39</v>
      </c>
      <c r="G207">
        <v>1259</v>
      </c>
      <c r="H207">
        <v>1293</v>
      </c>
      <c r="I207">
        <v>1313</v>
      </c>
      <c r="J207">
        <v>1318</v>
      </c>
      <c r="K207">
        <v>1382</v>
      </c>
      <c r="L207">
        <v>1337</v>
      </c>
      <c r="M207">
        <v>1358</v>
      </c>
      <c r="N207">
        <v>1313</v>
      </c>
      <c r="O207">
        <v>1253</v>
      </c>
      <c r="P207">
        <v>1285</v>
      </c>
      <c r="Q207">
        <v>12838</v>
      </c>
      <c r="R207">
        <f>SUM(G207:P207)</f>
        <v>13111</v>
      </c>
      <c r="S207">
        <f>R207/(Q207+R207)</f>
        <v>0.505260318316698</v>
      </c>
      <c r="T207">
        <f>R207/25000</f>
        <v>0.52444</v>
      </c>
    </row>
    <row r="208" spans="1:20">
      <c r="A208" t="s">
        <v>20</v>
      </c>
      <c r="B208" t="s">
        <v>21</v>
      </c>
      <c r="C208" t="s">
        <v>44</v>
      </c>
      <c r="D208">
        <v>1</v>
      </c>
      <c r="E208" t="s">
        <v>33</v>
      </c>
      <c r="F208" t="s">
        <v>40</v>
      </c>
      <c r="G208">
        <v>1260</v>
      </c>
      <c r="H208">
        <v>1301</v>
      </c>
      <c r="I208">
        <v>1330</v>
      </c>
      <c r="J208">
        <v>1328</v>
      </c>
      <c r="K208">
        <v>1356</v>
      </c>
      <c r="L208">
        <v>1322</v>
      </c>
      <c r="M208">
        <v>1380</v>
      </c>
      <c r="N208">
        <v>1352</v>
      </c>
      <c r="O208">
        <v>1267</v>
      </c>
      <c r="P208">
        <v>1302</v>
      </c>
      <c r="Q208">
        <v>12999</v>
      </c>
      <c r="R208">
        <f>SUM(G208:P208)</f>
        <v>13198</v>
      </c>
      <c r="S208">
        <f>R208/(Q208+R208)</f>
        <v>0.503798144825743</v>
      </c>
      <c r="T208">
        <f>R208/25000</f>
        <v>0.52792</v>
      </c>
    </row>
    <row r="209" spans="1:20">
      <c r="A209" t="s">
        <v>20</v>
      </c>
      <c r="B209" t="s">
        <v>21</v>
      </c>
      <c r="C209" t="s">
        <v>44</v>
      </c>
      <c r="D209">
        <v>1</v>
      </c>
      <c r="E209" t="s">
        <v>33</v>
      </c>
      <c r="F209" t="s">
        <v>41</v>
      </c>
      <c r="G209">
        <v>1282</v>
      </c>
      <c r="H209">
        <v>1318</v>
      </c>
      <c r="I209">
        <v>1350</v>
      </c>
      <c r="J209">
        <v>1325</v>
      </c>
      <c r="K209">
        <v>1356</v>
      </c>
      <c r="L209">
        <v>1311</v>
      </c>
      <c r="M209">
        <v>1365</v>
      </c>
      <c r="N209">
        <v>1376</v>
      </c>
      <c r="O209">
        <v>1318</v>
      </c>
      <c r="P209">
        <v>1325</v>
      </c>
      <c r="Q209">
        <v>13098</v>
      </c>
      <c r="R209">
        <f>SUM(G209:P209)</f>
        <v>13326</v>
      </c>
      <c r="S209">
        <f>R209/(Q209+R209)</f>
        <v>0.504314259763851</v>
      </c>
      <c r="T209">
        <f>R209/25000</f>
        <v>0.53304</v>
      </c>
    </row>
    <row r="210" spans="1:20">
      <c r="A210" t="s">
        <v>20</v>
      </c>
      <c r="B210" t="s">
        <v>21</v>
      </c>
      <c r="C210" t="s">
        <v>44</v>
      </c>
      <c r="D210">
        <v>1</v>
      </c>
      <c r="E210" t="s">
        <v>33</v>
      </c>
      <c r="F210" t="s">
        <v>42</v>
      </c>
      <c r="G210">
        <v>1291</v>
      </c>
      <c r="H210">
        <v>1313</v>
      </c>
      <c r="I210">
        <v>1343</v>
      </c>
      <c r="J210">
        <v>1339</v>
      </c>
      <c r="K210">
        <v>1341</v>
      </c>
      <c r="L210">
        <v>1306</v>
      </c>
      <c r="M210">
        <v>1346</v>
      </c>
      <c r="N210">
        <v>1359</v>
      </c>
      <c r="O210">
        <v>1327</v>
      </c>
      <c r="P210">
        <v>1350</v>
      </c>
      <c r="Q210">
        <v>13066</v>
      </c>
      <c r="R210">
        <f>SUM(G210:P210)</f>
        <v>13315</v>
      </c>
      <c r="S210">
        <f>R210/(Q210+R210)</f>
        <v>0.50471930556082</v>
      </c>
      <c r="T210">
        <f>R210/25000</f>
        <v>0.5326</v>
      </c>
    </row>
    <row r="211" spans="1:20">
      <c r="A211" t="s">
        <v>20</v>
      </c>
      <c r="B211" t="s">
        <v>21</v>
      </c>
      <c r="C211" t="s">
        <v>44</v>
      </c>
      <c r="D211">
        <v>1</v>
      </c>
      <c r="E211" t="s">
        <v>33</v>
      </c>
      <c r="F211" t="s">
        <v>43</v>
      </c>
      <c r="G211">
        <v>1317</v>
      </c>
      <c r="H211">
        <v>1315</v>
      </c>
      <c r="I211">
        <v>1342</v>
      </c>
      <c r="J211">
        <v>1331</v>
      </c>
      <c r="K211">
        <v>1320</v>
      </c>
      <c r="L211">
        <v>1290</v>
      </c>
      <c r="M211">
        <v>1323</v>
      </c>
      <c r="N211">
        <v>1335</v>
      </c>
      <c r="O211">
        <v>1309</v>
      </c>
      <c r="P211">
        <v>1357</v>
      </c>
      <c r="Q211">
        <v>13013</v>
      </c>
      <c r="R211">
        <f>SUM(G211:P211)</f>
        <v>13239</v>
      </c>
      <c r="S211">
        <f>R211/(Q211+R211)</f>
        <v>0.50430443394789</v>
      </c>
      <c r="T211">
        <f>R211/25000</f>
        <v>0.52956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169EFE6A0DEB4F8A89A415C4D2EBD781_12</vt:lpwstr>
  </property>
  <property fmtid="{D5CDD505-2E9C-101B-9397-08002B2CF9AE}" pid="3" name="KSOProductBuildVer">
    <vt:lpwstr>2052-12.1.0.16929</vt:lpwstr>
  </property>
</Properties>
</file>