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yntaxeur-my.sharepoint.com/personal/arthur_herzog_syntax_com/Documents/Dokumente/__SY-GenAI/Agents/Bot_8D-Report/"/>
    </mc:Choice>
  </mc:AlternateContent>
  <xr:revisionPtr revIDLastSave="1528" documentId="8_{31199E98-D593-4DFC-BAA0-DD6D4DD6FE0F}" xr6:coauthVersionLast="47" xr6:coauthVersionMax="47" xr10:uidLastSave="{382280BA-25BA-4162-9581-336F0CF6B757}"/>
  <bookViews>
    <workbookView xWindow="-105" yWindow="0" windowWidth="26010" windowHeight="20985" activeTab="1" xr2:uid="{2BCEC5F1-AB2A-40AF-AD29-631FA88728EB}"/>
  </bookViews>
  <sheets>
    <sheet name="Dokumenteninfo" sheetId="8" r:id="rId1"/>
    <sheet name="8D Vorlage" sheetId="6" r:id="rId2"/>
    <sheet name="5-Why (Auftreten)" sheetId="4" r:id="rId3"/>
    <sheet name="5-Why (Entdeckung)" sheetId="9" r:id="rId4"/>
    <sheet name="Eingriffgrenzen 8D" sheetId="3" state="hidden" r:id="rId5"/>
    <sheet name="Dateninput" sheetId="2" state="hidden" r:id="rId6"/>
  </sheets>
  <definedNames>
    <definedName name="_xlnm.Print_Area" localSheetId="2">'5-Why (Auftreten)'!$A$1:$G$24</definedName>
    <definedName name="_xlnm.Print_Area" localSheetId="3">'5-Why (Entdeckung)'!$A$1:$G$24</definedName>
    <definedName name="_xlnm.Print_Area" localSheetId="1">'8D Vorlage'!$A$1:$S$58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B7" i="4"/>
  <c r="B7" i="9"/>
  <c r="G7" i="9"/>
  <c r="N11" i="6"/>
  <c r="N10" i="6"/>
</calcChain>
</file>

<file path=xl/sharedStrings.xml><?xml version="1.0" encoding="utf-8"?>
<sst xmlns="http://schemas.openxmlformats.org/spreadsheetml/2006/main" count="186" uniqueCount="151">
  <si>
    <t>8D Report</t>
  </si>
  <si>
    <t>Reportnr.:</t>
  </si>
  <si>
    <t>D0</t>
  </si>
  <si>
    <t>An:</t>
  </si>
  <si>
    <t>Fehlerschwere:</t>
  </si>
  <si>
    <t>B</t>
  </si>
  <si>
    <t>Problem berichten</t>
  </si>
  <si>
    <t>Bearbeiter:</t>
  </si>
  <si>
    <t>Name:</t>
  </si>
  <si>
    <t>Telefon:</t>
  </si>
  <si>
    <t>Datum:</t>
  </si>
  <si>
    <t>Email:</t>
  </si>
  <si>
    <t>D1</t>
  </si>
  <si>
    <t>rekl. Menge:</t>
  </si>
  <si>
    <t>Team / Informationen</t>
  </si>
  <si>
    <t>Teilenr. SPS :</t>
  </si>
  <si>
    <t>vom (Datum):</t>
  </si>
  <si>
    <t>Teilebezeichnung:</t>
  </si>
  <si>
    <t>Foto / Beweis</t>
  </si>
  <si>
    <t>Teilenr. Lieferant:</t>
  </si>
  <si>
    <t>Beanstandung:</t>
  </si>
  <si>
    <t>D2</t>
  </si>
  <si>
    <t>Problembeschreibung</t>
  </si>
  <si>
    <t>D3</t>
  </si>
  <si>
    <t>Sofortmaßnahme</t>
  </si>
  <si>
    <t>Verantwortlich</t>
  </si>
  <si>
    <t>Fälligkeitsdatum</t>
  </si>
  <si>
    <t>Datum abgeschlossen</t>
  </si>
  <si>
    <t>Sofortmaßnahmen</t>
  </si>
  <si>
    <t>D4</t>
  </si>
  <si>
    <t>5-Why verwenden</t>
  </si>
  <si>
    <t>Fehlerursache</t>
  </si>
  <si>
    <t>D5</t>
  </si>
  <si>
    <t>D6</t>
  </si>
  <si>
    <t>Maßnahmenplan</t>
  </si>
  <si>
    <t>D7</t>
  </si>
  <si>
    <t>durchgeführt von:</t>
  </si>
  <si>
    <t>Wiederauftreten vermeiden</t>
  </si>
  <si>
    <t>Dokument aktualisiert</t>
  </si>
  <si>
    <t>Datum abgeschl.</t>
  </si>
  <si>
    <t>Wirksamkeitsprüfung</t>
  </si>
  <si>
    <t>Beschreibung</t>
  </si>
  <si>
    <t>Begründung:</t>
  </si>
  <si>
    <t>D8</t>
  </si>
  <si>
    <t>Gratulation an das Team:</t>
  </si>
  <si>
    <t>geschlossen von:</t>
  </si>
  <si>
    <t>geschlossen am:</t>
  </si>
  <si>
    <t>Fehlerwiederholung verhindern:</t>
  </si>
  <si>
    <t>Termin:</t>
  </si>
  <si>
    <t>Schlussbemerkung:</t>
  </si>
  <si>
    <t>Unterschrift Reklamationsverantwortlicher:</t>
  </si>
  <si>
    <t>5-Why Methode</t>
  </si>
  <si>
    <t>Bauteilnr.:</t>
  </si>
  <si>
    <t>1. Was ist das Problem (Problembeschreibung)?</t>
  </si>
  <si>
    <t>Auswirkung</t>
  </si>
  <si>
    <t>Was ist das aufgetretene Problem?
Welche Störungen treten auf?</t>
  </si>
  <si>
    <t>2. Warum?</t>
  </si>
  <si>
    <t>Direkte Ursache</t>
  </si>
  <si>
    <t>Warum tritt das Problem auf? Was ist die direkte technische Ursache des Problems?</t>
  </si>
  <si>
    <t>3. Warum?</t>
  </si>
  <si>
    <t>Tiefere Ursache</t>
  </si>
  <si>
    <t>Warum gibt es zur direkten Ursache noch ein technisches Problem (weitere Ursache) im Hintergrund?</t>
  </si>
  <si>
    <t>4. Warum?</t>
  </si>
  <si>
    <t>Organisationsmangel</t>
  </si>
  <si>
    <t>5. Warum?</t>
  </si>
  <si>
    <t>Systemmangel</t>
  </si>
  <si>
    <t>Durch welche systematische Lösung wurde die Präventivmaßnahme sichergestellt?</t>
  </si>
  <si>
    <t>6. Maßnahmen</t>
  </si>
  <si>
    <t>Sofortmaßnahmen:</t>
  </si>
  <si>
    <t>Langfristmaßnahmen:</t>
  </si>
  <si>
    <t>Der 8D Report ist anzulegen..</t>
  </si>
  <si>
    <t>.. ab B-Fehler</t>
  </si>
  <si>
    <t>.. bei C1/C Fehler, wenn dieser 3x innerhalb von 4 Wochen auftritt</t>
  </si>
  <si>
    <t xml:space="preserve">.. </t>
  </si>
  <si>
    <t>Abkürzung</t>
  </si>
  <si>
    <t>Telefonnummer</t>
  </si>
  <si>
    <t>Mail</t>
  </si>
  <si>
    <t>Fehlerschwere/Bewertungsindex</t>
  </si>
  <si>
    <t>A1</t>
  </si>
  <si>
    <t>Kevin Wiegner</t>
  </si>
  <si>
    <t>KW</t>
  </si>
  <si>
    <t>kevin.wiegner@smartpress.shop</t>
  </si>
  <si>
    <t>A</t>
  </si>
  <si>
    <t>Mike Ehrhardt</t>
  </si>
  <si>
    <t>ME</t>
  </si>
  <si>
    <t>+49 162 2581956</t>
  </si>
  <si>
    <t>mike.ehrhardt@smartpress.shop</t>
  </si>
  <si>
    <t>B1</t>
  </si>
  <si>
    <t>Rudi Knüpfer</t>
  </si>
  <si>
    <t>RK</t>
  </si>
  <si>
    <t>+49 162 2581992</t>
  </si>
  <si>
    <t>rudi.knuepfer@smartpress.shop</t>
  </si>
  <si>
    <t>C1</t>
  </si>
  <si>
    <t>C</t>
  </si>
  <si>
    <t>+49 162 2582552</t>
  </si>
  <si>
    <t>Markus Walther</t>
  </si>
  <si>
    <t>MK</t>
  </si>
  <si>
    <t>+49 162 2722582</t>
  </si>
  <si>
    <t>markus.walther@smartpress.shop</t>
  </si>
  <si>
    <t>LS-NR.  / LAP:</t>
  </si>
  <si>
    <t>Optional - ansonsten Ausfüllen im Report!</t>
  </si>
  <si>
    <t>Auftreten</t>
  </si>
  <si>
    <t>Entdeckung</t>
  </si>
  <si>
    <t>Lieferant</t>
  </si>
  <si>
    <t>Smart Press Shop GmbH &amp; Co. KG</t>
  </si>
  <si>
    <t>Christopher Sachse</t>
  </si>
  <si>
    <t>CS</t>
  </si>
  <si>
    <t>+49 162 2582272</t>
  </si>
  <si>
    <t>christopher.sachse@smartpress.shop</t>
  </si>
  <si>
    <t>Kundenreportnr:</t>
  </si>
  <si>
    <t>Was hätte präventiv getan werden müssen, um das Problem zu verhindern?</t>
  </si>
  <si>
    <t>E -Entdeckung   A - Auftreten</t>
  </si>
  <si>
    <t>Kundenbetreuung:</t>
  </si>
  <si>
    <t xml:space="preserve">Fertigung: </t>
  </si>
  <si>
    <t>Logistik:</t>
  </si>
  <si>
    <t>Qualität:</t>
  </si>
  <si>
    <t>Sonstige Teilnehmer:</t>
  </si>
  <si>
    <t>(WZ-)Instandhaltung:</t>
  </si>
  <si>
    <t>Bearbeitungsteam</t>
  </si>
  <si>
    <t>Dopdown "An"</t>
  </si>
  <si>
    <t>Ersteller:</t>
  </si>
  <si>
    <t>Erstelldatum:</t>
  </si>
  <si>
    <t>Freigeber:</t>
  </si>
  <si>
    <t>Freigabedatum:</t>
  </si>
  <si>
    <t>Version:</t>
  </si>
  <si>
    <t>Datum letzte Revision:</t>
  </si>
  <si>
    <t>gültig ab:</t>
  </si>
  <si>
    <t>Dopdown "Name"</t>
  </si>
  <si>
    <t>Porsche Leipzig GmbH</t>
  </si>
  <si>
    <t>Tesla</t>
  </si>
  <si>
    <t>Florian Hartmann</t>
  </si>
  <si>
    <t>Przemyslaw Niemira</t>
  </si>
  <si>
    <t>Taras Karlov</t>
  </si>
  <si>
    <t>Torsten Büchner</t>
  </si>
  <si>
    <t>Daniel Pleissner</t>
  </si>
  <si>
    <t>Michael Knabe</t>
  </si>
  <si>
    <t>Patrick Kismann</t>
  </si>
  <si>
    <t>Andre Riedel</t>
  </si>
  <si>
    <t>Maik Horenburg</t>
  </si>
  <si>
    <t>Mandy Killinger</t>
  </si>
  <si>
    <t>Welche Überwachungs- oder Kontrollmechanismen haben versagt?</t>
  </si>
  <si>
    <t>Welche grundlegenden Schwächen in den Prozessen oder Systemen haben dazu geführt, dass die Mängel übersehen wurden?</t>
  </si>
  <si>
    <t>Was hätte präventiv getan werden müssen, um das Problem zu entdecken?</t>
  </si>
  <si>
    <t>Durch welche systematische Lösung hätte die Entdeckungsmaßnahme sichergestellt werden können?</t>
  </si>
  <si>
    <t>Abstell- &amp; Präventionsmaßnahmen</t>
  </si>
  <si>
    <t>Adolfo Blasco</t>
  </si>
  <si>
    <t>AB</t>
  </si>
  <si>
    <t>+49 162 2581951</t>
  </si>
  <si>
    <t>blasco.gomez@smartpress.shop</t>
  </si>
  <si>
    <t>03</t>
  </si>
  <si>
    <t>VOR_036_8D-Report-5Why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</si>
</sst>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Roboto"/>
    </font>
    <font>
      <sz val="11"/>
      <color theme="1"/>
      <name val="Roboto"/>
    </font>
    <font>
      <b/>
      <sz val="11"/>
      <color theme="1"/>
      <name val="Roboto"/>
    </font>
    <font>
      <sz val="11"/>
      <color theme="10"/>
      <name val="Roboto"/>
    </font>
    <font>
      <b/>
      <sz val="18"/>
      <color theme="1"/>
      <name val="Roboto"/>
    </font>
    <font>
      <b/>
      <sz val="20"/>
      <color theme="1"/>
      <name val="Roboto"/>
    </font>
    <font>
      <b/>
      <sz val="8"/>
      <color theme="1"/>
      <name val="Roboto"/>
    </font>
    <font>
      <sz val="10"/>
      <color theme="1"/>
      <name val="Roboto"/>
    </font>
    <font>
      <i/>
      <sz val="9"/>
      <color theme="1"/>
      <name val="Roboto"/>
    </font>
    <font>
      <sz val="8"/>
      <color theme="1"/>
      <name val="Roboto"/>
    </font>
    <font>
      <b/>
      <sz val="7"/>
      <color theme="1"/>
      <name val="Roboto"/>
    </font>
    <font>
      <sz val="7"/>
      <color theme="1"/>
      <name val="Roboto"/>
    </font>
    <font>
      <b/>
      <u/>
      <sz val="7"/>
      <color theme="1"/>
      <name val="Roboto"/>
    </font>
    <font>
      <b/>
      <sz val="8"/>
      <name val="Roboto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i/>
      <sz val="8"/>
      <color theme="1"/>
      <name val="Roboto"/>
    </font>
    <font>
      <sz val="6"/>
      <color theme="1"/>
      <name val="Roboto"/>
    </font>
    <font>
      <sz val="4"/>
      <color theme="1"/>
      <name val="Roboto"/>
    </font>
    <font>
      <sz val="7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3" borderId="0" xfId="1" applyFont="1" applyFill="1"/>
    <xf numFmtId="0" fontId="0" fillId="3" borderId="0" xfId="0" applyFill="1" applyAlignment="1">
      <alignment horizontal="center"/>
    </xf>
    <xf numFmtId="0" fontId="3" fillId="5" borderId="0" xfId="0" applyFont="1" applyFill="1"/>
    <xf numFmtId="0" fontId="8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center" wrapText="1"/>
    </xf>
    <xf numFmtId="0" fontId="3" fillId="0" borderId="0" xfId="0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Alignment="1">
      <alignment horizontal="right"/>
    </xf>
    <xf numFmtId="0" fontId="3" fillId="3" borderId="10" xfId="0" applyFont="1" applyFill="1" applyBorder="1"/>
    <xf numFmtId="0" fontId="3" fillId="3" borderId="2" xfId="0" applyFont="1" applyFill="1" applyBorder="1"/>
    <xf numFmtId="0" fontId="10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/>
    <xf numFmtId="0" fontId="7" fillId="2" borderId="2" xfId="0" applyFont="1" applyFill="1" applyBorder="1" applyAlignment="1">
      <alignment horizontal="left" vertical="top" wrapText="1" indent="12"/>
    </xf>
    <xf numFmtId="0" fontId="3" fillId="2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3" borderId="5" xfId="0" applyFont="1" applyFill="1" applyBorder="1"/>
    <xf numFmtId="0" fontId="3" fillId="3" borderId="4" xfId="0" applyFont="1" applyFill="1" applyBorder="1"/>
    <xf numFmtId="0" fontId="15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3" fillId="3" borderId="6" xfId="0" applyFont="1" applyFill="1" applyBorder="1"/>
    <xf numFmtId="0" fontId="3" fillId="3" borderId="7" xfId="0" applyFont="1" applyFill="1" applyBorder="1"/>
    <xf numFmtId="0" fontId="11" fillId="3" borderId="7" xfId="0" applyFont="1" applyFill="1" applyBorder="1"/>
    <xf numFmtId="0" fontId="3" fillId="3" borderId="8" xfId="0" applyFont="1" applyFill="1" applyBorder="1"/>
    <xf numFmtId="0" fontId="8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top"/>
    </xf>
    <xf numFmtId="0" fontId="12" fillId="2" borderId="4" xfId="0" applyFont="1" applyFill="1" applyBorder="1" applyAlignment="1">
      <alignment horizont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top" wrapText="1" indent="12"/>
    </xf>
    <xf numFmtId="0" fontId="12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11" fillId="3" borderId="0" xfId="0" applyFont="1" applyFill="1"/>
    <xf numFmtId="0" fontId="9" fillId="3" borderId="0" xfId="0" applyFont="1" applyFill="1"/>
    <xf numFmtId="0" fontId="8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 vertical="center" textRotation="90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top"/>
    </xf>
    <xf numFmtId="0" fontId="3" fillId="3" borderId="0" xfId="0" applyFont="1" applyFill="1" applyAlignment="1">
      <alignment vertical="center"/>
    </xf>
    <xf numFmtId="0" fontId="8" fillId="3" borderId="0" xfId="0" applyFont="1" applyFill="1" applyAlignment="1">
      <alignment vertical="center" textRotation="90"/>
    </xf>
    <xf numFmtId="0" fontId="11" fillId="3" borderId="0" xfId="0" applyFont="1" applyFill="1" applyAlignment="1">
      <alignment vertical="center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49" fontId="3" fillId="3" borderId="0" xfId="0" applyNumberFormat="1" applyFont="1" applyFill="1" applyAlignment="1">
      <alignment horizontal="center"/>
    </xf>
    <xf numFmtId="0" fontId="14" fillId="3" borderId="4" xfId="0" applyFont="1" applyFill="1" applyBorder="1" applyAlignment="1">
      <alignment horizontal="center" vertical="center" textRotation="90"/>
    </xf>
    <xf numFmtId="0" fontId="13" fillId="3" borderId="7" xfId="0" applyFont="1" applyFill="1" applyBorder="1" applyAlignment="1">
      <alignment vertical="center"/>
    </xf>
    <xf numFmtId="0" fontId="13" fillId="3" borderId="2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11" fillId="3" borderId="24" xfId="0" applyFont="1" applyFill="1" applyBorder="1"/>
    <xf numFmtId="0" fontId="18" fillId="2" borderId="0" xfId="0" applyFont="1" applyFill="1"/>
    <xf numFmtId="0" fontId="19" fillId="3" borderId="17" xfId="0" applyFont="1" applyFill="1" applyBorder="1" applyAlignment="1">
      <alignment vertical="center" textRotation="90"/>
    </xf>
    <xf numFmtId="0" fontId="13" fillId="2" borderId="9" xfId="0" applyFont="1" applyFill="1" applyBorder="1" applyAlignment="1">
      <alignment horizontal="center" vertical="center" wrapText="1"/>
    </xf>
    <xf numFmtId="0" fontId="1" fillId="3" borderId="0" xfId="1" applyFill="1"/>
    <xf numFmtId="0" fontId="20" fillId="0" borderId="33" xfId="0" applyFont="1" applyBorder="1" applyAlignment="1">
      <alignment horizontal="center" vertical="center" textRotation="90" wrapText="1"/>
    </xf>
    <xf numFmtId="0" fontId="14" fillId="3" borderId="0" xfId="0" applyFont="1" applyFill="1" applyAlignment="1">
      <alignment vertical="center" textRotation="90"/>
    </xf>
    <xf numFmtId="0" fontId="3" fillId="3" borderId="17" xfId="0" applyFont="1" applyFill="1" applyBorder="1"/>
    <xf numFmtId="0" fontId="13" fillId="3" borderId="0" xfId="0" applyFont="1" applyFill="1" applyAlignment="1">
      <alignment vertical="top" wrapText="1"/>
    </xf>
    <xf numFmtId="0" fontId="13" fillId="3" borderId="17" xfId="0" applyFont="1" applyFill="1" applyBorder="1" applyAlignment="1">
      <alignment vertical="top" wrapText="1"/>
    </xf>
    <xf numFmtId="0" fontId="20" fillId="0" borderId="34" xfId="0" applyFont="1" applyBorder="1" applyAlignment="1">
      <alignment horizontal="center" vertical="center" textRotation="90" wrapText="1"/>
    </xf>
    <xf numFmtId="0" fontId="23" fillId="6" borderId="9" xfId="0" applyFont="1" applyFill="1" applyBorder="1"/>
    <xf numFmtId="14" fontId="0" fillId="6" borderId="9" xfId="0" applyNumberFormat="1" applyFill="1" applyBorder="1" applyAlignment="1">
      <alignment horizontal="left"/>
    </xf>
    <xf numFmtId="0" fontId="0" fillId="6" borderId="9" xfId="0" applyFill="1" applyBorder="1"/>
    <xf numFmtId="49" fontId="0" fillId="6" borderId="9" xfId="0" applyNumberFormat="1" applyFill="1" applyBorder="1" applyAlignment="1">
      <alignment horizontal="left"/>
    </xf>
    <xf numFmtId="0" fontId="0" fillId="3" borderId="9" xfId="0" applyFill="1" applyBorder="1"/>
    <xf numFmtId="0" fontId="22" fillId="7" borderId="9" xfId="0" applyFont="1" applyFill="1" applyBorder="1"/>
    <xf numFmtId="0" fontId="23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3" fillId="3" borderId="9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14" fontId="3" fillId="2" borderId="25" xfId="0" applyNumberFormat="1" applyFont="1" applyFill="1" applyBorder="1" applyAlignment="1">
      <alignment horizontal="center"/>
    </xf>
    <xf numFmtId="0" fontId="3" fillId="2" borderId="29" xfId="0" applyFont="1" applyFill="1" applyBorder="1" applyAlignment="1">
      <alignment horizontal="left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 vertical="top"/>
    </xf>
    <xf numFmtId="0" fontId="13" fillId="2" borderId="26" xfId="0" applyFont="1" applyFill="1" applyBorder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/>
    </xf>
    <xf numFmtId="0" fontId="13" fillId="0" borderId="2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23" xfId="0" applyFont="1" applyBorder="1" applyAlignment="1">
      <alignment horizontal="left" vertical="top"/>
    </xf>
    <xf numFmtId="0" fontId="4" fillId="2" borderId="0" xfId="0" applyFont="1" applyFill="1" applyAlignment="1">
      <alignment horizontal="left"/>
    </xf>
    <xf numFmtId="0" fontId="13" fillId="2" borderId="13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3" fillId="2" borderId="15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right" vertical="center"/>
    </xf>
    <xf numFmtId="0" fontId="13" fillId="3" borderId="7" xfId="0" applyFont="1" applyFill="1" applyBorder="1" applyAlignment="1">
      <alignment horizontal="right" vertical="center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textRotation="90"/>
    </xf>
    <xf numFmtId="0" fontId="21" fillId="2" borderId="22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center" vertical="center"/>
    </xf>
    <xf numFmtId="0" fontId="14" fillId="3" borderId="4" xfId="0" applyFont="1" applyFill="1" applyBorder="1" applyAlignment="1">
      <alignment horizontal="center" vertical="center" textRotation="90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right" vertical="center" textRotation="90"/>
    </xf>
    <xf numFmtId="0" fontId="14" fillId="3" borderId="4" xfId="0" applyFont="1" applyFill="1" applyBorder="1" applyAlignment="1">
      <alignment horizontal="center" vertical="top" textRotation="90"/>
    </xf>
    <xf numFmtId="0" fontId="13" fillId="6" borderId="13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textRotation="90"/>
    </xf>
    <xf numFmtId="0" fontId="13" fillId="0" borderId="10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26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4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left" wrapText="1"/>
    </xf>
    <xf numFmtId="0" fontId="13" fillId="3" borderId="21" xfId="0" applyFont="1" applyFill="1" applyBorder="1" applyAlignment="1">
      <alignment horizontal="right" vertical="center"/>
    </xf>
    <xf numFmtId="0" fontId="13" fillId="3" borderId="17" xfId="0" applyFont="1" applyFill="1" applyBorder="1" applyAlignment="1">
      <alignment horizontal="right" vertical="center"/>
    </xf>
    <xf numFmtId="49" fontId="13" fillId="2" borderId="22" xfId="0" applyNumberFormat="1" applyFont="1" applyFill="1" applyBorder="1" applyAlignment="1">
      <alignment horizontal="center" vertical="center"/>
    </xf>
    <xf numFmtId="49" fontId="13" fillId="2" borderId="10" xfId="0" applyNumberFormat="1" applyFont="1" applyFill="1" applyBorder="1" applyAlignment="1">
      <alignment horizontal="center" vertical="center"/>
    </xf>
    <xf numFmtId="49" fontId="13" fillId="2" borderId="26" xfId="0" applyNumberFormat="1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 vertical="center" textRotation="90"/>
    </xf>
    <xf numFmtId="0" fontId="12" fillId="3" borderId="0" xfId="0" applyFont="1" applyFill="1" applyAlignment="1">
      <alignment horizontal="center" vertical="center" textRotation="90" wrapText="1"/>
    </xf>
    <xf numFmtId="0" fontId="13" fillId="3" borderId="0" xfId="0" applyFont="1" applyFill="1" applyAlignment="1">
      <alignment horizontal="left"/>
    </xf>
    <xf numFmtId="0" fontId="13" fillId="3" borderId="21" xfId="0" applyFont="1" applyFill="1" applyBorder="1" applyAlignment="1">
      <alignment horizontal="right"/>
    </xf>
    <xf numFmtId="0" fontId="13" fillId="3" borderId="17" xfId="0" applyFont="1" applyFill="1" applyBorder="1" applyAlignment="1">
      <alignment horizontal="right"/>
    </xf>
    <xf numFmtId="164" fontId="8" fillId="3" borderId="0" xfId="0" applyNumberFormat="1" applyFont="1" applyFill="1" applyAlignment="1">
      <alignment horizontal="center" vertical="center" wrapText="1"/>
    </xf>
    <xf numFmtId="0" fontId="13" fillId="0" borderId="12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3" fillId="3" borderId="21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49" fontId="13" fillId="2" borderId="13" xfId="0" applyNumberFormat="1" applyFont="1" applyFill="1" applyBorder="1" applyAlignment="1">
      <alignment horizontal="center" vertical="center"/>
    </xf>
    <xf numFmtId="49" fontId="13" fillId="2" borderId="14" xfId="0" applyNumberFormat="1" applyFont="1" applyFill="1" applyBorder="1" applyAlignment="1">
      <alignment horizontal="center" vertical="center"/>
    </xf>
    <xf numFmtId="49" fontId="13" fillId="2" borderId="15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28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17" xfId="0" applyFont="1" applyFill="1" applyBorder="1" applyAlignment="1">
      <alignment horizontal="left" vertical="top"/>
    </xf>
    <xf numFmtId="0" fontId="3" fillId="2" borderId="27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left" vertical="top"/>
    </xf>
    <xf numFmtId="0" fontId="7" fillId="2" borderId="0" xfId="0" applyFont="1" applyFill="1" applyAlignment="1">
      <alignment horizontal="left" vertical="center"/>
    </xf>
    <xf numFmtId="0" fontId="3" fillId="2" borderId="2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</cellXfs>
  <cellStyles count="2">
    <cellStyle name="Link" xfId="1" builtinId="8"/>
    <cellStyle name="Standard" xfId="0" builtinId="0"/>
  </cellStyles>
  <dxfs count="6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CD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25413</xdr:colOff>
      <xdr:row>0</xdr:row>
      <xdr:rowOff>56731</xdr:rowOff>
    </xdr:from>
    <xdr:to>
      <xdr:col>17</xdr:col>
      <xdr:colOff>380354</xdr:colOff>
      <xdr:row>1</xdr:row>
      <xdr:rowOff>159305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7056" y="56731"/>
          <a:ext cx="1985077" cy="28083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49</xdr:row>
          <xdr:rowOff>0</xdr:rowOff>
        </xdr:from>
        <xdr:to>
          <xdr:col>14</xdr:col>
          <xdr:colOff>9525</xdr:colOff>
          <xdr:row>50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FMEA aktualisiert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50</xdr:row>
          <xdr:rowOff>9525</xdr:rowOff>
        </xdr:from>
        <xdr:to>
          <xdr:col>14</xdr:col>
          <xdr:colOff>9525</xdr:colOff>
          <xdr:row>50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PLP aktualisiert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52</xdr:row>
          <xdr:rowOff>0</xdr:rowOff>
        </xdr:from>
        <xdr:to>
          <xdr:col>18</xdr:col>
          <xdr:colOff>9525</xdr:colOff>
          <xdr:row>53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keine Dokumente aktualisiert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9525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Team gewürdigt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36</xdr:row>
          <xdr:rowOff>19050</xdr:rowOff>
        </xdr:from>
        <xdr:to>
          <xdr:col>17</xdr:col>
          <xdr:colOff>200025</xdr:colOff>
          <xdr:row>36</xdr:row>
          <xdr:rowOff>133350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Fehlerursache auf Vorhandensein in FMEA überprüft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176655</xdr:colOff>
      <xdr:row>0</xdr:row>
      <xdr:rowOff>153287</xdr:rowOff>
    </xdr:from>
    <xdr:to>
      <xdr:col>6</xdr:col>
      <xdr:colOff>1367436</xdr:colOff>
      <xdr:row>2</xdr:row>
      <xdr:rowOff>64029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2416" y="153287"/>
          <a:ext cx="1952781" cy="291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176656</xdr:colOff>
      <xdr:row>0</xdr:row>
      <xdr:rowOff>153287</xdr:rowOff>
    </xdr:from>
    <xdr:to>
      <xdr:col>6</xdr:col>
      <xdr:colOff>1367437</xdr:colOff>
      <xdr:row>2</xdr:row>
      <xdr:rowOff>64029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5357667-AEFD-4810-B01F-FE267F633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2417" y="153287"/>
          <a:ext cx="1952781" cy="291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ike.ehrhardt@smartpress.shop" TargetMode="External"/><Relationship Id="rId2" Type="http://schemas.openxmlformats.org/officeDocument/2006/relationships/hyperlink" Target="mailto:kevin.wiegner@smartpress.shop" TargetMode="External"/><Relationship Id="rId1" Type="http://schemas.openxmlformats.org/officeDocument/2006/relationships/hyperlink" Target="mailto:christopher.sachse@smartpress.shop" TargetMode="External"/><Relationship Id="rId5" Type="http://schemas.openxmlformats.org/officeDocument/2006/relationships/hyperlink" Target="mailto:blasco.gomez@smartpress.shop" TargetMode="External"/><Relationship Id="rId4" Type="http://schemas.openxmlformats.org/officeDocument/2006/relationships/hyperlink" Target="mailto:rudi.knuepfer@smartpress.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B4FF-00FB-4CEF-A961-C80E09F1E547}">
  <dimension ref="B1:C8"/>
  <sheetViews>
    <sheetView workbookViewId="0">
      <selection activeCell="C9" sqref="C9"/>
    </sheetView>
  </sheetViews>
  <sheetFormatPr baseColWidth="10" defaultRowHeight="15" x14ac:dyDescent="0.25"/>
  <cols>
    <col min="1" max="1" width="2.85546875" customWidth="1"/>
    <col min="2" max="2" width="22.5703125" customWidth="1"/>
    <col min="3" max="3" width="29.140625" customWidth="1"/>
  </cols>
  <sheetData>
    <row r="1" spans="2:3" x14ac:dyDescent="0.25">
      <c r="B1" s="83" t="s">
        <v>8</v>
      </c>
      <c r="C1" s="77" t="s">
        <v>150</v>
      </c>
    </row>
    <row r="2" spans="2:3" x14ac:dyDescent="0.25">
      <c r="B2" s="83" t="s">
        <v>120</v>
      </c>
      <c r="C2" s="77" t="s">
        <v>79</v>
      </c>
    </row>
    <row r="3" spans="2:3" x14ac:dyDescent="0.25">
      <c r="B3" s="84" t="s">
        <v>121</v>
      </c>
      <c r="C3" s="78">
        <v>44526</v>
      </c>
    </row>
    <row r="4" spans="2:3" x14ac:dyDescent="0.25">
      <c r="B4" s="84" t="s">
        <v>122</v>
      </c>
      <c r="C4" s="79" t="s">
        <v>83</v>
      </c>
    </row>
    <row r="5" spans="2:3" x14ac:dyDescent="0.25">
      <c r="B5" s="84" t="s">
        <v>123</v>
      </c>
      <c r="C5" s="78">
        <v>44526</v>
      </c>
    </row>
    <row r="6" spans="2:3" x14ac:dyDescent="0.25">
      <c r="B6" s="84" t="s">
        <v>124</v>
      </c>
      <c r="C6" s="80" t="s">
        <v>149</v>
      </c>
    </row>
    <row r="7" spans="2:3" x14ac:dyDescent="0.25">
      <c r="B7" s="84" t="s">
        <v>126</v>
      </c>
      <c r="C7" s="78">
        <v>45562</v>
      </c>
    </row>
    <row r="8" spans="2:3" x14ac:dyDescent="0.25">
      <c r="B8" s="84" t="s">
        <v>125</v>
      </c>
      <c r="C8" s="78">
        <v>45723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F075-02E7-4C95-84FE-630763173F1A}">
  <dimension ref="A1:T104"/>
  <sheetViews>
    <sheetView tabSelected="1" topLeftCell="A18" zoomScale="145" zoomScaleNormal="145" zoomScaleSheetLayoutView="130" zoomScalePageLayoutView="130" workbookViewId="0">
      <selection activeCell="D39" sqref="D39"/>
    </sheetView>
  </sheetViews>
  <sheetFormatPr baseColWidth="10" defaultColWidth="11.140625" defaultRowHeight="15" x14ac:dyDescent="0.25"/>
  <cols>
    <col min="1" max="1" width="0.7109375" style="3" customWidth="1"/>
    <col min="2" max="2" width="2.7109375" style="3" customWidth="1"/>
    <col min="3" max="3" width="1.28515625" style="3" customWidth="1"/>
    <col min="4" max="4" width="2.42578125" style="15" customWidth="1"/>
    <col min="5" max="5" width="4.7109375" style="15" customWidth="1"/>
    <col min="6" max="9" width="5.7109375" style="15" customWidth="1"/>
    <col min="10" max="10" width="5.28515625" style="15" customWidth="1"/>
    <col min="11" max="18" width="5.7109375" style="15" customWidth="1"/>
    <col min="19" max="19" width="0.85546875" style="15" customWidth="1"/>
    <col min="20" max="24" width="10.7109375" style="15" customWidth="1"/>
    <col min="25" max="16384" width="11.140625" style="15"/>
  </cols>
  <sheetData>
    <row r="1" spans="1:19" ht="14.1" customHeight="1" x14ac:dyDescent="0.25">
      <c r="B1" s="24"/>
      <c r="C1" s="25"/>
      <c r="D1" s="13"/>
      <c r="E1" s="13"/>
      <c r="F1" s="12"/>
      <c r="G1" s="13"/>
      <c r="H1" s="14"/>
      <c r="I1" s="193" t="s">
        <v>0</v>
      </c>
      <c r="J1" s="193"/>
      <c r="K1" s="193"/>
      <c r="L1" s="193"/>
      <c r="M1" s="193"/>
      <c r="N1" s="26"/>
      <c r="O1" s="25"/>
      <c r="P1" s="25"/>
      <c r="Q1" s="25"/>
      <c r="R1" s="25"/>
      <c r="S1" s="27"/>
    </row>
    <row r="2" spans="1:19" ht="14.1" customHeight="1" x14ac:dyDescent="0.25">
      <c r="B2" s="195" t="s">
        <v>1</v>
      </c>
      <c r="C2" s="196"/>
      <c r="D2" s="196"/>
      <c r="E2" s="190"/>
      <c r="F2" s="190"/>
      <c r="G2" s="3"/>
      <c r="H2" s="43"/>
      <c r="I2" s="194"/>
      <c r="J2" s="194"/>
      <c r="K2" s="194"/>
      <c r="L2" s="194"/>
      <c r="M2" s="194"/>
      <c r="N2" s="44"/>
      <c r="O2" s="3"/>
      <c r="P2" s="3"/>
      <c r="Q2" s="3"/>
      <c r="R2" s="3"/>
      <c r="S2" s="17"/>
    </row>
    <row r="3" spans="1:19" ht="3.6" customHeight="1" x14ac:dyDescent="0.25">
      <c r="B3" s="42"/>
      <c r="C3" s="45"/>
      <c r="D3" s="45"/>
      <c r="E3" s="45"/>
      <c r="F3" s="46"/>
      <c r="G3" s="3"/>
      <c r="H3" s="43"/>
      <c r="I3" s="47"/>
      <c r="J3" s="47"/>
      <c r="K3" s="47"/>
      <c r="L3" s="47"/>
      <c r="M3" s="47"/>
      <c r="N3" s="44"/>
      <c r="O3" s="3"/>
      <c r="P3" s="3"/>
      <c r="Q3" s="3"/>
      <c r="R3" s="3"/>
      <c r="S3" s="17"/>
    </row>
    <row r="4" spans="1:19" ht="2.1" customHeight="1" x14ac:dyDescent="0.25">
      <c r="B4" s="28"/>
      <c r="C4" s="11"/>
      <c r="D4" s="11"/>
      <c r="E4" s="11"/>
      <c r="F4" s="48"/>
      <c r="G4" s="48"/>
      <c r="H4" s="48"/>
      <c r="I4" s="48"/>
      <c r="J4" s="48"/>
      <c r="K4" s="48"/>
      <c r="L4" s="48"/>
      <c r="M4" s="48"/>
      <c r="N4" s="48"/>
      <c r="O4" s="11"/>
      <c r="P4" s="11"/>
      <c r="Q4" s="11"/>
      <c r="R4" s="11"/>
      <c r="S4" s="29"/>
    </row>
    <row r="5" spans="1:19" s="4" customFormat="1" ht="3.6" customHeight="1" x14ac:dyDescent="0.25">
      <c r="A5" s="3"/>
      <c r="B5" s="31"/>
      <c r="F5" s="65"/>
      <c r="G5" s="65"/>
      <c r="H5" s="65"/>
      <c r="I5" s="65"/>
      <c r="J5" s="65"/>
      <c r="K5" s="65"/>
      <c r="L5" s="65"/>
      <c r="M5" s="65"/>
      <c r="N5" s="65"/>
      <c r="S5" s="30"/>
    </row>
    <row r="6" spans="1:19" ht="12" customHeight="1" x14ac:dyDescent="0.25">
      <c r="B6" s="40" t="s">
        <v>2</v>
      </c>
      <c r="C6" s="4"/>
      <c r="D6" s="130" t="s">
        <v>3</v>
      </c>
      <c r="E6" s="198"/>
      <c r="F6" s="208"/>
      <c r="G6" s="209"/>
      <c r="H6" s="209"/>
      <c r="I6" s="209"/>
      <c r="J6" s="209"/>
      <c r="K6" s="210"/>
      <c r="L6" s="197" t="s">
        <v>4</v>
      </c>
      <c r="M6" s="198"/>
      <c r="N6" s="199"/>
      <c r="O6" s="200"/>
      <c r="P6" s="200"/>
      <c r="Q6" s="200"/>
      <c r="R6" s="201"/>
      <c r="S6" s="30"/>
    </row>
    <row r="7" spans="1:19" ht="12" customHeight="1" x14ac:dyDescent="0.25">
      <c r="B7" s="131" t="s">
        <v>6</v>
      </c>
      <c r="C7" s="4"/>
      <c r="D7" s="130"/>
      <c r="E7" s="198"/>
      <c r="F7" s="211"/>
      <c r="G7" s="212"/>
      <c r="H7" s="212"/>
      <c r="I7" s="212"/>
      <c r="J7" s="212"/>
      <c r="K7" s="213"/>
      <c r="L7" s="197"/>
      <c r="M7" s="198"/>
      <c r="N7" s="202"/>
      <c r="O7" s="203"/>
      <c r="P7" s="203"/>
      <c r="Q7" s="203"/>
      <c r="R7" s="204"/>
      <c r="S7" s="30"/>
    </row>
    <row r="8" spans="1:19" ht="12" customHeight="1" x14ac:dyDescent="0.25">
      <c r="B8" s="131"/>
      <c r="C8" s="4"/>
      <c r="D8" s="130"/>
      <c r="E8" s="198"/>
      <c r="F8" s="214"/>
      <c r="G8" s="215"/>
      <c r="H8" s="215"/>
      <c r="I8" s="215"/>
      <c r="J8" s="215"/>
      <c r="K8" s="216"/>
      <c r="L8" s="205" t="s">
        <v>7</v>
      </c>
      <c r="M8" s="205"/>
      <c r="N8" s="218"/>
      <c r="O8" s="219"/>
      <c r="P8" s="219"/>
      <c r="Q8" s="219"/>
      <c r="R8" s="220"/>
      <c r="S8" s="30"/>
    </row>
    <row r="9" spans="1:19" ht="12" customHeight="1" x14ac:dyDescent="0.25">
      <c r="B9" s="131"/>
      <c r="C9" s="4"/>
      <c r="D9" s="206" t="s">
        <v>8</v>
      </c>
      <c r="E9" s="207"/>
      <c r="F9" s="90"/>
      <c r="G9" s="91"/>
      <c r="H9" s="91"/>
      <c r="I9" s="91"/>
      <c r="J9" s="91"/>
      <c r="K9" s="92"/>
      <c r="L9" s="205"/>
      <c r="M9" s="205"/>
      <c r="N9" s="221"/>
      <c r="O9" s="222"/>
      <c r="P9" s="222"/>
      <c r="Q9" s="222"/>
      <c r="R9" s="223"/>
      <c r="S9" s="30"/>
    </row>
    <row r="10" spans="1:19" ht="12" customHeight="1" x14ac:dyDescent="0.25">
      <c r="B10" s="131"/>
      <c r="C10" s="4"/>
      <c r="D10" s="206" t="s">
        <v>103</v>
      </c>
      <c r="E10" s="207"/>
      <c r="F10" s="90" t="s">
        <v>104</v>
      </c>
      <c r="G10" s="91"/>
      <c r="H10" s="91"/>
      <c r="I10" s="91"/>
      <c r="J10" s="91"/>
      <c r="K10" s="92"/>
      <c r="L10" s="206" t="s">
        <v>9</v>
      </c>
      <c r="M10" s="206"/>
      <c r="N10" s="224" t="str">
        <f>IF((ISBLANK($N$8)=TRUE),"",VLOOKUP($N$8,Dateninput!B3:E8,3,FALSE))</f>
        <v/>
      </c>
      <c r="O10" s="225"/>
      <c r="P10" s="225"/>
      <c r="Q10" s="225"/>
      <c r="R10" s="226"/>
      <c r="S10" s="30"/>
    </row>
    <row r="11" spans="1:19" ht="15.6" customHeight="1" x14ac:dyDescent="0.25">
      <c r="B11" s="131"/>
      <c r="C11" s="4"/>
      <c r="D11" s="206" t="s">
        <v>10</v>
      </c>
      <c r="E11" s="207"/>
      <c r="F11" s="227"/>
      <c r="G11" s="228"/>
      <c r="H11" s="228"/>
      <c r="I11" s="228"/>
      <c r="J11" s="228"/>
      <c r="K11" s="229"/>
      <c r="L11" s="206" t="s">
        <v>11</v>
      </c>
      <c r="M11" s="206"/>
      <c r="N11" s="224" t="str">
        <f>IF((ISBLANK($N$8)=TRUE),"",VLOOKUP($N$8,Dateninput!B3:E8,4,FALSE))</f>
        <v/>
      </c>
      <c r="O11" s="225"/>
      <c r="P11" s="225"/>
      <c r="Q11" s="225"/>
      <c r="R11" s="226"/>
      <c r="S11" s="30"/>
    </row>
    <row r="12" spans="1:19" ht="5.0999999999999996" customHeight="1" x14ac:dyDescent="0.25">
      <c r="B12" s="31"/>
      <c r="C12" s="4"/>
      <c r="D12" s="217"/>
      <c r="E12" s="217"/>
      <c r="F12" s="217"/>
      <c r="G12" s="49"/>
      <c r="H12" s="49"/>
      <c r="I12" s="49"/>
      <c r="J12" s="49"/>
      <c r="K12" s="49"/>
      <c r="L12" s="49"/>
      <c r="M12" s="49"/>
      <c r="N12" s="50"/>
      <c r="O12" s="4"/>
      <c r="P12" s="4"/>
      <c r="Q12" s="4"/>
      <c r="R12" s="4"/>
      <c r="S12" s="30"/>
    </row>
    <row r="13" spans="1:19" ht="12.95" customHeight="1" x14ac:dyDescent="0.25">
      <c r="B13" s="32" t="s">
        <v>12</v>
      </c>
      <c r="C13" s="51"/>
      <c r="D13" s="186" t="s">
        <v>118</v>
      </c>
      <c r="E13" s="187" t="s">
        <v>112</v>
      </c>
      <c r="F13" s="187"/>
      <c r="G13" s="187"/>
      <c r="H13" s="160"/>
      <c r="I13" s="161"/>
      <c r="J13" s="161"/>
      <c r="K13" s="161"/>
      <c r="L13" s="162"/>
      <c r="M13" s="188" t="s">
        <v>13</v>
      </c>
      <c r="N13" s="189"/>
      <c r="O13" s="90"/>
      <c r="P13" s="91"/>
      <c r="Q13" s="91"/>
      <c r="R13" s="92"/>
      <c r="S13" s="30"/>
    </row>
    <row r="14" spans="1:19" ht="12.95" customHeight="1" x14ac:dyDescent="0.25">
      <c r="B14" s="131" t="s">
        <v>14</v>
      </c>
      <c r="C14" s="51"/>
      <c r="D14" s="186"/>
      <c r="E14" s="187" t="s">
        <v>115</v>
      </c>
      <c r="F14" s="187"/>
      <c r="G14" s="187"/>
      <c r="H14" s="160"/>
      <c r="I14" s="161"/>
      <c r="J14" s="161"/>
      <c r="K14" s="161"/>
      <c r="L14" s="162"/>
      <c r="M14" s="171" t="s">
        <v>16</v>
      </c>
      <c r="N14" s="172"/>
      <c r="O14" s="173"/>
      <c r="P14" s="174"/>
      <c r="Q14" s="174"/>
      <c r="R14" s="175"/>
      <c r="S14" s="30"/>
    </row>
    <row r="15" spans="1:19" ht="12.95" customHeight="1" x14ac:dyDescent="0.25">
      <c r="B15" s="131"/>
      <c r="C15" s="51"/>
      <c r="D15" s="186"/>
      <c r="E15" s="187" t="s">
        <v>113</v>
      </c>
      <c r="F15" s="187"/>
      <c r="G15" s="187"/>
      <c r="H15" s="160"/>
      <c r="I15" s="161"/>
      <c r="J15" s="161"/>
      <c r="K15" s="161"/>
      <c r="L15" s="162"/>
      <c r="M15" s="185" t="s">
        <v>18</v>
      </c>
      <c r="N15" s="176"/>
      <c r="O15" s="177"/>
      <c r="P15" s="177"/>
      <c r="Q15" s="177"/>
      <c r="R15" s="178"/>
      <c r="S15" s="30"/>
    </row>
    <row r="16" spans="1:19" ht="12.95" customHeight="1" x14ac:dyDescent="0.25">
      <c r="B16" s="131"/>
      <c r="C16" s="51"/>
      <c r="D16" s="186"/>
      <c r="E16" s="187" t="s">
        <v>114</v>
      </c>
      <c r="F16" s="187"/>
      <c r="G16" s="187"/>
      <c r="H16" s="160"/>
      <c r="I16" s="161"/>
      <c r="J16" s="161"/>
      <c r="K16" s="161"/>
      <c r="L16" s="162"/>
      <c r="M16" s="185"/>
      <c r="N16" s="179"/>
      <c r="O16" s="180"/>
      <c r="P16" s="180"/>
      <c r="Q16" s="180"/>
      <c r="R16" s="181"/>
      <c r="S16" s="30"/>
    </row>
    <row r="17" spans="1:19" ht="12.95" customHeight="1" x14ac:dyDescent="0.25">
      <c r="B17" s="131"/>
      <c r="C17" s="51"/>
      <c r="D17" s="186"/>
      <c r="E17" s="187" t="s">
        <v>117</v>
      </c>
      <c r="F17" s="187"/>
      <c r="G17" s="187"/>
      <c r="H17" s="160"/>
      <c r="I17" s="161"/>
      <c r="J17" s="161"/>
      <c r="K17" s="161"/>
      <c r="L17" s="162"/>
      <c r="M17" s="185"/>
      <c r="N17" s="179"/>
      <c r="O17" s="180"/>
      <c r="P17" s="180"/>
      <c r="Q17" s="180"/>
      <c r="R17" s="181"/>
      <c r="S17" s="30"/>
    </row>
    <row r="18" spans="1:19" ht="12.95" customHeight="1" x14ac:dyDescent="0.25">
      <c r="B18" s="131"/>
      <c r="C18" s="51"/>
      <c r="D18" s="186"/>
      <c r="E18" s="187" t="s">
        <v>116</v>
      </c>
      <c r="F18" s="187"/>
      <c r="G18" s="187"/>
      <c r="H18" s="160"/>
      <c r="I18" s="161"/>
      <c r="J18" s="161"/>
      <c r="K18" s="161"/>
      <c r="L18" s="162"/>
      <c r="M18" s="185"/>
      <c r="N18" s="179"/>
      <c r="O18" s="180"/>
      <c r="P18" s="180"/>
      <c r="Q18" s="180"/>
      <c r="R18" s="181"/>
      <c r="S18" s="30"/>
    </row>
    <row r="19" spans="1:19" ht="12.95" customHeight="1" x14ac:dyDescent="0.25">
      <c r="B19" s="131"/>
      <c r="C19" s="52"/>
      <c r="D19" s="187" t="s">
        <v>15</v>
      </c>
      <c r="E19" s="187"/>
      <c r="F19" s="187"/>
      <c r="G19" s="111"/>
      <c r="H19" s="112"/>
      <c r="I19" s="112"/>
      <c r="J19" s="112"/>
      <c r="K19" s="112"/>
      <c r="L19" s="113"/>
      <c r="M19" s="185"/>
      <c r="N19" s="179"/>
      <c r="O19" s="180"/>
      <c r="P19" s="180"/>
      <c r="Q19" s="180"/>
      <c r="R19" s="181"/>
      <c r="S19" s="30"/>
    </row>
    <row r="20" spans="1:19" ht="12.95" customHeight="1" x14ac:dyDescent="0.25">
      <c r="B20" s="131"/>
      <c r="C20" s="52"/>
      <c r="D20" s="170" t="s">
        <v>17</v>
      </c>
      <c r="E20" s="170"/>
      <c r="F20" s="170"/>
      <c r="G20" s="111"/>
      <c r="H20" s="112"/>
      <c r="I20" s="112"/>
      <c r="J20" s="112"/>
      <c r="K20" s="112"/>
      <c r="L20" s="113"/>
      <c r="M20" s="185"/>
      <c r="N20" s="179"/>
      <c r="O20" s="180"/>
      <c r="P20" s="180"/>
      <c r="Q20" s="180"/>
      <c r="R20" s="181"/>
      <c r="S20" s="30"/>
    </row>
    <row r="21" spans="1:19" ht="12.95" customHeight="1" x14ac:dyDescent="0.25">
      <c r="B21" s="131"/>
      <c r="C21" s="52"/>
      <c r="D21" s="170" t="s">
        <v>19</v>
      </c>
      <c r="E21" s="170"/>
      <c r="F21" s="170"/>
      <c r="G21" s="111"/>
      <c r="H21" s="112"/>
      <c r="I21" s="112"/>
      <c r="J21" s="112"/>
      <c r="K21" s="112"/>
      <c r="L21" s="113"/>
      <c r="M21" s="185"/>
      <c r="N21" s="179"/>
      <c r="O21" s="180"/>
      <c r="P21" s="180"/>
      <c r="Q21" s="180"/>
      <c r="R21" s="181"/>
      <c r="S21" s="30"/>
    </row>
    <row r="22" spans="1:19" ht="12.95" customHeight="1" x14ac:dyDescent="0.25">
      <c r="B22" s="131"/>
      <c r="C22" s="52"/>
      <c r="D22" s="170" t="s">
        <v>20</v>
      </c>
      <c r="E22" s="170"/>
      <c r="F22" s="170"/>
      <c r="G22" s="111"/>
      <c r="H22" s="112"/>
      <c r="I22" s="112"/>
      <c r="J22" s="112"/>
      <c r="K22" s="112"/>
      <c r="L22" s="113"/>
      <c r="M22" s="185"/>
      <c r="N22" s="179"/>
      <c r="O22" s="180"/>
      <c r="P22" s="180"/>
      <c r="Q22" s="180"/>
      <c r="R22" s="181"/>
      <c r="S22" s="30"/>
    </row>
    <row r="23" spans="1:19" ht="12.95" customHeight="1" x14ac:dyDescent="0.25">
      <c r="B23" s="131"/>
      <c r="C23" s="52"/>
      <c r="D23" s="170" t="s">
        <v>109</v>
      </c>
      <c r="E23" s="170"/>
      <c r="F23" s="170"/>
      <c r="G23" s="111"/>
      <c r="H23" s="112"/>
      <c r="I23" s="112"/>
      <c r="J23" s="112"/>
      <c r="K23" s="112"/>
      <c r="L23" s="113"/>
      <c r="M23" s="185"/>
      <c r="N23" s="179"/>
      <c r="O23" s="180"/>
      <c r="P23" s="180"/>
      <c r="Q23" s="180"/>
      <c r="R23" s="181"/>
      <c r="S23" s="30"/>
    </row>
    <row r="24" spans="1:19" ht="12.95" customHeight="1" x14ac:dyDescent="0.25">
      <c r="B24" s="131"/>
      <c r="C24" s="52"/>
      <c r="D24" s="170" t="s">
        <v>99</v>
      </c>
      <c r="E24" s="170"/>
      <c r="F24" s="170"/>
      <c r="G24" s="111"/>
      <c r="H24" s="112"/>
      <c r="I24" s="112"/>
      <c r="J24" s="112"/>
      <c r="K24" s="112"/>
      <c r="L24" s="113"/>
      <c r="M24" s="185"/>
      <c r="N24" s="182"/>
      <c r="O24" s="183"/>
      <c r="P24" s="183"/>
      <c r="Q24" s="183"/>
      <c r="R24" s="184"/>
      <c r="S24" s="30"/>
    </row>
    <row r="25" spans="1:19" ht="6.95" customHeight="1" x14ac:dyDescent="0.25">
      <c r="B25" s="31"/>
      <c r="C25" s="4"/>
      <c r="D25" s="49"/>
      <c r="E25" s="49"/>
      <c r="F25" s="49"/>
      <c r="G25" s="57"/>
      <c r="H25" s="57"/>
      <c r="I25" s="57"/>
      <c r="J25" s="57"/>
      <c r="K25" s="57"/>
      <c r="L25" s="57"/>
      <c r="M25" s="72"/>
      <c r="N25" s="19"/>
      <c r="O25" s="4"/>
      <c r="P25" s="4"/>
      <c r="Q25" s="4"/>
      <c r="R25" s="73"/>
      <c r="S25" s="30"/>
    </row>
    <row r="26" spans="1:19" ht="10.7" customHeight="1" x14ac:dyDescent="0.25">
      <c r="B26" s="33" t="s">
        <v>21</v>
      </c>
      <c r="C26" s="53"/>
      <c r="D26" s="169" t="s">
        <v>22</v>
      </c>
      <c r="E26" s="169"/>
      <c r="F26" s="169"/>
      <c r="G26" s="169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5"/>
      <c r="S26" s="30"/>
    </row>
    <row r="27" spans="1:19" ht="12.95" customHeight="1" x14ac:dyDescent="0.25">
      <c r="B27" s="131"/>
      <c r="C27" s="52"/>
      <c r="D27" s="163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5"/>
      <c r="S27" s="30"/>
    </row>
    <row r="28" spans="1:19" ht="22.7" customHeight="1" x14ac:dyDescent="0.25">
      <c r="B28" s="131"/>
      <c r="C28" s="52"/>
      <c r="D28" s="166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8"/>
      <c r="S28" s="30"/>
    </row>
    <row r="29" spans="1:19" ht="6.95" customHeight="1" x14ac:dyDescent="0.25"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0"/>
      <c r="O29" s="4"/>
      <c r="P29" s="4"/>
      <c r="Q29" s="4"/>
      <c r="R29" s="4"/>
      <c r="S29" s="30"/>
    </row>
    <row r="30" spans="1:19" s="23" customFormat="1" ht="9.9499999999999993" customHeight="1" x14ac:dyDescent="0.25">
      <c r="A30" s="22"/>
      <c r="B30" s="33" t="s">
        <v>23</v>
      </c>
      <c r="C30" s="53"/>
      <c r="D30" s="151" t="s">
        <v>24</v>
      </c>
      <c r="E30" s="152"/>
      <c r="F30" s="152"/>
      <c r="G30" s="152"/>
      <c r="H30" s="152"/>
      <c r="I30" s="152"/>
      <c r="J30" s="152"/>
      <c r="K30" s="153"/>
      <c r="L30" s="151" t="s">
        <v>25</v>
      </c>
      <c r="M30" s="153"/>
      <c r="N30" s="151" t="s">
        <v>26</v>
      </c>
      <c r="O30" s="153"/>
      <c r="P30" s="154" t="s">
        <v>27</v>
      </c>
      <c r="Q30" s="155"/>
      <c r="R30" s="156"/>
      <c r="S30" s="34"/>
    </row>
    <row r="31" spans="1:19" ht="15.6" customHeight="1" x14ac:dyDescent="0.25">
      <c r="B31" s="131" t="s">
        <v>28</v>
      </c>
      <c r="C31" s="52"/>
      <c r="D31" s="111"/>
      <c r="E31" s="112"/>
      <c r="F31" s="112"/>
      <c r="G31" s="112"/>
      <c r="H31" s="112"/>
      <c r="I31" s="112"/>
      <c r="J31" s="112"/>
      <c r="K31" s="113"/>
      <c r="L31" s="90"/>
      <c r="M31" s="92"/>
      <c r="N31" s="90"/>
      <c r="O31" s="92"/>
      <c r="P31" s="90"/>
      <c r="Q31" s="91"/>
      <c r="R31" s="92"/>
      <c r="S31" s="30"/>
    </row>
    <row r="32" spans="1:19" ht="15.6" customHeight="1" x14ac:dyDescent="0.25">
      <c r="B32" s="131"/>
      <c r="C32" s="52"/>
      <c r="D32" s="111"/>
      <c r="E32" s="112"/>
      <c r="F32" s="112"/>
      <c r="G32" s="112"/>
      <c r="H32" s="112"/>
      <c r="I32" s="112"/>
      <c r="J32" s="112"/>
      <c r="K32" s="113"/>
      <c r="L32" s="90"/>
      <c r="M32" s="92"/>
      <c r="N32" s="90"/>
      <c r="O32" s="92"/>
      <c r="P32" s="90"/>
      <c r="Q32" s="91"/>
      <c r="R32" s="92"/>
      <c r="S32" s="30"/>
    </row>
    <row r="33" spans="1:19" ht="15.6" customHeight="1" x14ac:dyDescent="0.25">
      <c r="B33" s="131"/>
      <c r="C33" s="52"/>
      <c r="D33" s="111"/>
      <c r="E33" s="112"/>
      <c r="F33" s="112"/>
      <c r="G33" s="112"/>
      <c r="H33" s="112"/>
      <c r="I33" s="112"/>
      <c r="J33" s="112"/>
      <c r="K33" s="113"/>
      <c r="L33" s="90"/>
      <c r="M33" s="92"/>
      <c r="N33" s="90"/>
      <c r="O33" s="92"/>
      <c r="P33" s="90"/>
      <c r="Q33" s="91"/>
      <c r="R33" s="92"/>
      <c r="S33" s="30"/>
    </row>
    <row r="34" spans="1:19" ht="15.6" customHeight="1" x14ac:dyDescent="0.25">
      <c r="B34" s="131"/>
      <c r="C34" s="52"/>
      <c r="D34" s="111"/>
      <c r="E34" s="112"/>
      <c r="F34" s="112"/>
      <c r="G34" s="112"/>
      <c r="H34" s="112"/>
      <c r="I34" s="112"/>
      <c r="J34" s="112"/>
      <c r="K34" s="113"/>
      <c r="L34" s="90"/>
      <c r="M34" s="92"/>
      <c r="N34" s="90"/>
      <c r="O34" s="92"/>
      <c r="P34" s="90"/>
      <c r="Q34" s="91"/>
      <c r="R34" s="92"/>
      <c r="S34" s="30"/>
    </row>
    <row r="35" spans="1:19" ht="15.6" customHeight="1" x14ac:dyDescent="0.25">
      <c r="B35" s="131"/>
      <c r="C35" s="52"/>
      <c r="D35" s="111"/>
      <c r="E35" s="112"/>
      <c r="F35" s="112"/>
      <c r="G35" s="112"/>
      <c r="H35" s="112"/>
      <c r="I35" s="112"/>
      <c r="J35" s="112"/>
      <c r="K35" s="113"/>
      <c r="L35" s="90"/>
      <c r="M35" s="92"/>
      <c r="N35" s="90"/>
      <c r="O35" s="92"/>
      <c r="P35" s="90"/>
      <c r="Q35" s="91"/>
      <c r="R35" s="92"/>
      <c r="S35" s="30"/>
    </row>
    <row r="36" spans="1:19" ht="6.95" customHeight="1" x14ac:dyDescent="0.25">
      <c r="B36" s="3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4"/>
      <c r="O36" s="4"/>
      <c r="P36" s="4"/>
      <c r="Q36" s="4"/>
      <c r="R36" s="4"/>
      <c r="S36" s="30"/>
    </row>
    <row r="37" spans="1:19" ht="15" customHeight="1" x14ac:dyDescent="0.25">
      <c r="B37" s="33" t="s">
        <v>29</v>
      </c>
      <c r="C37" s="53"/>
      <c r="D37" s="93" t="s">
        <v>30</v>
      </c>
      <c r="E37" s="94"/>
      <c r="F37" s="94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30"/>
    </row>
    <row r="38" spans="1:19" ht="28.5" customHeight="1" x14ac:dyDescent="0.25">
      <c r="B38" s="131" t="s">
        <v>31</v>
      </c>
      <c r="C38" s="52"/>
      <c r="D38" s="71" t="s">
        <v>101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9"/>
      <c r="S38" s="30"/>
    </row>
    <row r="39" spans="1:19" ht="28.5" customHeight="1" x14ac:dyDescent="0.25">
      <c r="B39" s="131"/>
      <c r="C39" s="52"/>
      <c r="D39" s="76" t="s">
        <v>102</v>
      </c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2"/>
      <c r="S39" s="30"/>
    </row>
    <row r="40" spans="1:19" ht="6.95" customHeight="1" x14ac:dyDescent="0.25">
      <c r="B40" s="35"/>
      <c r="C40" s="52"/>
      <c r="D40" s="4"/>
      <c r="E40" s="4"/>
      <c r="F40" s="4"/>
      <c r="G40" s="4"/>
      <c r="H40" s="4"/>
      <c r="I40" s="4"/>
      <c r="J40" s="4"/>
      <c r="K40" s="4"/>
      <c r="L40" s="4"/>
      <c r="M40" s="4"/>
      <c r="N40" s="50"/>
      <c r="O40" s="4"/>
      <c r="P40" s="4"/>
      <c r="Q40" s="4"/>
      <c r="R40" s="4"/>
      <c r="S40" s="30"/>
    </row>
    <row r="41" spans="1:19" s="23" customFormat="1" ht="9.9499999999999993" customHeight="1" x14ac:dyDescent="0.2">
      <c r="A41" s="22"/>
      <c r="B41" s="40" t="s">
        <v>32</v>
      </c>
      <c r="C41" s="68"/>
      <c r="D41" s="151" t="s">
        <v>144</v>
      </c>
      <c r="E41" s="152"/>
      <c r="F41" s="152"/>
      <c r="G41" s="152"/>
      <c r="H41" s="152"/>
      <c r="I41" s="152"/>
      <c r="J41" s="152"/>
      <c r="K41" s="153"/>
      <c r="L41" s="151" t="s">
        <v>25</v>
      </c>
      <c r="M41" s="153"/>
      <c r="N41" s="151" t="s">
        <v>26</v>
      </c>
      <c r="O41" s="153"/>
      <c r="P41" s="154" t="s">
        <v>27</v>
      </c>
      <c r="Q41" s="155"/>
      <c r="R41" s="156"/>
      <c r="S41" s="34"/>
    </row>
    <row r="42" spans="1:19" ht="15.6" customHeight="1" x14ac:dyDescent="0.25">
      <c r="B42" s="41" t="s">
        <v>33</v>
      </c>
      <c r="C42" s="157" t="s">
        <v>111</v>
      </c>
      <c r="D42" s="69"/>
      <c r="E42" s="112"/>
      <c r="F42" s="112"/>
      <c r="G42" s="112"/>
      <c r="H42" s="112"/>
      <c r="I42" s="112"/>
      <c r="J42" s="112"/>
      <c r="K42" s="113"/>
      <c r="L42" s="90"/>
      <c r="M42" s="92"/>
      <c r="N42" s="90"/>
      <c r="O42" s="92"/>
      <c r="P42" s="90"/>
      <c r="Q42" s="91"/>
      <c r="R42" s="92"/>
      <c r="S42" s="30"/>
    </row>
    <row r="43" spans="1:19" ht="15.6" customHeight="1" x14ac:dyDescent="0.25">
      <c r="B43" s="150" t="s">
        <v>34</v>
      </c>
      <c r="C43" s="157"/>
      <c r="D43" s="69"/>
      <c r="E43" s="112"/>
      <c r="F43" s="112"/>
      <c r="G43" s="112"/>
      <c r="H43" s="112"/>
      <c r="I43" s="112"/>
      <c r="J43" s="112"/>
      <c r="K43" s="113"/>
      <c r="L43" s="90"/>
      <c r="M43" s="92"/>
      <c r="N43" s="90"/>
      <c r="O43" s="92"/>
      <c r="P43" s="90"/>
      <c r="Q43" s="91"/>
      <c r="R43" s="92"/>
      <c r="S43" s="30"/>
    </row>
    <row r="44" spans="1:19" ht="15.6" customHeight="1" x14ac:dyDescent="0.25">
      <c r="B44" s="150"/>
      <c r="C44" s="157"/>
      <c r="D44" s="69"/>
      <c r="E44" s="112"/>
      <c r="F44" s="112"/>
      <c r="G44" s="112"/>
      <c r="H44" s="112"/>
      <c r="I44" s="112"/>
      <c r="J44" s="112"/>
      <c r="K44" s="113"/>
      <c r="L44" s="90"/>
      <c r="M44" s="92"/>
      <c r="N44" s="90"/>
      <c r="O44" s="92"/>
      <c r="P44" s="90"/>
      <c r="Q44" s="91"/>
      <c r="R44" s="92"/>
      <c r="S44" s="30"/>
    </row>
    <row r="45" spans="1:19" ht="15.6" customHeight="1" x14ac:dyDescent="0.25">
      <c r="B45" s="150"/>
      <c r="C45" s="157"/>
      <c r="D45" s="69"/>
      <c r="E45" s="112"/>
      <c r="F45" s="112"/>
      <c r="G45" s="112"/>
      <c r="H45" s="112"/>
      <c r="I45" s="112"/>
      <c r="J45" s="112"/>
      <c r="K45" s="113"/>
      <c r="L45" s="90"/>
      <c r="M45" s="92"/>
      <c r="N45" s="90"/>
      <c r="O45" s="92"/>
      <c r="P45" s="90"/>
      <c r="Q45" s="91"/>
      <c r="R45" s="92"/>
      <c r="S45" s="30"/>
    </row>
    <row r="46" spans="1:19" ht="15.6" customHeight="1" x14ac:dyDescent="0.25">
      <c r="B46" s="150"/>
      <c r="C46" s="157"/>
      <c r="D46" s="69"/>
      <c r="E46" s="112"/>
      <c r="F46" s="112"/>
      <c r="G46" s="112"/>
      <c r="H46" s="112"/>
      <c r="I46" s="112"/>
      <c r="J46" s="112"/>
      <c r="K46" s="113"/>
      <c r="L46" s="90"/>
      <c r="M46" s="92"/>
      <c r="N46" s="90"/>
      <c r="O46" s="92"/>
      <c r="P46" s="90"/>
      <c r="Q46" s="91"/>
      <c r="R46" s="92"/>
      <c r="S46" s="30"/>
    </row>
    <row r="47" spans="1:19" ht="6.95" customHeight="1" x14ac:dyDescent="0.25">
      <c r="B47" s="31"/>
      <c r="C47" s="4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50"/>
      <c r="O47" s="4"/>
      <c r="P47" s="4"/>
      <c r="Q47" s="4"/>
      <c r="R47" s="4"/>
      <c r="S47" s="30"/>
    </row>
    <row r="48" spans="1:19" s="23" customFormat="1" ht="9.9499999999999993" customHeight="1" x14ac:dyDescent="0.25">
      <c r="A48" s="22"/>
      <c r="B48" s="33" t="s">
        <v>35</v>
      </c>
      <c r="C48" s="55"/>
      <c r="D48" s="55"/>
      <c r="E48" s="55"/>
      <c r="F48" s="130" t="s">
        <v>36</v>
      </c>
      <c r="G48" s="130"/>
      <c r="H48" s="90"/>
      <c r="I48" s="91"/>
      <c r="J48" s="92"/>
      <c r="K48" s="149" t="s">
        <v>37</v>
      </c>
      <c r="L48" s="143" t="s">
        <v>38</v>
      </c>
      <c r="M48" s="144"/>
      <c r="N48" s="145"/>
      <c r="O48" s="143" t="s">
        <v>25</v>
      </c>
      <c r="P48" s="145"/>
      <c r="Q48" s="143" t="s">
        <v>39</v>
      </c>
      <c r="R48" s="145"/>
      <c r="S48" s="34"/>
    </row>
    <row r="49" spans="2:20" ht="5.0999999999999996" customHeight="1" x14ac:dyDescent="0.25">
      <c r="B49" s="131" t="s">
        <v>40</v>
      </c>
      <c r="C49" s="4"/>
      <c r="D49" s="49"/>
      <c r="E49" s="49"/>
      <c r="F49" s="49"/>
      <c r="G49" s="49"/>
      <c r="H49" s="49"/>
      <c r="I49" s="49"/>
      <c r="J49" s="49"/>
      <c r="K49" s="149"/>
      <c r="L49" s="146"/>
      <c r="M49" s="147"/>
      <c r="N49" s="148"/>
      <c r="O49" s="146"/>
      <c r="P49" s="148"/>
      <c r="Q49" s="146"/>
      <c r="R49" s="148"/>
      <c r="S49" s="30"/>
    </row>
    <row r="50" spans="2:20" ht="15" customHeight="1" x14ac:dyDescent="0.25">
      <c r="B50" s="131"/>
      <c r="C50" s="4"/>
      <c r="D50" s="119" t="s">
        <v>41</v>
      </c>
      <c r="E50" s="120"/>
      <c r="F50" s="121"/>
      <c r="G50" s="121"/>
      <c r="H50" s="121"/>
      <c r="I50" s="121"/>
      <c r="J50" s="122"/>
      <c r="K50" s="149"/>
      <c r="L50" s="132"/>
      <c r="M50" s="133"/>
      <c r="N50" s="134"/>
      <c r="O50" s="135"/>
      <c r="P50" s="136"/>
      <c r="Q50" s="137"/>
      <c r="R50" s="136"/>
      <c r="S50" s="30"/>
    </row>
    <row r="51" spans="2:20" ht="15" customHeight="1" x14ac:dyDescent="0.25">
      <c r="B51" s="131"/>
      <c r="C51" s="4"/>
      <c r="D51" s="119"/>
      <c r="E51" s="123"/>
      <c r="F51" s="124"/>
      <c r="G51" s="124"/>
      <c r="H51" s="124"/>
      <c r="I51" s="124"/>
      <c r="J51" s="125"/>
      <c r="K51" s="149"/>
      <c r="L51" s="132"/>
      <c r="M51" s="133"/>
      <c r="N51" s="134"/>
      <c r="O51" s="135"/>
      <c r="P51" s="136"/>
      <c r="Q51" s="135"/>
      <c r="R51" s="136"/>
      <c r="S51" s="30"/>
    </row>
    <row r="52" spans="2:20" ht="15" customHeight="1" thickBot="1" x14ac:dyDescent="0.3">
      <c r="B52" s="131"/>
      <c r="C52" s="4"/>
      <c r="D52" s="119"/>
      <c r="E52" s="123"/>
      <c r="F52" s="124"/>
      <c r="G52" s="124"/>
      <c r="H52" s="124"/>
      <c r="I52" s="124"/>
      <c r="J52" s="125"/>
      <c r="K52" s="149"/>
      <c r="L52" s="138"/>
      <c r="M52" s="139"/>
      <c r="N52" s="140"/>
      <c r="O52" s="141"/>
      <c r="P52" s="142"/>
      <c r="Q52" s="141"/>
      <c r="R52" s="142"/>
      <c r="S52" s="30"/>
    </row>
    <row r="53" spans="2:20" ht="15" customHeight="1" thickTop="1" x14ac:dyDescent="0.25">
      <c r="B53" s="131"/>
      <c r="C53" s="4"/>
      <c r="D53" s="119"/>
      <c r="E53" s="123"/>
      <c r="F53" s="124"/>
      <c r="G53" s="124"/>
      <c r="H53" s="124"/>
      <c r="I53" s="124"/>
      <c r="J53" s="125"/>
      <c r="K53" s="149"/>
      <c r="L53" s="97"/>
      <c r="M53" s="98"/>
      <c r="N53" s="98"/>
      <c r="O53" s="98"/>
      <c r="P53" s="98"/>
      <c r="Q53" s="98"/>
      <c r="R53" s="99"/>
      <c r="S53" s="30"/>
    </row>
    <row r="54" spans="2:20" ht="15" customHeight="1" x14ac:dyDescent="0.25">
      <c r="B54" s="131"/>
      <c r="C54" s="4"/>
      <c r="D54" s="119"/>
      <c r="E54" s="123"/>
      <c r="F54" s="124"/>
      <c r="G54" s="124"/>
      <c r="H54" s="124"/>
      <c r="I54" s="124"/>
      <c r="J54" s="125"/>
      <c r="K54" s="149"/>
      <c r="L54" s="100" t="s">
        <v>42</v>
      </c>
      <c r="M54" s="101"/>
      <c r="N54" s="104"/>
      <c r="O54" s="105"/>
      <c r="P54" s="105"/>
      <c r="Q54" s="105"/>
      <c r="R54" s="106"/>
      <c r="S54" s="30"/>
    </row>
    <row r="55" spans="2:20" ht="15" customHeight="1" x14ac:dyDescent="0.25">
      <c r="B55" s="61"/>
      <c r="C55" s="4"/>
      <c r="D55" s="119"/>
      <c r="E55" s="126"/>
      <c r="F55" s="127"/>
      <c r="G55" s="127"/>
      <c r="H55" s="127"/>
      <c r="I55" s="127"/>
      <c r="J55" s="128"/>
      <c r="K55" s="149"/>
      <c r="L55" s="102"/>
      <c r="M55" s="103"/>
      <c r="N55" s="107"/>
      <c r="O55" s="108"/>
      <c r="P55" s="108"/>
      <c r="Q55" s="108"/>
      <c r="R55" s="109"/>
      <c r="S55" s="30"/>
    </row>
    <row r="56" spans="2:20" s="3" customFormat="1" ht="6.95" customHeight="1" x14ac:dyDescent="0.25">
      <c r="B56" s="31"/>
      <c r="C56" s="4"/>
      <c r="D56" s="56"/>
      <c r="E56" s="56"/>
      <c r="F56" s="57"/>
      <c r="G56" s="57"/>
      <c r="H56" s="57"/>
      <c r="I56" s="57"/>
      <c r="J56" s="49"/>
      <c r="K56" s="49"/>
      <c r="L56" s="49"/>
      <c r="M56" s="49"/>
      <c r="N56" s="4"/>
      <c r="O56" s="4"/>
      <c r="P56" s="4"/>
      <c r="Q56" s="4"/>
      <c r="R56" s="4"/>
      <c r="S56" s="30"/>
      <c r="T56" s="15"/>
    </row>
    <row r="57" spans="2:20" s="3" customFormat="1" ht="15" customHeight="1" x14ac:dyDescent="0.25">
      <c r="B57" s="33" t="s">
        <v>43</v>
      </c>
      <c r="C57" s="114" t="s">
        <v>44</v>
      </c>
      <c r="D57" s="114"/>
      <c r="E57" s="114"/>
      <c r="F57" s="114"/>
      <c r="G57" s="114"/>
      <c r="H57" s="90"/>
      <c r="I57" s="91"/>
      <c r="J57" s="91"/>
      <c r="K57" s="63"/>
      <c r="L57" s="64"/>
      <c r="M57" s="64"/>
      <c r="N57" s="64"/>
      <c r="O57" s="64"/>
      <c r="P57" s="64"/>
      <c r="Q57" s="64"/>
      <c r="R57" s="64"/>
      <c r="S57" s="30"/>
      <c r="T57" s="15"/>
    </row>
    <row r="58" spans="2:20" s="3" customFormat="1" ht="15" customHeight="1" thickBot="1" x14ac:dyDescent="0.3">
      <c r="B58" s="36"/>
      <c r="C58" s="37"/>
      <c r="D58" s="38"/>
      <c r="E58" s="38"/>
      <c r="F58" s="115" t="s">
        <v>45</v>
      </c>
      <c r="G58" s="115"/>
      <c r="H58" s="116"/>
      <c r="I58" s="117"/>
      <c r="J58" s="118"/>
      <c r="K58" s="66"/>
      <c r="L58" s="115" t="s">
        <v>46</v>
      </c>
      <c r="M58" s="115"/>
      <c r="N58" s="116"/>
      <c r="O58" s="117"/>
      <c r="P58" s="118"/>
      <c r="Q58" s="62"/>
      <c r="R58" s="62"/>
      <c r="S58" s="39"/>
      <c r="T58" s="15"/>
    </row>
    <row r="59" spans="2:20" s="3" customFormat="1" ht="15" customHeight="1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58"/>
      <c r="L59" s="59"/>
      <c r="M59" s="15"/>
      <c r="N59" s="15"/>
      <c r="O59" s="15"/>
      <c r="P59" s="15"/>
      <c r="Q59" s="15"/>
      <c r="R59" s="15"/>
      <c r="S59" s="15"/>
      <c r="T59" s="15"/>
    </row>
    <row r="60" spans="2:20" s="3" customFormat="1" x14ac:dyDescent="0.25"/>
    <row r="61" spans="2:20" s="3" customFormat="1" x14ac:dyDescent="0.25"/>
    <row r="62" spans="2:20" s="3" customFormat="1" x14ac:dyDescent="0.25"/>
    <row r="63" spans="2:20" s="3" customFormat="1" ht="1.7" customHeight="1" x14ac:dyDescent="0.25">
      <c r="D63" s="3" t="s">
        <v>35</v>
      </c>
      <c r="F63" s="3" t="s">
        <v>47</v>
      </c>
      <c r="L63" s="3" t="s">
        <v>7</v>
      </c>
      <c r="M63" s="3" t="s">
        <v>48</v>
      </c>
    </row>
    <row r="64" spans="2:20" s="3" customFormat="1" ht="15.95" hidden="1" customHeight="1" x14ac:dyDescent="0.25"/>
    <row r="65" spans="4:6" s="3" customFormat="1" ht="15.95" hidden="1" customHeight="1" x14ac:dyDescent="0.25"/>
    <row r="66" spans="4:6" s="3" customFormat="1" ht="15.95" hidden="1" customHeight="1" x14ac:dyDescent="0.25"/>
    <row r="67" spans="4:6" s="3" customFormat="1" hidden="1" x14ac:dyDescent="0.25">
      <c r="D67" s="3" t="s">
        <v>43</v>
      </c>
      <c r="F67" s="3" t="s">
        <v>49</v>
      </c>
    </row>
    <row r="68" spans="4:6" s="3" customFormat="1" hidden="1" x14ac:dyDescent="0.25"/>
    <row r="69" spans="4:6" s="3" customFormat="1" hidden="1" x14ac:dyDescent="0.25"/>
    <row r="70" spans="4:6" s="3" customFormat="1" hidden="1" x14ac:dyDescent="0.25"/>
    <row r="71" spans="4:6" s="3" customFormat="1" ht="18.600000000000001" hidden="1" customHeight="1" x14ac:dyDescent="0.25">
      <c r="D71" s="3" t="s">
        <v>50</v>
      </c>
    </row>
    <row r="72" spans="4:6" s="3" customFormat="1" hidden="1" x14ac:dyDescent="0.25"/>
    <row r="73" spans="4:6" s="3" customFormat="1" hidden="1" x14ac:dyDescent="0.25">
      <c r="D73" s="3" t="s">
        <v>10</v>
      </c>
    </row>
    <row r="74" spans="4:6" s="3" customFormat="1" hidden="1" x14ac:dyDescent="0.25"/>
    <row r="75" spans="4:6" s="3" customFormat="1" ht="14.85" customHeight="1" x14ac:dyDescent="0.25"/>
    <row r="76" spans="4:6" s="3" customFormat="1" ht="18.600000000000001" customHeight="1" x14ac:dyDescent="0.25"/>
    <row r="77" spans="4:6" s="3" customFormat="1" x14ac:dyDescent="0.25"/>
    <row r="78" spans="4:6" s="3" customFormat="1" x14ac:dyDescent="0.25"/>
    <row r="79" spans="4:6" s="3" customFormat="1" x14ac:dyDescent="0.25"/>
    <row r="80" spans="4:6" s="3" customFormat="1" x14ac:dyDescent="0.25"/>
    <row r="81" spans="4:13" s="3" customFormat="1" ht="17.850000000000001" customHeight="1" x14ac:dyDescent="0.25"/>
    <row r="82" spans="4:13" s="3" customFormat="1" x14ac:dyDescent="0.25">
      <c r="D82" s="110"/>
      <c r="E82" s="110"/>
      <c r="F82" s="110"/>
      <c r="G82" s="110"/>
      <c r="H82" s="110"/>
      <c r="I82" s="110"/>
      <c r="J82" s="110"/>
      <c r="K82" s="110"/>
    </row>
    <row r="83" spans="4:13" s="3" customFormat="1" x14ac:dyDescent="0.25">
      <c r="L83" s="129"/>
      <c r="M83" s="129"/>
    </row>
    <row r="84" spans="4:13" s="3" customFormat="1" x14ac:dyDescent="0.25">
      <c r="L84" s="129"/>
      <c r="M84" s="129"/>
    </row>
    <row r="85" spans="4:13" s="3" customFormat="1" x14ac:dyDescent="0.25">
      <c r="L85" s="129"/>
      <c r="M85" s="129"/>
    </row>
    <row r="86" spans="4:13" s="3" customFormat="1" ht="19.7" customHeight="1" x14ac:dyDescent="0.25">
      <c r="L86" s="129"/>
      <c r="M86" s="129"/>
    </row>
    <row r="87" spans="4:13" s="3" customFormat="1" x14ac:dyDescent="0.25"/>
    <row r="88" spans="4:13" s="3" customFormat="1" x14ac:dyDescent="0.25">
      <c r="D88" s="110"/>
      <c r="E88" s="110"/>
      <c r="F88" s="110"/>
      <c r="G88" s="110"/>
      <c r="H88" s="110"/>
      <c r="I88" s="110"/>
      <c r="J88" s="110"/>
      <c r="K88" s="110"/>
      <c r="L88" s="110"/>
      <c r="M88" s="110"/>
    </row>
    <row r="89" spans="4:13" s="3" customFormat="1" x14ac:dyDescent="0.25">
      <c r="L89" s="21"/>
      <c r="M89" s="21"/>
    </row>
    <row r="90" spans="4:13" s="3" customFormat="1" x14ac:dyDescent="0.25">
      <c r="L90" s="21"/>
      <c r="M90" s="21"/>
    </row>
    <row r="91" spans="4:13" s="3" customFormat="1" x14ac:dyDescent="0.25">
      <c r="L91" s="21"/>
      <c r="M91" s="21"/>
    </row>
    <row r="92" spans="4:13" s="3" customFormat="1" x14ac:dyDescent="0.25">
      <c r="L92" s="21"/>
      <c r="M92" s="21"/>
    </row>
    <row r="93" spans="4:13" s="3" customFormat="1" x14ac:dyDescent="0.25">
      <c r="L93" s="21"/>
      <c r="M93" s="21"/>
    </row>
    <row r="94" spans="4:13" s="3" customFormat="1" x14ac:dyDescent="0.25">
      <c r="L94" s="21"/>
      <c r="M94" s="21"/>
    </row>
    <row r="95" spans="4:13" s="3" customFormat="1" x14ac:dyDescent="0.25">
      <c r="L95" s="21"/>
      <c r="M95" s="21"/>
    </row>
    <row r="96" spans="4:13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</sheetData>
  <mergeCells count="142">
    <mergeCell ref="E2:F2"/>
    <mergeCell ref="E39:R39"/>
    <mergeCell ref="I1:M2"/>
    <mergeCell ref="B2:D2"/>
    <mergeCell ref="L6:M7"/>
    <mergeCell ref="N6:R7"/>
    <mergeCell ref="B7:B11"/>
    <mergeCell ref="L8:M9"/>
    <mergeCell ref="D6:E8"/>
    <mergeCell ref="D9:E9"/>
    <mergeCell ref="D10:E10"/>
    <mergeCell ref="D11:E11"/>
    <mergeCell ref="F6:K8"/>
    <mergeCell ref="D12:F12"/>
    <mergeCell ref="D19:F19"/>
    <mergeCell ref="D20:F20"/>
    <mergeCell ref="N8:R9"/>
    <mergeCell ref="F9:K9"/>
    <mergeCell ref="F10:K10"/>
    <mergeCell ref="L10:M10"/>
    <mergeCell ref="N10:R10"/>
    <mergeCell ref="F11:K11"/>
    <mergeCell ref="L11:M11"/>
    <mergeCell ref="N11:R11"/>
    <mergeCell ref="O13:R13"/>
    <mergeCell ref="D24:F24"/>
    <mergeCell ref="G24:L24"/>
    <mergeCell ref="M14:N14"/>
    <mergeCell ref="O14:R14"/>
    <mergeCell ref="D21:F21"/>
    <mergeCell ref="D22:F22"/>
    <mergeCell ref="D23:F23"/>
    <mergeCell ref="G23:L23"/>
    <mergeCell ref="N15:R24"/>
    <mergeCell ref="M15:M24"/>
    <mergeCell ref="D13:D18"/>
    <mergeCell ref="E13:G13"/>
    <mergeCell ref="E14:G14"/>
    <mergeCell ref="E15:G15"/>
    <mergeCell ref="E16:G16"/>
    <mergeCell ref="M13:N13"/>
    <mergeCell ref="E17:G17"/>
    <mergeCell ref="E18:G18"/>
    <mergeCell ref="H13:L13"/>
    <mergeCell ref="H14:L14"/>
    <mergeCell ref="H15:L15"/>
    <mergeCell ref="H16:L16"/>
    <mergeCell ref="B27:B28"/>
    <mergeCell ref="D30:K30"/>
    <mergeCell ref="L30:M30"/>
    <mergeCell ref="N30:O30"/>
    <mergeCell ref="P30:R30"/>
    <mergeCell ref="H17:L17"/>
    <mergeCell ref="H18:L18"/>
    <mergeCell ref="D27:R28"/>
    <mergeCell ref="D26:G26"/>
    <mergeCell ref="B14:B24"/>
    <mergeCell ref="B31:B35"/>
    <mergeCell ref="D31:K31"/>
    <mergeCell ref="L31:M31"/>
    <mergeCell ref="N31:O31"/>
    <mergeCell ref="P31:R31"/>
    <mergeCell ref="D34:K34"/>
    <mergeCell ref="L34:M34"/>
    <mergeCell ref="N34:O34"/>
    <mergeCell ref="P34:R34"/>
    <mergeCell ref="D35:K35"/>
    <mergeCell ref="L35:M35"/>
    <mergeCell ref="N35:O35"/>
    <mergeCell ref="P35:R35"/>
    <mergeCell ref="D32:K32"/>
    <mergeCell ref="L32:M32"/>
    <mergeCell ref="N32:O32"/>
    <mergeCell ref="P32:R32"/>
    <mergeCell ref="D33:K33"/>
    <mergeCell ref="N33:O33"/>
    <mergeCell ref="P33:R33"/>
    <mergeCell ref="B43:B46"/>
    <mergeCell ref="L43:M43"/>
    <mergeCell ref="N43:O43"/>
    <mergeCell ref="Q52:R52"/>
    <mergeCell ref="B38:B39"/>
    <mergeCell ref="D41:K41"/>
    <mergeCell ref="L41:M41"/>
    <mergeCell ref="N41:O41"/>
    <mergeCell ref="P41:R41"/>
    <mergeCell ref="L44:M44"/>
    <mergeCell ref="N44:O44"/>
    <mergeCell ref="P44:R44"/>
    <mergeCell ref="C42:C46"/>
    <mergeCell ref="E42:K42"/>
    <mergeCell ref="E43:K43"/>
    <mergeCell ref="E44:K44"/>
    <mergeCell ref="E45:K45"/>
    <mergeCell ref="E46:K46"/>
    <mergeCell ref="N45:O45"/>
    <mergeCell ref="P45:R45"/>
    <mergeCell ref="E38:R38"/>
    <mergeCell ref="L42:M42"/>
    <mergeCell ref="N42:O42"/>
    <mergeCell ref="P42:R42"/>
    <mergeCell ref="B49:B54"/>
    <mergeCell ref="L50:N50"/>
    <mergeCell ref="O50:P50"/>
    <mergeCell ref="Q50:R50"/>
    <mergeCell ref="L51:N51"/>
    <mergeCell ref="O51:P51"/>
    <mergeCell ref="Q51:R51"/>
    <mergeCell ref="L52:N52"/>
    <mergeCell ref="N58:P58"/>
    <mergeCell ref="O52:P52"/>
    <mergeCell ref="L48:N49"/>
    <mergeCell ref="O48:P49"/>
    <mergeCell ref="Q48:R49"/>
    <mergeCell ref="K48:K55"/>
    <mergeCell ref="D88:M88"/>
    <mergeCell ref="G19:L19"/>
    <mergeCell ref="G20:L20"/>
    <mergeCell ref="G21:L21"/>
    <mergeCell ref="G22:L22"/>
    <mergeCell ref="C57:G57"/>
    <mergeCell ref="F58:G58"/>
    <mergeCell ref="H58:J58"/>
    <mergeCell ref="L58:M58"/>
    <mergeCell ref="L33:M33"/>
    <mergeCell ref="D50:D55"/>
    <mergeCell ref="E50:J55"/>
    <mergeCell ref="D82:K82"/>
    <mergeCell ref="L83:M86"/>
    <mergeCell ref="L46:M46"/>
    <mergeCell ref="F48:G48"/>
    <mergeCell ref="H48:J48"/>
    <mergeCell ref="P43:R43"/>
    <mergeCell ref="D37:F37"/>
    <mergeCell ref="G37:R37"/>
    <mergeCell ref="L45:M45"/>
    <mergeCell ref="H57:J57"/>
    <mergeCell ref="L53:R53"/>
    <mergeCell ref="L54:M55"/>
    <mergeCell ref="N54:R55"/>
    <mergeCell ref="N46:O46"/>
    <mergeCell ref="P46:R46"/>
  </mergeCells>
  <conditionalFormatting sqref="N6">
    <cfRule type="cellIs" dxfId="5" priority="1" operator="equal">
      <formula>"A"</formula>
    </cfRule>
    <cfRule type="cellIs" dxfId="4" priority="2" operator="equal">
      <formula>"A1"</formula>
    </cfRule>
    <cfRule type="cellIs" dxfId="3" priority="3" operator="equal">
      <formula>"B1"</formula>
    </cfRule>
    <cfRule type="cellIs" dxfId="2" priority="4" operator="equal">
      <formula>"B"</formula>
    </cfRule>
    <cfRule type="cellIs" dxfId="1" priority="5" operator="equal">
      <formula>"C"</formula>
    </cfRule>
    <cfRule type="cellIs" dxfId="0" priority="6" operator="equal">
      <formula>"C1"</formula>
    </cfRule>
  </conditionalFormatting>
  <dataValidations count="1">
    <dataValidation type="list" allowBlank="1" showInputMessage="1" showErrorMessage="1" sqref="D42:D46" xr:uid="{F63D7402-3BBC-451C-A314-E84E69955831}">
      <formula1>"E,A"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11</xdr:col>
                    <xdr:colOff>9525</xdr:colOff>
                    <xdr:row>49</xdr:row>
                    <xdr:rowOff>0</xdr:rowOff>
                  </from>
                  <to>
                    <xdr:col>14</xdr:col>
                    <xdr:colOff>9525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11</xdr:col>
                    <xdr:colOff>9525</xdr:colOff>
                    <xdr:row>50</xdr:row>
                    <xdr:rowOff>9525</xdr:rowOff>
                  </from>
                  <to>
                    <xdr:col>14</xdr:col>
                    <xdr:colOff>9525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11</xdr:col>
                    <xdr:colOff>9525</xdr:colOff>
                    <xdr:row>52</xdr:row>
                    <xdr:rowOff>0</xdr:rowOff>
                  </from>
                  <to>
                    <xdr:col>18</xdr:col>
                    <xdr:colOff>9525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9525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11</xdr:col>
                    <xdr:colOff>38100</xdr:colOff>
                    <xdr:row>36</xdr:row>
                    <xdr:rowOff>19050</xdr:rowOff>
                  </from>
                  <to>
                    <xdr:col>17</xdr:col>
                    <xdr:colOff>200025</xdr:colOff>
                    <xdr:row>36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2AFF90-8109-46BE-BDD0-33EAE427B504}">
          <x14:formula1>
            <xm:f>Dateninput!$B$3:$B$8</xm:f>
          </x14:formula1>
          <xm:sqref>N8:R9</xm:sqref>
        </x14:dataValidation>
        <x14:dataValidation type="list" allowBlank="1" showInputMessage="1" showErrorMessage="1" xr:uid="{8BC151D1-A225-4537-B211-F66795E7D3E7}">
          <x14:formula1>
            <xm:f>Dateninput!$H$3:$H$9</xm:f>
          </x14:formula1>
          <xm:sqref>N6:R7</xm:sqref>
        </x14:dataValidation>
        <x14:dataValidation type="list" allowBlank="1" showInputMessage="1" showErrorMessage="1" xr:uid="{49F7ED0D-4BD3-4467-9033-ACC1851D4270}">
          <x14:formula1>
            <xm:f>Dateninput!$E$15:$E$26</xm:f>
          </x14:formula1>
          <xm:sqref>F6:K8</xm:sqref>
        </x14:dataValidation>
        <x14:dataValidation type="list" allowBlank="1" showInputMessage="1" showErrorMessage="1" xr:uid="{1098CD06-20CE-42BF-972E-23DD9B95226B}">
          <x14:formula1>
            <xm:f>Dateninput!$H$15:$H$41</xm:f>
          </x14:formula1>
          <xm:sqref>F9:K9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8866-C6FB-430B-A43C-D23F067A319E}">
  <dimension ref="A1:G29"/>
  <sheetViews>
    <sheetView view="pageBreakPreview" zoomScale="115" zoomScaleNormal="100" zoomScaleSheetLayoutView="115" workbookViewId="0">
      <selection activeCell="J25" sqref="J25"/>
    </sheetView>
  </sheetViews>
  <sheetFormatPr baseColWidth="10" defaultColWidth="11.42578125" defaultRowHeight="15" x14ac:dyDescent="0.25"/>
  <cols>
    <col min="3" max="3" width="8.5703125" customWidth="1"/>
    <col min="5" max="5" width="12.42578125" customWidth="1"/>
    <col min="7" max="7" width="22.28515625" customWidth="1"/>
  </cols>
  <sheetData>
    <row r="1" spans="1:7" x14ac:dyDescent="0.25">
      <c r="A1" s="3"/>
      <c r="B1" s="3"/>
      <c r="C1" s="3"/>
      <c r="D1" s="3"/>
      <c r="E1" s="3"/>
      <c r="F1" s="3"/>
      <c r="G1" s="3"/>
    </row>
    <row r="2" spans="1:7" x14ac:dyDescent="0.25">
      <c r="A2" s="244" t="s">
        <v>51</v>
      </c>
      <c r="B2" s="244"/>
      <c r="C2" s="244"/>
      <c r="D2" s="244"/>
      <c r="E2" s="3"/>
      <c r="F2" s="3"/>
      <c r="G2" s="3"/>
    </row>
    <row r="3" spans="1:7" ht="17.850000000000001" customHeight="1" x14ac:dyDescent="0.25">
      <c r="A3" s="244"/>
      <c r="B3" s="244"/>
      <c r="C3" s="244"/>
      <c r="D3" s="244"/>
      <c r="E3" s="3"/>
      <c r="F3" s="3"/>
      <c r="G3" s="3"/>
    </row>
    <row r="4" spans="1:7" ht="2.85" customHeight="1" x14ac:dyDescent="0.25">
      <c r="A4" s="11"/>
      <c r="B4" s="11"/>
      <c r="C4" s="11"/>
      <c r="D4" s="11"/>
      <c r="E4" s="11"/>
      <c r="F4" s="11"/>
      <c r="G4" s="11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18" t="s">
        <v>7</v>
      </c>
      <c r="B6" s="245"/>
      <c r="C6" s="245"/>
      <c r="D6" s="3"/>
      <c r="E6" s="3"/>
      <c r="F6" s="18" t="s">
        <v>10</v>
      </c>
      <c r="G6" s="88"/>
    </row>
    <row r="7" spans="1:7" x14ac:dyDescent="0.25">
      <c r="A7" s="18" t="s">
        <v>52</v>
      </c>
      <c r="B7" s="247" t="str">
        <f>IF(ISBLANK('8D Vorlage'!G19),"",'8D Vorlage'!G19)</f>
        <v/>
      </c>
      <c r="C7" s="247"/>
      <c r="D7" s="3"/>
      <c r="E7" s="3"/>
      <c r="F7" s="18" t="s">
        <v>1</v>
      </c>
      <c r="G7" s="89" t="str">
        <f>IF(ISBLANK('8D Vorlage'!E2),"",'8D Vorlage'!E2)</f>
        <v/>
      </c>
    </row>
    <row r="8" spans="1:7" ht="15.75" thickBot="1" x14ac:dyDescent="0.3">
      <c r="A8" s="3"/>
      <c r="B8" s="3"/>
      <c r="C8" s="3"/>
      <c r="D8" s="3"/>
      <c r="E8" s="3"/>
      <c r="F8" s="3"/>
      <c r="G8" s="3"/>
    </row>
    <row r="9" spans="1:7" x14ac:dyDescent="0.25">
      <c r="A9" s="233" t="s">
        <v>53</v>
      </c>
      <c r="B9" s="234"/>
      <c r="C9" s="234"/>
      <c r="D9" s="234"/>
      <c r="E9" s="234"/>
      <c r="F9" s="246"/>
      <c r="G9" s="20" t="s">
        <v>54</v>
      </c>
    </row>
    <row r="10" spans="1:7" ht="62.25" customHeight="1" x14ac:dyDescent="0.25">
      <c r="A10" s="238"/>
      <c r="B10" s="239"/>
      <c r="C10" s="239"/>
      <c r="D10" s="239"/>
      <c r="E10" s="239"/>
      <c r="F10" s="240"/>
      <c r="G10" s="86" t="s">
        <v>55</v>
      </c>
    </row>
    <row r="11" spans="1:7" x14ac:dyDescent="0.25">
      <c r="A11" s="235" t="s">
        <v>56</v>
      </c>
      <c r="B11" s="236"/>
      <c r="C11" s="236"/>
      <c r="D11" s="236"/>
      <c r="E11" s="236"/>
      <c r="F11" s="237"/>
      <c r="G11" s="19" t="s">
        <v>57</v>
      </c>
    </row>
    <row r="12" spans="1:7" ht="62.25" customHeight="1" x14ac:dyDescent="0.25">
      <c r="A12" s="238"/>
      <c r="B12" s="239"/>
      <c r="C12" s="239"/>
      <c r="D12" s="239"/>
      <c r="E12" s="239"/>
      <c r="F12" s="240"/>
      <c r="G12" s="86" t="s">
        <v>58</v>
      </c>
    </row>
    <row r="13" spans="1:7" x14ac:dyDescent="0.25">
      <c r="A13" s="235" t="s">
        <v>59</v>
      </c>
      <c r="B13" s="236"/>
      <c r="C13" s="236"/>
      <c r="D13" s="236"/>
      <c r="E13" s="236"/>
      <c r="F13" s="237"/>
      <c r="G13" s="19" t="s">
        <v>60</v>
      </c>
    </row>
    <row r="14" spans="1:7" ht="62.25" customHeight="1" x14ac:dyDescent="0.25">
      <c r="A14" s="238"/>
      <c r="B14" s="239"/>
      <c r="C14" s="239"/>
      <c r="D14" s="239"/>
      <c r="E14" s="239"/>
      <c r="F14" s="240"/>
      <c r="G14" s="86" t="s">
        <v>61</v>
      </c>
    </row>
    <row r="15" spans="1:7" x14ac:dyDescent="0.25">
      <c r="A15" s="235" t="s">
        <v>62</v>
      </c>
      <c r="B15" s="236"/>
      <c r="C15" s="236"/>
      <c r="D15" s="236"/>
      <c r="E15" s="236"/>
      <c r="F15" s="237"/>
      <c r="G15" s="19" t="s">
        <v>63</v>
      </c>
    </row>
    <row r="16" spans="1:7" ht="62.25" customHeight="1" x14ac:dyDescent="0.25">
      <c r="A16" s="238"/>
      <c r="B16" s="239"/>
      <c r="C16" s="239"/>
      <c r="D16" s="239"/>
      <c r="E16" s="239"/>
      <c r="F16" s="240"/>
      <c r="G16" s="86" t="s">
        <v>110</v>
      </c>
    </row>
    <row r="17" spans="1:7" x14ac:dyDescent="0.25">
      <c r="A17" s="235" t="s">
        <v>64</v>
      </c>
      <c r="B17" s="236"/>
      <c r="C17" s="236"/>
      <c r="D17" s="236"/>
      <c r="E17" s="236"/>
      <c r="F17" s="237"/>
      <c r="G17" s="19" t="s">
        <v>65</v>
      </c>
    </row>
    <row r="18" spans="1:7" ht="62.25" customHeight="1" x14ac:dyDescent="0.25">
      <c r="A18" s="241"/>
      <c r="B18" s="242"/>
      <c r="C18" s="242"/>
      <c r="D18" s="242"/>
      <c r="E18" s="242"/>
      <c r="F18" s="243"/>
      <c r="G18" s="87" t="s">
        <v>66</v>
      </c>
    </row>
    <row r="19" spans="1:7" ht="15.75" thickBot="1" x14ac:dyDescent="0.3">
      <c r="A19" s="67" t="s">
        <v>100</v>
      </c>
      <c r="B19" s="3"/>
      <c r="C19" s="3"/>
      <c r="D19" s="3"/>
      <c r="E19" s="3"/>
      <c r="F19" s="3"/>
      <c r="G19" s="3"/>
    </row>
    <row r="20" spans="1:7" x14ac:dyDescent="0.25">
      <c r="A20" s="233" t="s">
        <v>67</v>
      </c>
      <c r="B20" s="234"/>
      <c r="C20" s="234"/>
      <c r="D20" s="234"/>
      <c r="E20" s="234"/>
      <c r="F20" s="234"/>
      <c r="G20" s="234"/>
    </row>
    <row r="21" spans="1:7" x14ac:dyDescent="0.25">
      <c r="A21" s="16" t="s">
        <v>68</v>
      </c>
      <c r="B21" s="3"/>
      <c r="C21" s="3"/>
      <c r="D21" s="3"/>
      <c r="E21" s="3"/>
      <c r="F21" s="3"/>
      <c r="G21" s="21"/>
    </row>
    <row r="22" spans="1:7" ht="34.5" customHeight="1" x14ac:dyDescent="0.25">
      <c r="A22" s="230"/>
      <c r="B22" s="231"/>
      <c r="C22" s="231"/>
      <c r="D22" s="231"/>
      <c r="E22" s="231"/>
      <c r="F22" s="231"/>
      <c r="G22" s="231"/>
    </row>
    <row r="23" spans="1:7" x14ac:dyDescent="0.25">
      <c r="A23" s="16" t="s">
        <v>69</v>
      </c>
      <c r="B23" s="3"/>
      <c r="C23" s="3"/>
      <c r="D23" s="3"/>
      <c r="E23" s="3"/>
      <c r="F23" s="3"/>
      <c r="G23" s="21"/>
    </row>
    <row r="24" spans="1:7" ht="34.5" customHeight="1" x14ac:dyDescent="0.25">
      <c r="A24" s="232"/>
      <c r="B24" s="232"/>
      <c r="C24" s="232"/>
      <c r="D24" s="232"/>
      <c r="E24" s="232"/>
      <c r="F24" s="232"/>
      <c r="G24" s="232"/>
    </row>
    <row r="25" spans="1:7" x14ac:dyDescent="0.25">
      <c r="A25" s="3"/>
      <c r="B25" s="3"/>
      <c r="C25" s="3"/>
      <c r="D25" s="3"/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x14ac:dyDescent="0.25">
      <c r="A27" s="3"/>
      <c r="B27" s="3"/>
      <c r="C27" s="3"/>
      <c r="D27" s="3"/>
      <c r="E27" s="3"/>
      <c r="F27" s="3"/>
      <c r="G27" s="3"/>
    </row>
    <row r="28" spans="1:7" x14ac:dyDescent="0.25">
      <c r="A28" s="3"/>
      <c r="B28" s="3"/>
      <c r="C28" s="3"/>
      <c r="D28" s="3"/>
      <c r="E28" s="3"/>
      <c r="F28" s="3"/>
      <c r="G28" s="3"/>
    </row>
    <row r="29" spans="1:7" x14ac:dyDescent="0.25">
      <c r="A29" s="3"/>
      <c r="B29" s="3"/>
      <c r="C29" s="3"/>
      <c r="D29" s="3"/>
      <c r="E29" s="3"/>
      <c r="F29" s="3"/>
      <c r="G29" s="3"/>
    </row>
  </sheetData>
  <mergeCells count="16">
    <mergeCell ref="A2:D3"/>
    <mergeCell ref="B6:C6"/>
    <mergeCell ref="A9:F9"/>
    <mergeCell ref="B7:C7"/>
    <mergeCell ref="A10:F10"/>
    <mergeCell ref="A12:F12"/>
    <mergeCell ref="A14:F14"/>
    <mergeCell ref="A16:F16"/>
    <mergeCell ref="A18:F18"/>
    <mergeCell ref="A11:F11"/>
    <mergeCell ref="A22:G22"/>
    <mergeCell ref="A24:G24"/>
    <mergeCell ref="A20:G20"/>
    <mergeCell ref="A13:F13"/>
    <mergeCell ref="A15:F15"/>
    <mergeCell ref="A17:F17"/>
  </mergeCells>
  <pageMargins left="0.7" right="0.7" top="0.78740157499999996" bottom="0.78740157499999996" header="0.3" footer="0.3"/>
  <pageSetup paperSize="9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FB12-F5FE-4B92-8AB1-E1462B5848C3}">
  <dimension ref="A1:G29"/>
  <sheetViews>
    <sheetView view="pageBreakPreview" topLeftCell="A13" zoomScale="115" zoomScaleNormal="100" zoomScaleSheetLayoutView="115" workbookViewId="0">
      <selection activeCell="A22" sqref="A22:G22"/>
    </sheetView>
  </sheetViews>
  <sheetFormatPr baseColWidth="10" defaultColWidth="11.42578125" defaultRowHeight="15" x14ac:dyDescent="0.25"/>
  <cols>
    <col min="3" max="3" width="8.5703125" customWidth="1"/>
    <col min="5" max="5" width="12.42578125" customWidth="1"/>
    <col min="7" max="7" width="22.28515625" customWidth="1"/>
  </cols>
  <sheetData>
    <row r="1" spans="1:7" x14ac:dyDescent="0.25">
      <c r="A1" s="3"/>
      <c r="B1" s="3"/>
      <c r="C1" s="3"/>
      <c r="D1" s="3"/>
      <c r="E1" s="3"/>
      <c r="F1" s="3"/>
      <c r="G1" s="3"/>
    </row>
    <row r="2" spans="1:7" x14ac:dyDescent="0.25">
      <c r="A2" s="244" t="s">
        <v>51</v>
      </c>
      <c r="B2" s="244"/>
      <c r="C2" s="244"/>
      <c r="D2" s="244"/>
      <c r="E2" s="3"/>
      <c r="F2" s="3"/>
      <c r="G2" s="3"/>
    </row>
    <row r="3" spans="1:7" ht="17.850000000000001" customHeight="1" x14ac:dyDescent="0.25">
      <c r="A3" s="244"/>
      <c r="B3" s="244"/>
      <c r="C3" s="244"/>
      <c r="D3" s="244"/>
      <c r="E3" s="3"/>
      <c r="F3" s="3"/>
      <c r="G3" s="3"/>
    </row>
    <row r="4" spans="1:7" ht="2.85" customHeight="1" x14ac:dyDescent="0.25">
      <c r="A4" s="11"/>
      <c r="B4" s="11"/>
      <c r="C4" s="11"/>
      <c r="D4" s="11"/>
      <c r="E4" s="11"/>
      <c r="F4" s="11"/>
      <c r="G4" s="11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18" t="s">
        <v>7</v>
      </c>
      <c r="B6" s="245"/>
      <c r="C6" s="245"/>
      <c r="D6" s="3"/>
      <c r="E6" s="3"/>
      <c r="F6" s="18" t="s">
        <v>10</v>
      </c>
      <c r="G6" s="88"/>
    </row>
    <row r="7" spans="1:7" x14ac:dyDescent="0.25">
      <c r="A7" s="18" t="s">
        <v>52</v>
      </c>
      <c r="B7" s="247" t="str">
        <f>IF(ISBLANK('8D Vorlage'!G19),"",'8D Vorlage'!G19)</f>
        <v/>
      </c>
      <c r="C7" s="247"/>
      <c r="D7" s="3"/>
      <c r="E7" s="3"/>
      <c r="F7" s="18" t="s">
        <v>1</v>
      </c>
      <c r="G7" s="89" t="str">
        <f>IF(ISBLANK('8D Vorlage'!E2),"",'8D Vorlage'!E2)</f>
        <v/>
      </c>
    </row>
    <row r="8" spans="1:7" ht="15.75" thickBot="1" x14ac:dyDescent="0.3">
      <c r="A8" s="3"/>
      <c r="B8" s="3"/>
      <c r="C8" s="3"/>
      <c r="D8" s="3"/>
      <c r="E8" s="3"/>
      <c r="F8" s="3"/>
      <c r="G8" s="3"/>
    </row>
    <row r="9" spans="1:7" x14ac:dyDescent="0.25">
      <c r="A9" s="233" t="s">
        <v>53</v>
      </c>
      <c r="B9" s="234"/>
      <c r="C9" s="234"/>
      <c r="D9" s="234"/>
      <c r="E9" s="234"/>
      <c r="F9" s="246"/>
      <c r="G9" s="20" t="s">
        <v>54</v>
      </c>
    </row>
    <row r="10" spans="1:7" ht="62.25" customHeight="1" x14ac:dyDescent="0.25">
      <c r="A10" s="238"/>
      <c r="B10" s="239"/>
      <c r="C10" s="239"/>
      <c r="D10" s="239"/>
      <c r="E10" s="239"/>
      <c r="F10" s="240"/>
      <c r="G10" s="86" t="s">
        <v>55</v>
      </c>
    </row>
    <row r="11" spans="1:7" x14ac:dyDescent="0.25">
      <c r="A11" s="235" t="s">
        <v>56</v>
      </c>
      <c r="B11" s="236"/>
      <c r="C11" s="236"/>
      <c r="D11" s="236"/>
      <c r="E11" s="236"/>
      <c r="F11" s="237"/>
      <c r="G11" s="19" t="s">
        <v>57</v>
      </c>
    </row>
    <row r="12" spans="1:7" ht="62.25" customHeight="1" x14ac:dyDescent="0.25">
      <c r="A12" s="238"/>
      <c r="B12" s="239"/>
      <c r="C12" s="239"/>
      <c r="D12" s="239"/>
      <c r="E12" s="239"/>
      <c r="F12" s="240"/>
      <c r="G12" s="86" t="s">
        <v>140</v>
      </c>
    </row>
    <row r="13" spans="1:7" x14ac:dyDescent="0.25">
      <c r="A13" s="235" t="s">
        <v>59</v>
      </c>
      <c r="B13" s="236"/>
      <c r="C13" s="236"/>
      <c r="D13" s="236"/>
      <c r="E13" s="236"/>
      <c r="F13" s="237"/>
      <c r="G13" s="19" t="s">
        <v>60</v>
      </c>
    </row>
    <row r="14" spans="1:7" ht="62.25" customHeight="1" x14ac:dyDescent="0.25">
      <c r="A14" s="238"/>
      <c r="B14" s="239"/>
      <c r="C14" s="239"/>
      <c r="D14" s="239"/>
      <c r="E14" s="239"/>
      <c r="F14" s="240"/>
      <c r="G14" s="86" t="s">
        <v>141</v>
      </c>
    </row>
    <row r="15" spans="1:7" x14ac:dyDescent="0.25">
      <c r="A15" s="235" t="s">
        <v>62</v>
      </c>
      <c r="B15" s="236"/>
      <c r="C15" s="236"/>
      <c r="D15" s="236"/>
      <c r="E15" s="236"/>
      <c r="F15" s="237"/>
      <c r="G15" s="19" t="s">
        <v>63</v>
      </c>
    </row>
    <row r="16" spans="1:7" ht="62.25" customHeight="1" x14ac:dyDescent="0.25">
      <c r="A16" s="238"/>
      <c r="B16" s="239"/>
      <c r="C16" s="239"/>
      <c r="D16" s="239"/>
      <c r="E16" s="239"/>
      <c r="F16" s="240"/>
      <c r="G16" s="86" t="s">
        <v>142</v>
      </c>
    </row>
    <row r="17" spans="1:7" x14ac:dyDescent="0.25">
      <c r="A17" s="235" t="s">
        <v>64</v>
      </c>
      <c r="B17" s="236"/>
      <c r="C17" s="236"/>
      <c r="D17" s="236"/>
      <c r="E17" s="236"/>
      <c r="F17" s="237"/>
      <c r="G17" s="19" t="s">
        <v>65</v>
      </c>
    </row>
    <row r="18" spans="1:7" ht="62.25" customHeight="1" x14ac:dyDescent="0.25">
      <c r="A18" s="241"/>
      <c r="B18" s="242"/>
      <c r="C18" s="242"/>
      <c r="D18" s="242"/>
      <c r="E18" s="242"/>
      <c r="F18" s="243"/>
      <c r="G18" s="87" t="s">
        <v>143</v>
      </c>
    </row>
    <row r="19" spans="1:7" ht="15.75" thickBot="1" x14ac:dyDescent="0.3">
      <c r="A19" s="67" t="s">
        <v>100</v>
      </c>
      <c r="B19" s="3"/>
      <c r="C19" s="3"/>
      <c r="D19" s="3"/>
      <c r="E19" s="3"/>
      <c r="F19" s="3"/>
      <c r="G19" s="3"/>
    </row>
    <row r="20" spans="1:7" x14ac:dyDescent="0.25">
      <c r="A20" s="233" t="s">
        <v>67</v>
      </c>
      <c r="B20" s="234"/>
      <c r="C20" s="234"/>
      <c r="D20" s="234"/>
      <c r="E20" s="234"/>
      <c r="F20" s="234"/>
      <c r="G20" s="234"/>
    </row>
    <row r="21" spans="1:7" x14ac:dyDescent="0.25">
      <c r="A21" s="16" t="s">
        <v>68</v>
      </c>
      <c r="B21" s="3"/>
      <c r="C21" s="3"/>
      <c r="D21" s="3"/>
      <c r="E21" s="3"/>
      <c r="F21" s="3"/>
      <c r="G21" s="21"/>
    </row>
    <row r="22" spans="1:7" ht="34.5" customHeight="1" x14ac:dyDescent="0.25">
      <c r="A22" s="230"/>
      <c r="B22" s="231"/>
      <c r="C22" s="231"/>
      <c r="D22" s="231"/>
      <c r="E22" s="231"/>
      <c r="F22" s="231"/>
      <c r="G22" s="231"/>
    </row>
    <row r="23" spans="1:7" x14ac:dyDescent="0.25">
      <c r="A23" s="16" t="s">
        <v>69</v>
      </c>
      <c r="B23" s="3"/>
      <c r="C23" s="3"/>
      <c r="D23" s="3"/>
      <c r="E23" s="3"/>
      <c r="F23" s="3"/>
      <c r="G23" s="21"/>
    </row>
    <row r="24" spans="1:7" ht="34.5" customHeight="1" x14ac:dyDescent="0.25">
      <c r="A24" s="232"/>
      <c r="B24" s="232"/>
      <c r="C24" s="232"/>
      <c r="D24" s="232"/>
      <c r="E24" s="232"/>
      <c r="F24" s="232"/>
      <c r="G24" s="232"/>
    </row>
    <row r="25" spans="1:7" x14ac:dyDescent="0.25">
      <c r="A25" s="3"/>
      <c r="B25" s="3"/>
      <c r="C25" s="3"/>
      <c r="D25" s="3"/>
      <c r="E25" s="3"/>
      <c r="F25" s="3"/>
      <c r="G25" s="3"/>
    </row>
    <row r="26" spans="1:7" x14ac:dyDescent="0.25">
      <c r="A26" s="3"/>
      <c r="B26" s="3"/>
      <c r="C26" s="3"/>
      <c r="D26" s="3"/>
      <c r="E26" s="3"/>
      <c r="F26" s="3"/>
      <c r="G26" s="3"/>
    </row>
    <row r="27" spans="1:7" x14ac:dyDescent="0.25">
      <c r="A27" s="3"/>
      <c r="B27" s="3"/>
      <c r="C27" s="3"/>
      <c r="D27" s="3"/>
      <c r="E27" s="3"/>
      <c r="F27" s="3"/>
      <c r="G27" s="3"/>
    </row>
    <row r="28" spans="1:7" x14ac:dyDescent="0.25">
      <c r="A28" s="3"/>
      <c r="B28" s="3"/>
      <c r="C28" s="3"/>
      <c r="D28" s="3"/>
      <c r="E28" s="3"/>
      <c r="F28" s="3"/>
      <c r="G28" s="3"/>
    </row>
    <row r="29" spans="1:7" x14ac:dyDescent="0.25">
      <c r="A29" s="3"/>
      <c r="B29" s="3"/>
      <c r="C29" s="3"/>
      <c r="D29" s="3"/>
      <c r="E29" s="3"/>
      <c r="F29" s="3"/>
      <c r="G29" s="3"/>
    </row>
  </sheetData>
  <mergeCells count="16">
    <mergeCell ref="A11:F11"/>
    <mergeCell ref="A2:D3"/>
    <mergeCell ref="B6:C6"/>
    <mergeCell ref="B7:C7"/>
    <mergeCell ref="A9:F9"/>
    <mergeCell ref="A10:F10"/>
    <mergeCell ref="A18:F18"/>
    <mergeCell ref="A20:G20"/>
    <mergeCell ref="A22:G22"/>
    <mergeCell ref="A24:G24"/>
    <mergeCell ref="A12:F12"/>
    <mergeCell ref="A13:F13"/>
    <mergeCell ref="A14:F14"/>
    <mergeCell ref="A15:F15"/>
    <mergeCell ref="A16:F16"/>
    <mergeCell ref="A17:F17"/>
  </mergeCells>
  <pageMargins left="0.7" right="0.7" top="0.78740157499999996" bottom="0.78740157499999996" header="0.3" footer="0.3"/>
  <pageSetup paperSize="9" scale="9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2ECF-AC65-4A29-AE36-54302AFDDB0E}">
  <dimension ref="A1:G9"/>
  <sheetViews>
    <sheetView workbookViewId="0">
      <selection activeCell="G15" sqref="G15"/>
    </sheetView>
  </sheetViews>
  <sheetFormatPr baseColWidth="10" defaultColWidth="11.140625" defaultRowHeight="15" x14ac:dyDescent="0.25"/>
  <cols>
    <col min="1" max="6" width="11.140625" style="4"/>
    <col min="7" max="7" width="22" style="4" customWidth="1"/>
    <col min="8" max="16384" width="11.140625" style="4"/>
  </cols>
  <sheetData>
    <row r="1" spans="1:7" x14ac:dyDescent="0.25">
      <c r="A1" s="248" t="s">
        <v>70</v>
      </c>
      <c r="B1" s="248"/>
      <c r="C1" s="248"/>
      <c r="D1" s="248"/>
      <c r="E1" s="248"/>
      <c r="F1" s="248"/>
    </row>
    <row r="2" spans="1:7" ht="15.75" x14ac:dyDescent="0.25">
      <c r="A2" s="248"/>
      <c r="B2" s="248"/>
      <c r="C2" s="248"/>
      <c r="D2" s="248"/>
      <c r="E2" s="248"/>
      <c r="F2" s="248"/>
      <c r="G2" s="7"/>
    </row>
    <row r="3" spans="1:7" ht="15.75" x14ac:dyDescent="0.25">
      <c r="A3" s="7"/>
      <c r="B3" s="7"/>
      <c r="C3" s="7"/>
      <c r="D3" s="7"/>
      <c r="E3" s="7"/>
      <c r="F3" s="7"/>
      <c r="G3" s="7"/>
    </row>
    <row r="4" spans="1:7" ht="15.75" x14ac:dyDescent="0.25">
      <c r="A4" s="7"/>
      <c r="B4" s="249" t="s">
        <v>71</v>
      </c>
      <c r="C4" s="249"/>
      <c r="D4" s="249"/>
      <c r="E4" s="249"/>
      <c r="F4" s="249"/>
      <c r="G4" s="249"/>
    </row>
    <row r="5" spans="1:7" ht="15.75" x14ac:dyDescent="0.25">
      <c r="A5" s="7"/>
      <c r="B5" s="7"/>
      <c r="C5" s="7"/>
      <c r="D5" s="7"/>
      <c r="E5" s="7"/>
      <c r="F5" s="7"/>
      <c r="G5" s="7"/>
    </row>
    <row r="6" spans="1:7" ht="15.75" x14ac:dyDescent="0.25">
      <c r="A6" s="7"/>
      <c r="B6" s="249" t="s">
        <v>72</v>
      </c>
      <c r="C6" s="249"/>
      <c r="D6" s="249"/>
      <c r="E6" s="249"/>
      <c r="F6" s="249"/>
      <c r="G6" s="249"/>
    </row>
    <row r="7" spans="1:7" ht="15.75" x14ac:dyDescent="0.25">
      <c r="A7" s="7"/>
      <c r="B7" s="7"/>
      <c r="C7" s="7"/>
      <c r="D7" s="7"/>
      <c r="E7" s="7"/>
      <c r="F7" s="7"/>
      <c r="G7" s="7"/>
    </row>
    <row r="8" spans="1:7" ht="15.75" x14ac:dyDescent="0.25">
      <c r="A8" s="7"/>
      <c r="B8" s="249" t="s">
        <v>73</v>
      </c>
      <c r="C8" s="249"/>
      <c r="D8" s="249"/>
      <c r="E8" s="249"/>
      <c r="F8" s="249"/>
      <c r="G8" s="249"/>
    </row>
    <row r="9" spans="1:7" ht="15.75" x14ac:dyDescent="0.25">
      <c r="A9" s="7"/>
      <c r="B9" s="7"/>
      <c r="C9" s="7"/>
      <c r="D9" s="7"/>
      <c r="E9" s="7"/>
      <c r="F9" s="7"/>
      <c r="G9" s="7"/>
    </row>
  </sheetData>
  <mergeCells count="4">
    <mergeCell ref="A1:F2"/>
    <mergeCell ref="B6:G6"/>
    <mergeCell ref="B4:G4"/>
    <mergeCell ref="B8:G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7EC2-0207-4502-B91C-59DF40B2E44D}">
  <sheetPr>
    <tabColor rgb="FFFF0000"/>
  </sheetPr>
  <dimension ref="B2:H41"/>
  <sheetViews>
    <sheetView workbookViewId="0">
      <selection activeCell="E7" sqref="E7"/>
    </sheetView>
  </sheetViews>
  <sheetFormatPr baseColWidth="10" defaultColWidth="11.140625" defaultRowHeight="15" x14ac:dyDescent="0.25"/>
  <cols>
    <col min="1" max="1" width="11.140625" style="1"/>
    <col min="2" max="2" width="14" style="1" bestFit="1" customWidth="1"/>
    <col min="3" max="3" width="11.5703125" style="2" bestFit="1" customWidth="1"/>
    <col min="4" max="4" width="16.7109375" style="2" bestFit="1" customWidth="1"/>
    <col min="5" max="5" width="30.5703125" style="1" bestFit="1" customWidth="1"/>
    <col min="6" max="7" width="11.140625" style="1"/>
    <col min="8" max="8" width="38.140625" style="1" customWidth="1"/>
    <col min="9" max="16384" width="11.140625" style="1"/>
  </cols>
  <sheetData>
    <row r="2" spans="2:8" ht="15.75" x14ac:dyDescent="0.25">
      <c r="B2" s="7" t="s">
        <v>7</v>
      </c>
      <c r="C2" s="8" t="s">
        <v>74</v>
      </c>
      <c r="D2" s="8" t="s">
        <v>75</v>
      </c>
      <c r="E2" s="7" t="s">
        <v>76</v>
      </c>
      <c r="F2" s="3"/>
      <c r="G2" s="3"/>
      <c r="H2" s="82" t="s">
        <v>77</v>
      </c>
    </row>
    <row r="3" spans="2:8" x14ac:dyDescent="0.25">
      <c r="B3" s="4" t="s">
        <v>105</v>
      </c>
      <c r="C3" s="6" t="s">
        <v>106</v>
      </c>
      <c r="D3" s="60" t="s">
        <v>107</v>
      </c>
      <c r="E3" s="70" t="s">
        <v>108</v>
      </c>
      <c r="F3" s="3"/>
      <c r="G3" s="3"/>
      <c r="H3" s="85" t="s">
        <v>78</v>
      </c>
    </row>
    <row r="4" spans="2:8" x14ac:dyDescent="0.25">
      <c r="B4" s="4" t="s">
        <v>79</v>
      </c>
      <c r="C4" s="6" t="s">
        <v>80</v>
      </c>
      <c r="D4" s="60" t="s">
        <v>94</v>
      </c>
      <c r="E4" s="9" t="s">
        <v>81</v>
      </c>
      <c r="F4" s="3"/>
      <c r="G4" s="3"/>
      <c r="H4" s="85" t="s">
        <v>82</v>
      </c>
    </row>
    <row r="5" spans="2:8" x14ac:dyDescent="0.25">
      <c r="B5" s="4" t="s">
        <v>83</v>
      </c>
      <c r="C5" s="6" t="s">
        <v>84</v>
      </c>
      <c r="D5" s="60" t="s">
        <v>85</v>
      </c>
      <c r="E5" s="9" t="s">
        <v>86</v>
      </c>
      <c r="F5" s="3"/>
      <c r="G5" s="3"/>
      <c r="H5" s="85" t="s">
        <v>87</v>
      </c>
    </row>
    <row r="6" spans="2:8" x14ac:dyDescent="0.25">
      <c r="B6" s="4" t="s">
        <v>88</v>
      </c>
      <c r="C6" s="6" t="s">
        <v>89</v>
      </c>
      <c r="D6" s="60" t="s">
        <v>90</v>
      </c>
      <c r="E6" s="9" t="s">
        <v>91</v>
      </c>
      <c r="F6" s="3"/>
      <c r="G6" s="3"/>
      <c r="H6" s="85" t="s">
        <v>5</v>
      </c>
    </row>
    <row r="7" spans="2:8" x14ac:dyDescent="0.25">
      <c r="B7" s="4" t="s">
        <v>95</v>
      </c>
      <c r="C7" s="6" t="s">
        <v>96</v>
      </c>
      <c r="D7" s="60" t="s">
        <v>97</v>
      </c>
      <c r="E7" s="70" t="s">
        <v>98</v>
      </c>
      <c r="F7" s="3"/>
      <c r="G7" s="3"/>
      <c r="H7" s="85" t="s">
        <v>92</v>
      </c>
    </row>
    <row r="8" spans="2:8" x14ac:dyDescent="0.25">
      <c r="B8" s="4" t="s">
        <v>145</v>
      </c>
      <c r="C8" s="6" t="s">
        <v>146</v>
      </c>
      <c r="D8" s="60" t="s">
        <v>147</v>
      </c>
      <c r="E8" s="70" t="s">
        <v>148</v>
      </c>
      <c r="F8" s="3"/>
      <c r="G8" s="3"/>
      <c r="H8" s="85" t="s">
        <v>93</v>
      </c>
    </row>
    <row r="9" spans="2:8" x14ac:dyDescent="0.25">
      <c r="B9" s="5"/>
      <c r="C9" s="10"/>
      <c r="D9" s="10"/>
      <c r="E9" s="5"/>
      <c r="H9" s="81"/>
    </row>
    <row r="14" spans="2:8" x14ac:dyDescent="0.25">
      <c r="E14" s="82" t="s">
        <v>119</v>
      </c>
      <c r="H14" s="82" t="s">
        <v>127</v>
      </c>
    </row>
    <row r="15" spans="2:8" x14ac:dyDescent="0.25">
      <c r="E15" s="81" t="s">
        <v>128</v>
      </c>
      <c r="H15" s="81" t="s">
        <v>130</v>
      </c>
    </row>
    <row r="16" spans="2:8" x14ac:dyDescent="0.25">
      <c r="E16" s="81" t="s">
        <v>129</v>
      </c>
      <c r="H16" s="81" t="s">
        <v>131</v>
      </c>
    </row>
    <row r="17" spans="5:8" x14ac:dyDescent="0.25">
      <c r="E17" s="81"/>
      <c r="H17" s="81" t="s">
        <v>132</v>
      </c>
    </row>
    <row r="18" spans="5:8" x14ac:dyDescent="0.25">
      <c r="E18" s="81"/>
      <c r="H18" s="81" t="s">
        <v>133</v>
      </c>
    </row>
    <row r="19" spans="5:8" x14ac:dyDescent="0.25">
      <c r="E19" s="81"/>
      <c r="H19" s="81" t="s">
        <v>134</v>
      </c>
    </row>
    <row r="20" spans="5:8" x14ac:dyDescent="0.25">
      <c r="E20" s="81"/>
      <c r="H20" s="81" t="s">
        <v>135</v>
      </c>
    </row>
    <row r="21" spans="5:8" x14ac:dyDescent="0.25">
      <c r="E21" s="81"/>
      <c r="H21" s="81" t="s">
        <v>136</v>
      </c>
    </row>
    <row r="22" spans="5:8" x14ac:dyDescent="0.25">
      <c r="E22" s="81"/>
      <c r="H22" s="81" t="s">
        <v>137</v>
      </c>
    </row>
    <row r="23" spans="5:8" x14ac:dyDescent="0.25">
      <c r="E23" s="81"/>
      <c r="H23" s="81" t="s">
        <v>138</v>
      </c>
    </row>
    <row r="24" spans="5:8" x14ac:dyDescent="0.25">
      <c r="E24" s="81"/>
      <c r="H24" s="81" t="s">
        <v>139</v>
      </c>
    </row>
    <row r="25" spans="5:8" x14ac:dyDescent="0.25">
      <c r="E25" s="81"/>
      <c r="H25" s="81"/>
    </row>
    <row r="26" spans="5:8" x14ac:dyDescent="0.25">
      <c r="E26" s="81"/>
      <c r="H26" s="81"/>
    </row>
    <row r="27" spans="5:8" x14ac:dyDescent="0.25">
      <c r="H27" s="81"/>
    </row>
    <row r="28" spans="5:8" x14ac:dyDescent="0.25">
      <c r="H28" s="81"/>
    </row>
    <row r="29" spans="5:8" x14ac:dyDescent="0.25">
      <c r="H29" s="81"/>
    </row>
    <row r="30" spans="5:8" x14ac:dyDescent="0.25">
      <c r="H30" s="81"/>
    </row>
    <row r="31" spans="5:8" x14ac:dyDescent="0.25">
      <c r="H31" s="81"/>
    </row>
    <row r="32" spans="5:8" x14ac:dyDescent="0.25">
      <c r="H32" s="81"/>
    </row>
    <row r="33" spans="8:8" x14ac:dyDescent="0.25">
      <c r="H33" s="81"/>
    </row>
    <row r="34" spans="8:8" x14ac:dyDescent="0.25">
      <c r="H34" s="81"/>
    </row>
    <row r="35" spans="8:8" x14ac:dyDescent="0.25">
      <c r="H35" s="81"/>
    </row>
    <row r="36" spans="8:8" x14ac:dyDescent="0.25">
      <c r="H36" s="81"/>
    </row>
    <row r="37" spans="8:8" x14ac:dyDescent="0.25">
      <c r="H37" s="81"/>
    </row>
    <row r="38" spans="8:8" x14ac:dyDescent="0.25">
      <c r="H38" s="81"/>
    </row>
    <row r="39" spans="8:8" x14ac:dyDescent="0.25">
      <c r="H39" s="81"/>
    </row>
    <row r="40" spans="8:8" x14ac:dyDescent="0.25">
      <c r="H40" s="81"/>
    </row>
    <row r="41" spans="8:8" x14ac:dyDescent="0.25">
      <c r="H41" s="81"/>
    </row>
  </sheetData>
  <phoneticPr fontId="16" type="noConversion"/>
  <hyperlinks>
    <hyperlink ref="E3" r:id="rId1" xr:uid="{60A0C133-EED2-443E-9778-B47FF3C30DE3}"/>
    <hyperlink ref="E4" r:id="rId2" xr:uid="{3CAB9D33-635C-46AF-B004-39C79021DB7A}"/>
    <hyperlink ref="E5" r:id="rId3" xr:uid="{30442F88-5C99-46A9-BFE7-68DB120C00F2}"/>
    <hyperlink ref="E6" r:id="rId4" xr:uid="{A59A33EC-C785-4837-828C-FD5189973FE1}"/>
    <hyperlink ref="E8" r:id="rId5" xr:uid="{C2D13135-03AE-491E-9C77-59648392284B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FC6EA5B7FF1E841B59A7A68B1F7CF3D" ma:contentTypeVersion="7" ma:contentTypeDescription="Ein neues Dokument erstellen." ma:contentTypeScope="" ma:versionID="a847a98bf63f4327703ade2e75c17445">
  <xsd:schema xmlns:xsd="http://www.w3.org/2001/XMLSchema" xmlns:xs="http://www.w3.org/2001/XMLSchema" xmlns:p="http://schemas.microsoft.com/office/2006/metadata/properties" xmlns:ns2="0fb3fee8-bfa9-4f4b-a901-fbb21cdedf4b" targetNamespace="http://schemas.microsoft.com/office/2006/metadata/properties" ma:root="true" ma:fieldsID="1fc498cd6c564d280dcb825a8ca9e373" ns2:_="">
    <xsd:import namespace="0fb3fee8-bfa9-4f4b-a901-fbb21cdedf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3fee8-bfa9-4f4b-a901-fbb21cdedf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0fb3fee8-bfa9-4f4b-a901-fbb21cdedf4b" xsi:nil="true"/>
  </documentManagement>
</p:properties>
</file>

<file path=customXml/itemProps1.xml><?xml version="1.0" encoding="utf-8"?>
<ds:datastoreItem xmlns:ds="http://schemas.openxmlformats.org/officeDocument/2006/customXml" ds:itemID="{31849393-F722-4BC0-AC88-E1F9DFA369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b3fee8-bfa9-4f4b-a901-fbb21cdedf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EE2716-24C3-4707-82FC-5166074E8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D29E11-6EBC-4C93-955C-737A8B99E475}">
  <ds:schemaRefs>
    <ds:schemaRef ds:uri="http://schemas.microsoft.com/office/2006/metadata/properties"/>
    <ds:schemaRef ds:uri="http://schemas.microsoft.com/office/2006/documentManagement/types"/>
    <ds:schemaRef ds:uri="07dc9813-5382-4ad5-bcd4-661fe0180ad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08ae1a4-8c48-496a-8c31-50c935c916b3"/>
    <ds:schemaRef ds:uri="http://schemas.microsoft.com/sharepoint/v3"/>
    <ds:schemaRef ds:uri="http://purl.org/dc/terms/"/>
    <ds:schemaRef ds:uri="0fb3fee8-bfa9-4f4b-a901-fbb21cdedf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Dokumenteninfo</vt:lpstr>
      <vt:lpstr>8D Vorlage</vt:lpstr>
      <vt:lpstr>5-Why (Auftreten)</vt:lpstr>
      <vt:lpstr>5-Why (Entdeckung)</vt:lpstr>
      <vt:lpstr>Eingriffgrenzen 8D</vt:lpstr>
      <vt:lpstr>Dateninput</vt:lpstr>
      <vt:lpstr>'5-Why (Auftreten)'!Druckbereich</vt:lpstr>
      <vt:lpstr>'5-Why (Entdeckung)'!Druckbereich</vt:lpstr>
      <vt:lpstr>'8D Vorlage'!Druckbereich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Wiegner</dc:creator>
  <cp:keywords/>
  <dc:description/>
  <cp:lastModifiedBy>Arthur Herzog</cp:lastModifiedBy>
  <cp:revision/>
  <cp:lastPrinted>2022-01-20T09:27:31Z</cp:lastPrinted>
  <dcterms:created xsi:type="dcterms:W3CDTF">2021-03-05T09:28:58Z</dcterms:created>
  <dcterms:modified xsi:type="dcterms:W3CDTF">2025-04-30T16:37:35Z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0x0101005FC6EA5B7FF1E841B59A7A68B1F7CF3D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xd_Signature">
    <vt:bool>false</vt:bool>
  </property>
  <property fmtid="{D5CDD505-2E9C-101B-9397-08002B2CF9AE}" pid="8" name="MediaServiceImageTags">
    <vt:lpwstr/>
  </property>
</Properties>
</file>