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1 - cortado" sheetId="1" state="visible" r:id="rId3"/>
    <sheet name="Analise" sheetId="2" state="visible" r:id="rId4"/>
  </sheets>
  <definedNames>
    <definedName function="false" hidden="true" localSheetId="0" name="_xlnm._FilterDatabase" vbProcedure="false">'OP1 - cortado'!$A$1:$J$140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<sst xmlns="http://schemas.openxmlformats.org/spreadsheetml/2006/main" count="909" uniqueCount="96">
  <si>
    <t xml:space="preserve">mes_planejado</t>
  </si>
  <si>
    <t xml:space="preserve">tarefa</t>
  </si>
  <si>
    <t xml:space="preserve">etapa</t>
  </si>
  <si>
    <t xml:space="preserve">peso</t>
  </si>
  <si>
    <t xml:space="preserve">Torre </t>
  </si>
  <si>
    <t xml:space="preserve">Setor / ambiente</t>
  </si>
  <si>
    <t xml:space="preserve">pavimento</t>
  </si>
  <si>
    <t xml:space="preserve">status</t>
  </si>
  <si>
    <t xml:space="preserve">diferença</t>
  </si>
  <si>
    <t xml:space="preserve">observações</t>
  </si>
  <si>
    <t xml:space="preserve">ESTRUTURA FORMAS</t>
  </si>
  <si>
    <t xml:space="preserve">ESTRUTURA (CREMALHEIRA)</t>
  </si>
  <si>
    <t xml:space="preserve">TORRE 1</t>
  </si>
  <si>
    <t xml:space="preserve">cremalheira</t>
  </si>
  <si>
    <t xml:space="preserve">errado</t>
  </si>
  <si>
    <t xml:space="preserve">ALVENARIA BLOCO CONCRETO + COMPLEMENTOS</t>
  </si>
  <si>
    <t xml:space="preserve">ALVENARIA (CREMALHEIRA)</t>
  </si>
  <si>
    <t xml:space="preserve">IMPERMEABILIZAÇÃO BANHEIROS, SACADAS</t>
  </si>
  <si>
    <t xml:space="preserve">IMPER (AREA DE SERVICO)</t>
  </si>
  <si>
    <t xml:space="preserve">área comum</t>
  </si>
  <si>
    <t xml:space="preserve">CONTRAPISO</t>
  </si>
  <si>
    <t xml:space="preserve">CONTRAPISO (APTO - ÁREAS SECAS)</t>
  </si>
  <si>
    <t xml:space="preserve">salão de festas</t>
  </si>
  <si>
    <t xml:space="preserve">lobby</t>
  </si>
  <si>
    <t xml:space="preserve">portaria</t>
  </si>
  <si>
    <t xml:space="preserve">CONTRAPISO (WC)</t>
  </si>
  <si>
    <t xml:space="preserve">CAIXILHOS - PORTAS E JANELAS</t>
  </si>
  <si>
    <t xml:space="preserve">apartamento</t>
  </si>
  <si>
    <t xml:space="preserve">ok</t>
  </si>
  <si>
    <t xml:space="preserve">GUARDA-CORPO / CORRIMÃO / ESCADA / GRADIL</t>
  </si>
  <si>
    <t xml:space="preserve">CORRIMÃO</t>
  </si>
  <si>
    <t xml:space="preserve">escadaria</t>
  </si>
  <si>
    <t xml:space="preserve">ENFIAÇÃO E ARAME GUIA </t>
  </si>
  <si>
    <t xml:space="preserve">ENFIAÇÃO E ARAME GUIA</t>
  </si>
  <si>
    <t xml:space="preserve">ENFIAÇÃO E ARAME GUIA - HALL E ESCADARIA</t>
  </si>
  <si>
    <t xml:space="preserve">DIST. ELÉTRICA EM ALVENARIA</t>
  </si>
  <si>
    <t xml:space="preserve">CAIXINHAS ELÉTRICAS</t>
  </si>
  <si>
    <t xml:space="preserve">rever regra</t>
  </si>
  <si>
    <t xml:space="preserve">BUSWAY </t>
  </si>
  <si>
    <t xml:space="preserve">BUSWAY</t>
  </si>
  <si>
    <t xml:space="preserve">ELEVADORES</t>
  </si>
  <si>
    <t xml:space="preserve">ELEVADORES - PREPARO DE POÇO</t>
  </si>
  <si>
    <t xml:space="preserve">elevador</t>
  </si>
  <si>
    <t xml:space="preserve">ELEVADORES - GUIAS </t>
  </si>
  <si>
    <t xml:space="preserve">ELEVADORES - CABINE</t>
  </si>
  <si>
    <t xml:space="preserve">ELEVADORES - BATENTE</t>
  </si>
  <si>
    <t xml:space="preserve">ELEVADORES - ENTREGA</t>
  </si>
  <si>
    <t xml:space="preserve">PINTURA LATEX INTERNA PAREDES, TETOS E FORROS</t>
  </si>
  <si>
    <t xml:space="preserve">PINTURA INTERNA - MASSEAMENTO </t>
  </si>
  <si>
    <t xml:space="preserve">PINTURA INTERNA - 1ª DEMÃO</t>
  </si>
  <si>
    <t xml:space="preserve">PINTURA INTERNA - 2ª DEMÃO </t>
  </si>
  <si>
    <t xml:space="preserve">PINTURA INTERNA - CHECKLIST</t>
  </si>
  <si>
    <t xml:space="preserve">CAIAÇÃO DO POÇO DO ELEVADOR</t>
  </si>
  <si>
    <t xml:space="preserve">1</t>
  </si>
  <si>
    <t xml:space="preserve">MARCAÇÃO DE ALVENARIA</t>
  </si>
  <si>
    <t xml:space="preserve">ELEVAÇÃO DE ALVENARIA</t>
  </si>
  <si>
    <t xml:space="preserve">ENCUNHAMENTO</t>
  </si>
  <si>
    <t xml:space="preserve">BASES E CHUMBAMENTO</t>
  </si>
  <si>
    <t xml:space="preserve">CHUMBAMENTO DE CONTRAMARCO</t>
  </si>
  <si>
    <t xml:space="preserve">CONTRAMARCO (CREMALHEIRA)</t>
  </si>
  <si>
    <t xml:space="preserve">GESSO ACARTONADO</t>
  </si>
  <si>
    <t xml:space="preserve">ESTRUTURA DE DRYWALL</t>
  </si>
  <si>
    <t xml:space="preserve">1ª PLACA DE DRYWALL</t>
  </si>
  <si>
    <t xml:space="preserve">IMPER (ÁREAS TÉCNICAS)</t>
  </si>
  <si>
    <t xml:space="preserve">IMPER (LAVABO)</t>
  </si>
  <si>
    <t xml:space="preserve">IMPER (BANHO)</t>
  </si>
  <si>
    <t xml:space="preserve">IMPER (TERRAÇO)</t>
  </si>
  <si>
    <t xml:space="preserve">CHAPISCO E EMBOÇO PARA REVESTIMENTO INTERNO</t>
  </si>
  <si>
    <t xml:space="preserve">CHAPISCO E EMBOÇO</t>
  </si>
  <si>
    <t xml:space="preserve">REVESTIMENTO CERÂMICO DE PAREDE</t>
  </si>
  <si>
    <t xml:space="preserve">REVESTIMENTO CERÂMICO - PAREDE</t>
  </si>
  <si>
    <t xml:space="preserve">REVESTIMENTO CERÂMICO - REJUNTE</t>
  </si>
  <si>
    <t xml:space="preserve">FORRO</t>
  </si>
  <si>
    <t xml:space="preserve">FORRO DE GESSO (BANHO)</t>
  </si>
  <si>
    <t xml:space="preserve">FORRO DE GESSO (HALL)</t>
  </si>
  <si>
    <t xml:space="preserve">hall</t>
  </si>
  <si>
    <t xml:space="preserve">FORRO DE GESSO (CORREDOR AP)</t>
  </si>
  <si>
    <t xml:space="preserve">corredor</t>
  </si>
  <si>
    <t xml:space="preserve">FORRO DE GESSO (TERRAÇO)</t>
  </si>
  <si>
    <t xml:space="preserve">academia</t>
  </si>
  <si>
    <t xml:space="preserve">CONTRAPISO (TERRAÇO)</t>
  </si>
  <si>
    <t xml:space="preserve">GUARDA-CORPO DE FERRO</t>
  </si>
  <si>
    <t xml:space="preserve">BANCADAS </t>
  </si>
  <si>
    <t xml:space="preserve">BANCADAS</t>
  </si>
  <si>
    <t xml:space="preserve">MARCAÇÃO DE LAJE (ELE)</t>
  </si>
  <si>
    <t xml:space="preserve">LIGAÇÃO BUSWAY</t>
  </si>
  <si>
    <t xml:space="preserve">MARCAÇÃO DE LAJE (HID)</t>
  </si>
  <si>
    <t xml:space="preserve">DISTRIBUIÇÃO ÁGUA QUENTE E FRIA (KIT PEX) </t>
  </si>
  <si>
    <t xml:space="preserve">DISTRIBUIÇÃO ÁGUA QUENTE E FRIA (KIT PEX)</t>
  </si>
  <si>
    <t xml:space="preserve">EXAUSTÃO MECÂNICA</t>
  </si>
  <si>
    <t xml:space="preserve">DUTOS EXAUSTÃO</t>
  </si>
  <si>
    <t xml:space="preserve">VENTOKIT EXAUSTÃO</t>
  </si>
  <si>
    <t xml:space="preserve">GRELHAS EXAUSTÃO</t>
  </si>
  <si>
    <t xml:space="preserve">2</t>
  </si>
  <si>
    <t xml:space="preserve">Contagem de tarefa</t>
  </si>
  <si>
    <t xml:space="preserve">Soma de peso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</si>
</sst>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0%"/>
    <numFmt numFmtId="167" formatCode="d/m/yyyy"/>
    <numFmt numFmtId="168" formatCode="0.00%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9"/>
      <color theme="0"/>
      <name val="Aptos Narrow"/>
      <family val="2"/>
      <charset val="1"/>
    </font>
    <font>
      <sz val="9"/>
      <color theme="1"/>
      <name val="Aptos Narrow"/>
      <family val="2"/>
      <charset val="1"/>
    </font>
    <font>
      <sz val="9"/>
      <color rgb="FF000000"/>
      <name val="Aptos Narrow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3" tint="0.2498"/>
        <bgColor rgb="FF008080"/>
      </patternFill>
    </fill>
    <fill>
      <patternFill patternType="solid">
        <fgColor theme="9" tint="-0.25"/>
        <bgColor rgb="FF069A2E"/>
      </patternFill>
    </fill>
    <fill>
      <patternFill patternType="solid">
        <fgColor theme="8" tint="0.5999"/>
        <bgColor rgb="FFF2AA84"/>
      </patternFill>
    </fill>
    <fill>
      <patternFill patternType="solid">
        <fgColor theme="4" tint="0.3999"/>
        <bgColor rgb="FF61CBF4"/>
      </patternFill>
    </fill>
    <fill>
      <patternFill patternType="solid">
        <fgColor rgb="FFFFFF38"/>
        <bgColor rgb="FFFFFF00"/>
      </patternFill>
    </fill>
    <fill>
      <patternFill patternType="solid">
        <fgColor rgb="FFEA7500"/>
        <bgColor rgb="FFFF7B59"/>
      </patternFill>
    </fill>
    <fill>
      <patternFill patternType="solid">
        <fgColor rgb="FFBBE33D"/>
        <bgColor rgb="FF8ED973"/>
      </patternFill>
    </fill>
    <fill>
      <patternFill patternType="solid">
        <fgColor rgb="FF5983B0"/>
        <bgColor rgb="FF729FCF"/>
      </patternFill>
    </fill>
    <fill>
      <patternFill patternType="solid">
        <fgColor rgb="FFFF3838"/>
        <bgColor rgb="FFFF0000"/>
      </patternFill>
    </fill>
    <fill>
      <patternFill patternType="solid">
        <fgColor rgb="FF729FCF"/>
        <bgColor rgb="FF5983B0"/>
      </patternFill>
    </fill>
    <fill>
      <patternFill patternType="solid">
        <fgColor rgb="FF8D1D75"/>
        <bgColor rgb="FF800080"/>
      </patternFill>
    </fill>
    <fill>
      <patternFill patternType="solid">
        <fgColor rgb="FFB3CAC7"/>
        <bgColor rgb="FFA6CAEC"/>
      </patternFill>
    </fill>
    <fill>
      <patternFill patternType="solid">
        <fgColor rgb="FFFFB66C"/>
        <bgColor rgb="FFF2AA84"/>
      </patternFill>
    </fill>
    <fill>
      <patternFill patternType="solid">
        <fgColor rgb="FF069A2E"/>
        <bgColor rgb="FF008080"/>
      </patternFill>
    </fill>
    <fill>
      <patternFill patternType="solid">
        <fgColor rgb="FFFF7B59"/>
        <bgColor rgb="FFEA7500"/>
      </patternFill>
    </fill>
    <fill>
      <patternFill patternType="solid">
        <fgColor theme="5" tint="0.7998"/>
        <bgColor rgb="FFF2CFEE"/>
      </patternFill>
    </fill>
    <fill>
      <patternFill patternType="solid">
        <fgColor theme="2" tint="-0.1"/>
        <bgColor rgb="FFB3CAC7"/>
      </patternFill>
    </fill>
    <fill>
      <patternFill patternType="solid">
        <fgColor theme="7" tint="0.3999"/>
        <bgColor rgb="FF46B1E1"/>
      </patternFill>
    </fill>
    <fill>
      <patternFill patternType="solid">
        <fgColor theme="8" tint="0.7998"/>
        <bgColor rgb="FFFBE3D6"/>
      </patternFill>
    </fill>
    <fill>
      <patternFill patternType="solid">
        <fgColor theme="6" tint="0.7998"/>
        <bgColor rgb="FFD9F2D0"/>
      </patternFill>
    </fill>
    <fill>
      <patternFill patternType="solid">
        <fgColor rgb="FFFFFF00"/>
        <bgColor rgb="FFFFFF38"/>
      </patternFill>
    </fill>
    <fill>
      <patternFill patternType="solid">
        <fgColor theme="5" tint="0.5999"/>
        <bgColor rgb="FFF2CFEE"/>
      </patternFill>
    </fill>
    <fill>
      <patternFill patternType="solid">
        <fgColor theme="5" tint="0.3999"/>
        <bgColor rgb="FFFFB66C"/>
      </patternFill>
    </fill>
    <fill>
      <patternFill patternType="solid">
        <fgColor theme="8" tint="0.3999"/>
        <bgColor rgb="FFE59EDD"/>
      </patternFill>
    </fill>
    <fill>
      <patternFill patternType="solid">
        <fgColor theme="9" tint="0.3999"/>
        <bgColor rgb="FF84E291"/>
      </patternFill>
    </fill>
    <fill>
      <patternFill patternType="solid">
        <fgColor theme="2" tint="-0.25"/>
        <bgColor rgb="FFB3CAC7"/>
      </patternFill>
    </fill>
    <fill>
      <patternFill patternType="solid">
        <fgColor theme="3" tint="0.7499"/>
        <bgColor rgb="FFB3CAC7"/>
      </patternFill>
    </fill>
    <fill>
      <patternFill patternType="solid">
        <fgColor theme="9" tint="0.5999"/>
        <bgColor rgb="FFC2F1C8"/>
      </patternFill>
    </fill>
    <fill>
      <patternFill patternType="solid">
        <fgColor theme="6" tint="0.5999"/>
        <bgColor rgb="FF8ED973"/>
      </patternFill>
    </fill>
    <fill>
      <patternFill patternType="solid">
        <fgColor theme="9" tint="0.7999"/>
        <bgColor rgb="FFC2F1C8"/>
      </patternFill>
    </fill>
    <fill>
      <patternFill patternType="solid">
        <fgColor theme="7" tint="0.5999"/>
        <bgColor rgb="FFA6CAEC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7" fillId="1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1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1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1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1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3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4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6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2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3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18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3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1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6" fillId="3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3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6" xfId="22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6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2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2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57">
    <dxf>
      <fill>
        <patternFill patternType="solid">
          <fgColor rgb="FF069A2E"/>
          <bgColor rgb="FF000000"/>
        </patternFill>
      </fill>
    </dxf>
    <dxf>
      <fill>
        <patternFill patternType="solid">
          <fgColor rgb="FF215F9A"/>
          <bgColor rgb="FF000000"/>
        </patternFill>
      </fill>
    </dxf>
    <dxf>
      <fill>
        <patternFill patternType="solid">
          <fgColor rgb="FF3B7D23"/>
          <bgColor rgb="FF000000"/>
        </patternFill>
      </fill>
    </dxf>
    <dxf>
      <fill>
        <patternFill patternType="solid">
          <fgColor rgb="FF46B1E1"/>
          <bgColor rgb="FF000000"/>
        </patternFill>
      </fill>
    </dxf>
    <dxf>
      <fill>
        <patternFill patternType="solid">
          <fgColor rgb="FF5983B0"/>
          <bgColor rgb="FF000000"/>
        </patternFill>
      </fill>
    </dxf>
    <dxf>
      <fill>
        <patternFill patternType="solid">
          <fgColor rgb="FF61CBF4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84E291"/>
          <bgColor rgb="FF000000"/>
        </patternFill>
      </fill>
    </dxf>
    <dxf>
      <fill>
        <patternFill patternType="solid">
          <fgColor rgb="FF8D1D75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96DCF8"/>
          <bgColor rgb="FF000000"/>
        </patternFill>
      </fill>
    </dxf>
    <dxf>
      <fill>
        <patternFill patternType="solid">
          <fgColor rgb="FFA6CAEC"/>
          <bgColor rgb="FF000000"/>
        </patternFill>
      </fill>
    </dxf>
    <dxf>
      <fill>
        <patternFill patternType="solid">
          <fgColor rgb="FFAEAEAE"/>
          <bgColor rgb="FF000000"/>
        </patternFill>
      </fill>
    </dxf>
    <dxf>
      <fill>
        <patternFill patternType="solid">
          <fgColor rgb="FFB3CAC7"/>
          <bgColor rgb="FF000000"/>
        </patternFill>
      </fill>
    </dxf>
    <dxf>
      <fill>
        <patternFill patternType="solid">
          <fgColor rgb="FFB4E5A2"/>
          <bgColor rgb="FF000000"/>
        </patternFill>
      </fill>
    </dxf>
    <dxf>
      <fill>
        <patternFill patternType="solid">
          <fgColor rgb="FFBBE33D"/>
          <bgColor rgb="FF000000"/>
        </patternFill>
      </fill>
    </dxf>
    <dxf>
      <fill>
        <patternFill patternType="solid">
          <fgColor rgb="FFC2F1C8"/>
          <bgColor rgb="FF000000"/>
        </patternFill>
      </fill>
    </dxf>
    <dxf>
      <fill>
        <patternFill patternType="solid">
          <fgColor rgb="FFD1D1D1"/>
          <bgColor rgb="FF000000"/>
        </patternFill>
      </fill>
    </dxf>
    <dxf>
      <fill>
        <patternFill patternType="solid">
          <fgColor rgb="FFD86ECC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E59EDD"/>
          <bgColor rgb="FF000000"/>
        </patternFill>
      </fill>
    </dxf>
    <dxf>
      <fill>
        <patternFill patternType="solid">
          <fgColor rgb="FFEA7500"/>
          <bgColor rgb="FF000000"/>
        </patternFill>
      </fill>
    </dxf>
    <dxf>
      <fill>
        <patternFill patternType="solid">
          <fgColor rgb="FFF2AA84"/>
          <bgColor rgb="FF000000"/>
        </patternFill>
      </fill>
    </dxf>
    <dxf>
      <fill>
        <patternFill patternType="solid">
          <fgColor rgb="FFF2CFEE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3838"/>
          <bgColor rgb="FF000000"/>
        </patternFill>
      </fill>
    </dxf>
    <dxf>
      <fill>
        <patternFill patternType="solid">
          <fgColor rgb="FFFF7B59"/>
          <bgColor rgb="FF000000"/>
        </patternFill>
      </fill>
    </dxf>
    <dxf>
      <fill>
        <patternFill patternType="solid">
          <fgColor rgb="FFFFB66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3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0000"/>
        </patternFill>
      </fill>
    </dxf>
    <dxf/>
    <dxf/>
    <dxf/>
    <dxf/>
    <dxf/>
    <dxf/>
    <dxf/>
    <dxf/>
    <dxf/>
    <dxf/>
    <dxf/>
    <dxf/>
    <dxf/>
    <dxf/>
    <dxf/>
    <dxf/>
    <dxf/>
    <dxf/>
    <dxf/>
    <dxf/>
    <dxf/>
    <dxf/>
    <dxf/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84E291"/>
      <rgbColor rgb="FF800000"/>
      <rgbColor rgb="FF069A2E"/>
      <rgbColor rgb="FF000080"/>
      <rgbColor rgb="FF808000"/>
      <rgbColor rgb="FF800080"/>
      <rgbColor rgb="FF008080"/>
      <rgbColor rgb="FFB3CAC7"/>
      <rgbColor rgb="FF8ED973"/>
      <rgbColor rgb="FF729FCF"/>
      <rgbColor rgb="FF8D1D75"/>
      <rgbColor rgb="FFFBE3D6"/>
      <rgbColor rgb="FFD9F2D0"/>
      <rgbColor rgb="FF660066"/>
      <rgbColor rgb="FFFF7B59"/>
      <rgbColor rgb="FF215F9A"/>
      <rgbColor rgb="FFD1D1D1"/>
      <rgbColor rgb="FF000080"/>
      <rgbColor rgb="FFFF00FF"/>
      <rgbColor rgb="FFFFFF38"/>
      <rgbColor rgb="FF96DCF8"/>
      <rgbColor rgb="FF800080"/>
      <rgbColor rgb="FF800000"/>
      <rgbColor rgb="FF008080"/>
      <rgbColor rgb="FF0000FF"/>
      <rgbColor rgb="FF61CBF4"/>
      <rgbColor rgb="FFB4E5A2"/>
      <rgbColor rgb="FFC2F1C8"/>
      <rgbColor rgb="FFF2CFEE"/>
      <rgbColor rgb="FFA6CAEC"/>
      <rgbColor rgb="FFE59EDD"/>
      <rgbColor rgb="FFD86ECC"/>
      <rgbColor rgb="FFF6C6AD"/>
      <rgbColor rgb="FF3366FF"/>
      <rgbColor rgb="FF46B1E1"/>
      <rgbColor rgb="FFBBE33D"/>
      <rgbColor rgb="FFFFB66C"/>
      <rgbColor rgb="FFF2AA84"/>
      <rgbColor rgb="FFEA7500"/>
      <rgbColor rgb="FF5983B0"/>
      <rgbColor rgb="FFAEAEAE"/>
      <rgbColor rgb="FF003366"/>
      <rgbColor rgb="FF3B7D23"/>
      <rgbColor rgb="FF003300"/>
      <rgbColor rgb="FF333300"/>
      <rgbColor rgb="FF993300"/>
      <rgbColor rgb="FFFF3838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9" createdVersion="3">
  <cacheSource type="worksheet">
    <worksheetSource ref="A1:J140" sheet="OP1 - cortado"/>
  </cacheSource>
  <cacheFields count="10">
    <cacheField name="mes_planejado" numFmtId="0">
      <sharedItems containsSemiMixedTypes="0" containsNonDate="0" containsDate="1" containsString="0" minDate="2025-02-12T00:00:00" maxDate="2026-06-20T00:00:00" count="62">
        <d v="2025-02-12T00:00:00"/>
        <d v="2025-06-07T00:00:00"/>
        <d v="2025-07-18T00:00:00"/>
        <d v="2025-07-25T00:00:00"/>
        <d v="2025-07-31T00:00:00"/>
        <d v="2025-08-01T00:00:00"/>
        <d v="2025-08-07T00:00:00"/>
        <d v="2025-08-08T00:00:00"/>
        <d v="2025-08-14T00:00:00"/>
        <d v="2025-08-18T00:00:00"/>
        <d v="2025-08-21T00:00:00"/>
        <d v="2025-08-29T00:00:00"/>
        <d v="2025-10-09T00:00:00"/>
        <d v="2025-10-14T00:00:00"/>
        <d v="2025-10-17T00:00:00"/>
        <d v="2025-10-21T00:00:00"/>
        <d v="2025-10-28T00:00:00"/>
        <d v="2025-11-04T00:00:00"/>
        <d v="2025-11-14T00:00:00"/>
        <d v="2025-11-21T00:00:00"/>
        <d v="2025-11-24T00:00:00"/>
        <d v="2025-12-03T00:00:00"/>
        <d v="2025-12-05T00:00:00"/>
        <d v="2025-12-12T00:00:00"/>
        <d v="2025-12-19T00:00:00"/>
        <d v="2025-12-30T00:00:00"/>
        <d v="2026-01-07T00:00:00"/>
        <d v="2026-01-14T00:00:00"/>
        <d v="2026-01-21T00:00:00"/>
        <d v="2026-01-28T00:00:00"/>
        <d v="2026-01-29T00:00:00"/>
        <d v="2026-01-30T00:00:00"/>
        <d v="2026-02-05T00:00:00"/>
        <d v="2026-02-12T00:00:00"/>
        <d v="2026-02-16T00:00:00"/>
        <d v="2026-02-19T00:00:00"/>
        <d v="2026-02-20T00:00:00"/>
        <d v="2026-02-24T00:00:00"/>
        <d v="2026-02-27T00:00:00"/>
        <d v="2026-03-02T00:00:00"/>
        <d v="2026-03-05T00:00:00"/>
        <d v="2026-03-06T00:00:00"/>
        <d v="2026-03-10T00:00:00"/>
        <d v="2026-03-12T00:00:00"/>
        <d v="2026-03-23T00:00:00"/>
        <d v="2026-03-24T00:00:00"/>
        <d v="2026-03-25T00:00:00"/>
        <d v="2026-03-26T00:00:00"/>
        <d v="2026-03-30T00:00:00"/>
        <d v="2026-03-31T00:00:00"/>
        <d v="2026-04-01T00:00:00"/>
        <d v="2026-04-02T00:00:00"/>
        <d v="2026-04-04T00:00:00"/>
        <d v="2026-04-06T00:00:00"/>
        <d v="2026-04-13T00:00:00"/>
        <d v="2026-04-22T00:00:00"/>
        <d v="2026-04-28T00:00:00"/>
        <d v="2026-05-05T00:00:00"/>
        <d v="2026-05-18T00:00:00"/>
        <d v="2026-05-25T00:00:00"/>
        <d v="2026-05-31T00:00:00"/>
        <d v="2026-06-20T00:00:00"/>
      </sharedItems>
    </cacheField>
    <cacheField name="tarefa" numFmtId="0">
      <sharedItems count="22">
        <s v="ALVENARIA BLOCO CONCRETO + COMPLEMENTOS"/>
        <s v="BANCADAS "/>
        <s v="BASES E CHUMBAMENTO"/>
        <s v="BUSWAY "/>
        <s v="CAIAÇÃO DO POÇO DO ELEVADOR"/>
        <s v="CAIXILHOS - PORTAS E JANELAS"/>
        <s v="CHAPISCO E EMBOÇO PARA REVESTIMENTO INTERNO"/>
        <s v="CONTRAPISO"/>
        <s v="DIST. ELÉTRICA EM ALVENARIA"/>
        <s v="DISTRIBUIÇÃO ÁGUA QUENTE E FRIA (KIT PEX) "/>
        <s v="ELEVADORES"/>
        <s v="ENFIAÇÃO E ARAME GUIA "/>
        <s v="ESTRUTURA FORMAS"/>
        <s v="EXAUSTÃO MECÂNICA"/>
        <s v="FORRO"/>
        <s v="GESSO ACARTONADO"/>
        <s v="GUARDA-CORPO / CORRIMÃO / ESCADA / GRADIL"/>
        <s v="IMPERMEABILIZAÇÃO BANHEIROS, SACADAS"/>
        <s v="MARCAÇÃO DE LAJE (ELE)"/>
        <s v="MARCAÇÃO DE LAJE (HID)"/>
        <s v="PINTURA LATEX INTERNA PAREDES, TETOS E FORROS"/>
        <s v="REVESTIMENTO CERÂMICO DE PAREDE"/>
      </sharedItems>
    </cacheField>
    <cacheField name="etapa" numFmtId="0">
      <sharedItems count="49">
        <s v="1ª PLACA DE DRYWALL"/>
        <s v="ALVENARIA (CREMALHEIRA)"/>
        <s v="BANCADAS"/>
        <s v="BUSWAY"/>
        <s v="CAIAÇÃO DO POÇO DO ELEVADOR"/>
        <s v="CAIXILHOS - PORTAS E JANELAS"/>
        <s v="CAIXINHAS ELÉTRICAS"/>
        <s v="CHAPISCO E EMBOÇO"/>
        <s v="CHUMBAMENTO DE CONTRAMARCO"/>
        <s v="CONTRAMARCO (CREMALHEIRA)"/>
        <s v="CONTRAPISO (APTO - ÁREAS SECAS)"/>
        <s v="CONTRAPISO (TERRAÇO)"/>
        <s v="CONTRAPISO (WC)"/>
        <s v="CORRIMÃO"/>
        <s v="DISTRIBUIÇÃO ÁGUA QUENTE E FRIA (KIT PEX)"/>
        <s v="DUTOS EXAUSTÃO"/>
        <s v="ELEVAÇÃO DE ALVENARIA"/>
        <s v="ELEVADORES - BATENTE"/>
        <s v="ELEVADORES - CABINE"/>
        <s v="ELEVADORES - ENTREGA"/>
        <s v="ELEVADORES - GUIAS "/>
        <s v="ELEVADORES - PREPARO DE POÇO"/>
        <s v="ENCUNHAMENTO"/>
        <s v="ENFIAÇÃO E ARAME GUIA"/>
        <s v="ENFIAÇÃO E ARAME GUIA - HALL E ESCADARIA"/>
        <s v="ESTRUTURA (CREMALHEIRA)"/>
        <s v="ESTRUTURA DE DRYWALL"/>
        <s v="FORRO DE GESSO (BANHO)"/>
        <s v="FORRO DE GESSO (CORREDOR AP)"/>
        <s v="FORRO DE GESSO (HALL)"/>
        <s v="FORRO DE GESSO (TERRAÇO)"/>
        <s v="GRELHAS EXAUSTÃO"/>
        <s v="GUARDA-CORPO DE FERRO"/>
        <s v="IMPER (AREA DE SERVICO)"/>
        <s v="IMPER (ÁREAS TÉCNICAS)"/>
        <s v="IMPER (BANHO)"/>
        <s v="IMPER (LAVABO)"/>
        <s v="IMPER (TERRAÇO)"/>
        <s v="LIGAÇÃO BUSWAY"/>
        <s v="MARCAÇÃO DE ALVENARIA"/>
        <s v="MARCAÇÃO DE LAJE (ELE)"/>
        <s v="MARCAÇÃO DE LAJE (HID)"/>
        <s v="PINTURA INTERNA - 1ª DEMÃO"/>
        <s v="PINTURA INTERNA - 2ª DEMÃO "/>
        <s v="PINTURA INTERNA - CHECKLIST"/>
        <s v="PINTURA INTERNA - MASSEAMENTO "/>
        <s v="REVESTIMENTO CERÂMICO - PAREDE"/>
        <s v="REVESTIMENTO CERÂMICO - REJUNTE"/>
        <s v="VENTOKIT EXAUSTÃO"/>
      </sharedItems>
    </cacheField>
    <cacheField name="peso" numFmtId="0">
      <sharedItems containsSemiMixedTypes="0" containsString="0" containsNumber="1" minValue="0.02" maxValue="1" count="18">
        <n v="0.02"/>
        <n v="0.047"/>
        <n v="0.06"/>
        <n v="0.1"/>
        <n v="0.111784996321606"/>
        <n v="0.15"/>
        <n v="0.188"/>
        <n v="0.2"/>
        <n v="0.3"/>
        <n v="0.4"/>
        <n v="0.6"/>
        <n v="0.65"/>
        <n v="0.705"/>
        <n v="0.8"/>
        <n v="0.875117482199794"/>
        <n v="0.9"/>
        <n v="0.94"/>
        <n v="1"/>
      </sharedItems>
    </cacheField>
    <cacheField name="Torre " numFmtId="0">
      <sharedItems count="1">
        <s v="TORRE 1"/>
      </sharedItems>
    </cacheField>
    <cacheField name="Setor / ambiente" numFmtId="0">
      <sharedItems count="11">
        <s v="academia"/>
        <s v="apartamento"/>
        <s v="área comum"/>
        <s v="corredor"/>
        <s v="cremalheira"/>
        <s v="elevador"/>
        <s v="escadaria"/>
        <s v="hall"/>
        <s v="lobby"/>
        <s v="portaria"/>
        <s v="salão de festas"/>
      </sharedItems>
    </cacheField>
    <cacheField name="pavimento" numFmtId="0">
      <sharedItems containsMixedTypes="1" containsNumber="1" containsInteger="1" minValue="0" maxValue="0" count="3">
        <n v="0"/>
        <s v="1"/>
        <s v="2"/>
      </sharedItems>
    </cacheField>
    <cacheField name="status" numFmtId="0">
      <sharedItems count="2">
        <s v="errado"/>
        <s v="ok"/>
      </sharedItems>
    </cacheField>
    <cacheField name="diferença" numFmtId="0">
      <sharedItems containsSemiMixedTypes="0" containsString="0" containsNumber="1" minValue="0" maxValue="3" count="14">
        <n v="0"/>
        <n v="0.01"/>
        <n v="0.06"/>
        <n v="0.2"/>
        <n v="0.4"/>
        <n v="0.65"/>
        <n v="0.89"/>
        <n v="0.9"/>
        <n v="0.94"/>
        <n v="0.98"/>
        <n v="1.1"/>
        <n v="2"/>
        <n v="2.3"/>
        <n v="3"/>
      </sharedItems>
    </cacheField>
    <cacheField name="observações" numFmtId="0">
      <sharedItems containsBlank="1" count="2">
        <s v="rever regr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31"/>
    <x v="12"/>
    <x v="25"/>
    <x v="0"/>
    <x v="0"/>
    <x v="4"/>
    <x v="0"/>
    <x v="0"/>
    <x v="9"/>
    <x v="1"/>
  </r>
  <r>
    <x v="42"/>
    <x v="0"/>
    <x v="1"/>
    <x v="2"/>
    <x v="0"/>
    <x v="4"/>
    <x v="0"/>
    <x v="0"/>
    <x v="8"/>
    <x v="1"/>
  </r>
  <r>
    <x v="26"/>
    <x v="17"/>
    <x v="33"/>
    <x v="3"/>
    <x v="0"/>
    <x v="2"/>
    <x v="0"/>
    <x v="0"/>
    <x v="7"/>
    <x v="1"/>
  </r>
  <r>
    <x v="31"/>
    <x v="7"/>
    <x v="10"/>
    <x v="11"/>
    <x v="0"/>
    <x v="10"/>
    <x v="0"/>
    <x v="0"/>
    <x v="10"/>
    <x v="1"/>
  </r>
  <r>
    <x v="31"/>
    <x v="7"/>
    <x v="10"/>
    <x v="11"/>
    <x v="0"/>
    <x v="8"/>
    <x v="0"/>
    <x v="0"/>
    <x v="10"/>
    <x v="1"/>
  </r>
  <r>
    <x v="31"/>
    <x v="7"/>
    <x v="10"/>
    <x v="11"/>
    <x v="0"/>
    <x v="9"/>
    <x v="0"/>
    <x v="0"/>
    <x v="10"/>
    <x v="1"/>
  </r>
  <r>
    <x v="27"/>
    <x v="7"/>
    <x v="12"/>
    <x v="5"/>
    <x v="0"/>
    <x v="10"/>
    <x v="0"/>
    <x v="0"/>
    <x v="10"/>
    <x v="1"/>
  </r>
  <r>
    <x v="55"/>
    <x v="5"/>
    <x v="5"/>
    <x v="17"/>
    <x v="0"/>
    <x v="1"/>
    <x v="0"/>
    <x v="1"/>
    <x v="0"/>
    <x v="1"/>
  </r>
  <r>
    <x v="46"/>
    <x v="16"/>
    <x v="13"/>
    <x v="4"/>
    <x v="0"/>
    <x v="6"/>
    <x v="0"/>
    <x v="0"/>
    <x v="6"/>
    <x v="1"/>
  </r>
  <r>
    <x v="29"/>
    <x v="11"/>
    <x v="23"/>
    <x v="13"/>
    <x v="0"/>
    <x v="10"/>
    <x v="0"/>
    <x v="0"/>
    <x v="11"/>
    <x v="1"/>
  </r>
  <r>
    <x v="29"/>
    <x v="11"/>
    <x v="23"/>
    <x v="13"/>
    <x v="0"/>
    <x v="8"/>
    <x v="0"/>
    <x v="0"/>
    <x v="11"/>
    <x v="1"/>
  </r>
  <r>
    <x v="29"/>
    <x v="11"/>
    <x v="23"/>
    <x v="13"/>
    <x v="0"/>
    <x v="9"/>
    <x v="0"/>
    <x v="0"/>
    <x v="11"/>
    <x v="1"/>
  </r>
  <r>
    <x v="29"/>
    <x v="11"/>
    <x v="24"/>
    <x v="7"/>
    <x v="0"/>
    <x v="10"/>
    <x v="0"/>
    <x v="0"/>
    <x v="11"/>
    <x v="1"/>
  </r>
  <r>
    <x v="29"/>
    <x v="11"/>
    <x v="24"/>
    <x v="7"/>
    <x v="0"/>
    <x v="8"/>
    <x v="0"/>
    <x v="0"/>
    <x v="11"/>
    <x v="1"/>
  </r>
  <r>
    <x v="29"/>
    <x v="11"/>
    <x v="24"/>
    <x v="7"/>
    <x v="0"/>
    <x v="9"/>
    <x v="0"/>
    <x v="0"/>
    <x v="11"/>
    <x v="1"/>
  </r>
  <r>
    <x v="26"/>
    <x v="8"/>
    <x v="6"/>
    <x v="17"/>
    <x v="0"/>
    <x v="10"/>
    <x v="0"/>
    <x v="0"/>
    <x v="11"/>
    <x v="0"/>
  </r>
  <r>
    <x v="26"/>
    <x v="8"/>
    <x v="6"/>
    <x v="17"/>
    <x v="0"/>
    <x v="8"/>
    <x v="0"/>
    <x v="0"/>
    <x v="11"/>
    <x v="0"/>
  </r>
  <r>
    <x v="26"/>
    <x v="8"/>
    <x v="6"/>
    <x v="17"/>
    <x v="0"/>
    <x v="9"/>
    <x v="0"/>
    <x v="0"/>
    <x v="11"/>
    <x v="0"/>
  </r>
  <r>
    <x v="30"/>
    <x v="3"/>
    <x v="3"/>
    <x v="10"/>
    <x v="0"/>
    <x v="1"/>
    <x v="0"/>
    <x v="0"/>
    <x v="4"/>
    <x v="1"/>
  </r>
  <r>
    <x v="34"/>
    <x v="10"/>
    <x v="21"/>
    <x v="3"/>
    <x v="0"/>
    <x v="5"/>
    <x v="0"/>
    <x v="0"/>
    <x v="13"/>
    <x v="1"/>
  </r>
  <r>
    <x v="34"/>
    <x v="10"/>
    <x v="21"/>
    <x v="3"/>
    <x v="0"/>
    <x v="5"/>
    <x v="0"/>
    <x v="0"/>
    <x v="13"/>
    <x v="1"/>
  </r>
  <r>
    <x v="12"/>
    <x v="10"/>
    <x v="21"/>
    <x v="3"/>
    <x v="0"/>
    <x v="5"/>
    <x v="0"/>
    <x v="0"/>
    <x v="13"/>
    <x v="1"/>
  </r>
  <r>
    <x v="12"/>
    <x v="10"/>
    <x v="21"/>
    <x v="3"/>
    <x v="0"/>
    <x v="5"/>
    <x v="0"/>
    <x v="0"/>
    <x v="13"/>
    <x v="1"/>
  </r>
  <r>
    <x v="37"/>
    <x v="10"/>
    <x v="20"/>
    <x v="8"/>
    <x v="0"/>
    <x v="5"/>
    <x v="0"/>
    <x v="0"/>
    <x v="13"/>
    <x v="1"/>
  </r>
  <r>
    <x v="37"/>
    <x v="10"/>
    <x v="20"/>
    <x v="8"/>
    <x v="0"/>
    <x v="5"/>
    <x v="0"/>
    <x v="0"/>
    <x v="13"/>
    <x v="1"/>
  </r>
  <r>
    <x v="14"/>
    <x v="10"/>
    <x v="20"/>
    <x v="8"/>
    <x v="0"/>
    <x v="5"/>
    <x v="0"/>
    <x v="0"/>
    <x v="13"/>
    <x v="1"/>
  </r>
  <r>
    <x v="14"/>
    <x v="10"/>
    <x v="20"/>
    <x v="8"/>
    <x v="0"/>
    <x v="5"/>
    <x v="0"/>
    <x v="0"/>
    <x v="13"/>
    <x v="1"/>
  </r>
  <r>
    <x v="45"/>
    <x v="10"/>
    <x v="18"/>
    <x v="8"/>
    <x v="0"/>
    <x v="5"/>
    <x v="0"/>
    <x v="0"/>
    <x v="13"/>
    <x v="1"/>
  </r>
  <r>
    <x v="45"/>
    <x v="10"/>
    <x v="18"/>
    <x v="8"/>
    <x v="0"/>
    <x v="5"/>
    <x v="0"/>
    <x v="0"/>
    <x v="13"/>
    <x v="1"/>
  </r>
  <r>
    <x v="18"/>
    <x v="10"/>
    <x v="18"/>
    <x v="8"/>
    <x v="0"/>
    <x v="5"/>
    <x v="0"/>
    <x v="0"/>
    <x v="13"/>
    <x v="1"/>
  </r>
  <r>
    <x v="18"/>
    <x v="10"/>
    <x v="18"/>
    <x v="8"/>
    <x v="0"/>
    <x v="5"/>
    <x v="0"/>
    <x v="0"/>
    <x v="13"/>
    <x v="1"/>
  </r>
  <r>
    <x v="49"/>
    <x v="10"/>
    <x v="17"/>
    <x v="7"/>
    <x v="0"/>
    <x v="5"/>
    <x v="0"/>
    <x v="0"/>
    <x v="13"/>
    <x v="1"/>
  </r>
  <r>
    <x v="49"/>
    <x v="10"/>
    <x v="17"/>
    <x v="7"/>
    <x v="0"/>
    <x v="5"/>
    <x v="0"/>
    <x v="0"/>
    <x v="13"/>
    <x v="1"/>
  </r>
  <r>
    <x v="19"/>
    <x v="10"/>
    <x v="17"/>
    <x v="7"/>
    <x v="0"/>
    <x v="5"/>
    <x v="0"/>
    <x v="0"/>
    <x v="13"/>
    <x v="1"/>
  </r>
  <r>
    <x v="19"/>
    <x v="10"/>
    <x v="17"/>
    <x v="7"/>
    <x v="0"/>
    <x v="5"/>
    <x v="0"/>
    <x v="0"/>
    <x v="13"/>
    <x v="1"/>
  </r>
  <r>
    <x v="50"/>
    <x v="10"/>
    <x v="19"/>
    <x v="3"/>
    <x v="0"/>
    <x v="5"/>
    <x v="0"/>
    <x v="0"/>
    <x v="13"/>
    <x v="1"/>
  </r>
  <r>
    <x v="50"/>
    <x v="10"/>
    <x v="19"/>
    <x v="3"/>
    <x v="0"/>
    <x v="5"/>
    <x v="0"/>
    <x v="0"/>
    <x v="13"/>
    <x v="1"/>
  </r>
  <r>
    <x v="20"/>
    <x v="10"/>
    <x v="19"/>
    <x v="3"/>
    <x v="0"/>
    <x v="5"/>
    <x v="0"/>
    <x v="0"/>
    <x v="13"/>
    <x v="1"/>
  </r>
  <r>
    <x v="20"/>
    <x v="10"/>
    <x v="19"/>
    <x v="3"/>
    <x v="0"/>
    <x v="5"/>
    <x v="0"/>
    <x v="0"/>
    <x v="13"/>
    <x v="1"/>
  </r>
  <r>
    <x v="49"/>
    <x v="20"/>
    <x v="45"/>
    <x v="9"/>
    <x v="0"/>
    <x v="10"/>
    <x v="0"/>
    <x v="0"/>
    <x v="12"/>
    <x v="1"/>
  </r>
  <r>
    <x v="49"/>
    <x v="20"/>
    <x v="45"/>
    <x v="9"/>
    <x v="0"/>
    <x v="8"/>
    <x v="0"/>
    <x v="0"/>
    <x v="12"/>
    <x v="1"/>
  </r>
  <r>
    <x v="49"/>
    <x v="20"/>
    <x v="45"/>
    <x v="9"/>
    <x v="0"/>
    <x v="9"/>
    <x v="0"/>
    <x v="0"/>
    <x v="12"/>
    <x v="1"/>
  </r>
  <r>
    <x v="50"/>
    <x v="20"/>
    <x v="42"/>
    <x v="9"/>
    <x v="0"/>
    <x v="10"/>
    <x v="0"/>
    <x v="0"/>
    <x v="12"/>
    <x v="1"/>
  </r>
  <r>
    <x v="50"/>
    <x v="20"/>
    <x v="42"/>
    <x v="9"/>
    <x v="0"/>
    <x v="8"/>
    <x v="0"/>
    <x v="0"/>
    <x v="12"/>
    <x v="1"/>
  </r>
  <r>
    <x v="50"/>
    <x v="20"/>
    <x v="42"/>
    <x v="9"/>
    <x v="0"/>
    <x v="9"/>
    <x v="0"/>
    <x v="0"/>
    <x v="12"/>
    <x v="1"/>
  </r>
  <r>
    <x v="60"/>
    <x v="20"/>
    <x v="43"/>
    <x v="7"/>
    <x v="0"/>
    <x v="10"/>
    <x v="0"/>
    <x v="0"/>
    <x v="12"/>
    <x v="1"/>
  </r>
  <r>
    <x v="57"/>
    <x v="20"/>
    <x v="43"/>
    <x v="7"/>
    <x v="0"/>
    <x v="8"/>
    <x v="0"/>
    <x v="0"/>
    <x v="12"/>
    <x v="1"/>
  </r>
  <r>
    <x v="56"/>
    <x v="20"/>
    <x v="43"/>
    <x v="7"/>
    <x v="0"/>
    <x v="9"/>
    <x v="0"/>
    <x v="0"/>
    <x v="12"/>
    <x v="1"/>
  </r>
  <r>
    <x v="61"/>
    <x v="20"/>
    <x v="44"/>
    <x v="3"/>
    <x v="0"/>
    <x v="10"/>
    <x v="0"/>
    <x v="0"/>
    <x v="12"/>
    <x v="1"/>
  </r>
  <r>
    <x v="59"/>
    <x v="20"/>
    <x v="44"/>
    <x v="3"/>
    <x v="0"/>
    <x v="8"/>
    <x v="0"/>
    <x v="0"/>
    <x v="12"/>
    <x v="1"/>
  </r>
  <r>
    <x v="58"/>
    <x v="20"/>
    <x v="44"/>
    <x v="3"/>
    <x v="0"/>
    <x v="9"/>
    <x v="0"/>
    <x v="0"/>
    <x v="12"/>
    <x v="1"/>
  </r>
  <r>
    <x v="34"/>
    <x v="4"/>
    <x v="4"/>
    <x v="17"/>
    <x v="0"/>
    <x v="5"/>
    <x v="0"/>
    <x v="0"/>
    <x v="13"/>
    <x v="1"/>
  </r>
  <r>
    <x v="34"/>
    <x v="4"/>
    <x v="4"/>
    <x v="17"/>
    <x v="0"/>
    <x v="5"/>
    <x v="0"/>
    <x v="0"/>
    <x v="13"/>
    <x v="1"/>
  </r>
  <r>
    <x v="12"/>
    <x v="4"/>
    <x v="4"/>
    <x v="17"/>
    <x v="0"/>
    <x v="5"/>
    <x v="0"/>
    <x v="0"/>
    <x v="13"/>
    <x v="1"/>
  </r>
  <r>
    <x v="12"/>
    <x v="4"/>
    <x v="4"/>
    <x v="17"/>
    <x v="0"/>
    <x v="5"/>
    <x v="0"/>
    <x v="0"/>
    <x v="13"/>
    <x v="1"/>
  </r>
  <r>
    <x v="31"/>
    <x v="12"/>
    <x v="25"/>
    <x v="0"/>
    <x v="0"/>
    <x v="4"/>
    <x v="1"/>
    <x v="0"/>
    <x v="9"/>
    <x v="1"/>
  </r>
  <r>
    <x v="2"/>
    <x v="0"/>
    <x v="39"/>
    <x v="6"/>
    <x v="0"/>
    <x v="1"/>
    <x v="1"/>
    <x v="1"/>
    <x v="0"/>
    <x v="1"/>
  </r>
  <r>
    <x v="3"/>
    <x v="0"/>
    <x v="16"/>
    <x v="12"/>
    <x v="0"/>
    <x v="1"/>
    <x v="1"/>
    <x v="1"/>
    <x v="0"/>
    <x v="1"/>
  </r>
  <r>
    <x v="17"/>
    <x v="0"/>
    <x v="22"/>
    <x v="1"/>
    <x v="0"/>
    <x v="1"/>
    <x v="1"/>
    <x v="1"/>
    <x v="0"/>
    <x v="1"/>
  </r>
  <r>
    <x v="42"/>
    <x v="0"/>
    <x v="1"/>
    <x v="2"/>
    <x v="0"/>
    <x v="2"/>
    <x v="1"/>
    <x v="1"/>
    <x v="0"/>
    <x v="1"/>
  </r>
  <r>
    <x v="5"/>
    <x v="2"/>
    <x v="8"/>
    <x v="16"/>
    <x v="0"/>
    <x v="1"/>
    <x v="1"/>
    <x v="1"/>
    <x v="0"/>
    <x v="1"/>
  </r>
  <r>
    <x v="21"/>
    <x v="2"/>
    <x v="9"/>
    <x v="2"/>
    <x v="0"/>
    <x v="4"/>
    <x v="1"/>
    <x v="1"/>
    <x v="0"/>
    <x v="1"/>
  </r>
  <r>
    <x v="24"/>
    <x v="15"/>
    <x v="26"/>
    <x v="7"/>
    <x v="0"/>
    <x v="1"/>
    <x v="1"/>
    <x v="1"/>
    <x v="0"/>
    <x v="1"/>
  </r>
  <r>
    <x v="24"/>
    <x v="15"/>
    <x v="0"/>
    <x v="13"/>
    <x v="0"/>
    <x v="1"/>
    <x v="1"/>
    <x v="1"/>
    <x v="0"/>
    <x v="1"/>
  </r>
  <r>
    <x v="39"/>
    <x v="17"/>
    <x v="34"/>
    <x v="7"/>
    <x v="0"/>
    <x v="1"/>
    <x v="1"/>
    <x v="1"/>
    <x v="0"/>
    <x v="1"/>
  </r>
  <r>
    <x v="26"/>
    <x v="17"/>
    <x v="33"/>
    <x v="3"/>
    <x v="0"/>
    <x v="1"/>
    <x v="1"/>
    <x v="1"/>
    <x v="0"/>
    <x v="1"/>
  </r>
  <r>
    <x v="26"/>
    <x v="17"/>
    <x v="36"/>
    <x v="3"/>
    <x v="0"/>
    <x v="1"/>
    <x v="1"/>
    <x v="1"/>
    <x v="0"/>
    <x v="1"/>
  </r>
  <r>
    <x v="26"/>
    <x v="17"/>
    <x v="35"/>
    <x v="7"/>
    <x v="0"/>
    <x v="1"/>
    <x v="1"/>
    <x v="1"/>
    <x v="0"/>
    <x v="1"/>
  </r>
  <r>
    <x v="26"/>
    <x v="17"/>
    <x v="37"/>
    <x v="9"/>
    <x v="0"/>
    <x v="1"/>
    <x v="1"/>
    <x v="1"/>
    <x v="0"/>
    <x v="1"/>
  </r>
  <r>
    <x v="13"/>
    <x v="6"/>
    <x v="7"/>
    <x v="17"/>
    <x v="0"/>
    <x v="1"/>
    <x v="1"/>
    <x v="1"/>
    <x v="0"/>
    <x v="1"/>
  </r>
  <r>
    <x v="36"/>
    <x v="21"/>
    <x v="46"/>
    <x v="15"/>
    <x v="0"/>
    <x v="1"/>
    <x v="1"/>
    <x v="1"/>
    <x v="0"/>
    <x v="1"/>
  </r>
  <r>
    <x v="35"/>
    <x v="21"/>
    <x v="47"/>
    <x v="3"/>
    <x v="0"/>
    <x v="1"/>
    <x v="1"/>
    <x v="1"/>
    <x v="0"/>
    <x v="1"/>
  </r>
  <r>
    <x v="33"/>
    <x v="14"/>
    <x v="27"/>
    <x v="8"/>
    <x v="0"/>
    <x v="1"/>
    <x v="1"/>
    <x v="1"/>
    <x v="0"/>
    <x v="1"/>
  </r>
  <r>
    <x v="33"/>
    <x v="14"/>
    <x v="29"/>
    <x v="5"/>
    <x v="0"/>
    <x v="7"/>
    <x v="1"/>
    <x v="1"/>
    <x v="0"/>
    <x v="1"/>
  </r>
  <r>
    <x v="33"/>
    <x v="14"/>
    <x v="28"/>
    <x v="5"/>
    <x v="0"/>
    <x v="3"/>
    <x v="1"/>
    <x v="1"/>
    <x v="0"/>
    <x v="1"/>
  </r>
  <r>
    <x v="33"/>
    <x v="14"/>
    <x v="30"/>
    <x v="9"/>
    <x v="0"/>
    <x v="1"/>
    <x v="1"/>
    <x v="1"/>
    <x v="0"/>
    <x v="1"/>
  </r>
  <r>
    <x v="7"/>
    <x v="7"/>
    <x v="10"/>
    <x v="11"/>
    <x v="0"/>
    <x v="0"/>
    <x v="1"/>
    <x v="0"/>
    <x v="5"/>
    <x v="1"/>
  </r>
  <r>
    <x v="7"/>
    <x v="7"/>
    <x v="10"/>
    <x v="11"/>
    <x v="0"/>
    <x v="1"/>
    <x v="1"/>
    <x v="0"/>
    <x v="5"/>
    <x v="1"/>
  </r>
  <r>
    <x v="27"/>
    <x v="7"/>
    <x v="12"/>
    <x v="5"/>
    <x v="0"/>
    <x v="1"/>
    <x v="1"/>
    <x v="0"/>
    <x v="5"/>
    <x v="1"/>
  </r>
  <r>
    <x v="27"/>
    <x v="7"/>
    <x v="11"/>
    <x v="7"/>
    <x v="0"/>
    <x v="1"/>
    <x v="1"/>
    <x v="0"/>
    <x v="5"/>
    <x v="1"/>
  </r>
  <r>
    <x v="41"/>
    <x v="5"/>
    <x v="5"/>
    <x v="17"/>
    <x v="0"/>
    <x v="1"/>
    <x v="1"/>
    <x v="1"/>
    <x v="0"/>
    <x v="1"/>
  </r>
  <r>
    <x v="5"/>
    <x v="16"/>
    <x v="32"/>
    <x v="14"/>
    <x v="0"/>
    <x v="1"/>
    <x v="1"/>
    <x v="0"/>
    <x v="1"/>
    <x v="1"/>
  </r>
  <r>
    <x v="24"/>
    <x v="16"/>
    <x v="13"/>
    <x v="4"/>
    <x v="0"/>
    <x v="6"/>
    <x v="1"/>
    <x v="0"/>
    <x v="1"/>
    <x v="1"/>
  </r>
  <r>
    <x v="38"/>
    <x v="1"/>
    <x v="2"/>
    <x v="17"/>
    <x v="0"/>
    <x v="1"/>
    <x v="1"/>
    <x v="1"/>
    <x v="0"/>
    <x v="1"/>
  </r>
  <r>
    <x v="0"/>
    <x v="18"/>
    <x v="40"/>
    <x v="17"/>
    <x v="0"/>
    <x v="1"/>
    <x v="1"/>
    <x v="1"/>
    <x v="0"/>
    <x v="1"/>
  </r>
  <r>
    <x v="29"/>
    <x v="11"/>
    <x v="23"/>
    <x v="13"/>
    <x v="0"/>
    <x v="1"/>
    <x v="1"/>
    <x v="1"/>
    <x v="0"/>
    <x v="1"/>
  </r>
  <r>
    <x v="9"/>
    <x v="11"/>
    <x v="24"/>
    <x v="7"/>
    <x v="0"/>
    <x v="7"/>
    <x v="1"/>
    <x v="1"/>
    <x v="0"/>
    <x v="1"/>
  </r>
  <r>
    <x v="5"/>
    <x v="8"/>
    <x v="6"/>
    <x v="17"/>
    <x v="0"/>
    <x v="1"/>
    <x v="1"/>
    <x v="1"/>
    <x v="0"/>
    <x v="1"/>
  </r>
  <r>
    <x v="43"/>
    <x v="3"/>
    <x v="3"/>
    <x v="10"/>
    <x v="0"/>
    <x v="1"/>
    <x v="1"/>
    <x v="1"/>
    <x v="0"/>
    <x v="1"/>
  </r>
  <r>
    <x v="52"/>
    <x v="3"/>
    <x v="38"/>
    <x v="9"/>
    <x v="0"/>
    <x v="1"/>
    <x v="1"/>
    <x v="1"/>
    <x v="0"/>
    <x v="1"/>
  </r>
  <r>
    <x v="0"/>
    <x v="19"/>
    <x v="41"/>
    <x v="17"/>
    <x v="0"/>
    <x v="1"/>
    <x v="1"/>
    <x v="1"/>
    <x v="0"/>
    <x v="1"/>
  </r>
  <r>
    <x v="25"/>
    <x v="9"/>
    <x v="14"/>
    <x v="17"/>
    <x v="0"/>
    <x v="1"/>
    <x v="1"/>
    <x v="1"/>
    <x v="0"/>
    <x v="1"/>
  </r>
  <r>
    <x v="29"/>
    <x v="13"/>
    <x v="15"/>
    <x v="9"/>
    <x v="0"/>
    <x v="1"/>
    <x v="1"/>
    <x v="1"/>
    <x v="0"/>
    <x v="1"/>
  </r>
  <r>
    <x v="51"/>
    <x v="13"/>
    <x v="48"/>
    <x v="9"/>
    <x v="0"/>
    <x v="1"/>
    <x v="1"/>
    <x v="1"/>
    <x v="0"/>
    <x v="1"/>
  </r>
  <r>
    <x v="51"/>
    <x v="13"/>
    <x v="31"/>
    <x v="7"/>
    <x v="0"/>
    <x v="1"/>
    <x v="1"/>
    <x v="1"/>
    <x v="0"/>
    <x v="1"/>
  </r>
  <r>
    <x v="41"/>
    <x v="20"/>
    <x v="45"/>
    <x v="8"/>
    <x v="0"/>
    <x v="1"/>
    <x v="1"/>
    <x v="1"/>
    <x v="0"/>
    <x v="1"/>
  </r>
  <r>
    <x v="41"/>
    <x v="20"/>
    <x v="42"/>
    <x v="9"/>
    <x v="0"/>
    <x v="1"/>
    <x v="1"/>
    <x v="1"/>
    <x v="0"/>
    <x v="1"/>
  </r>
  <r>
    <x v="48"/>
    <x v="20"/>
    <x v="43"/>
    <x v="7"/>
    <x v="0"/>
    <x v="1"/>
    <x v="1"/>
    <x v="1"/>
    <x v="0"/>
    <x v="1"/>
  </r>
  <r>
    <x v="54"/>
    <x v="20"/>
    <x v="44"/>
    <x v="3"/>
    <x v="0"/>
    <x v="1"/>
    <x v="1"/>
    <x v="1"/>
    <x v="0"/>
    <x v="1"/>
  </r>
  <r>
    <x v="4"/>
    <x v="0"/>
    <x v="39"/>
    <x v="6"/>
    <x v="0"/>
    <x v="1"/>
    <x v="2"/>
    <x v="0"/>
    <x v="2"/>
    <x v="1"/>
  </r>
  <r>
    <x v="6"/>
    <x v="0"/>
    <x v="16"/>
    <x v="12"/>
    <x v="0"/>
    <x v="1"/>
    <x v="2"/>
    <x v="0"/>
    <x v="2"/>
    <x v="1"/>
  </r>
  <r>
    <x v="16"/>
    <x v="0"/>
    <x v="22"/>
    <x v="1"/>
    <x v="0"/>
    <x v="1"/>
    <x v="2"/>
    <x v="0"/>
    <x v="2"/>
    <x v="1"/>
  </r>
  <r>
    <x v="8"/>
    <x v="2"/>
    <x v="8"/>
    <x v="16"/>
    <x v="0"/>
    <x v="1"/>
    <x v="2"/>
    <x v="1"/>
    <x v="0"/>
    <x v="1"/>
  </r>
  <r>
    <x v="22"/>
    <x v="2"/>
    <x v="9"/>
    <x v="2"/>
    <x v="0"/>
    <x v="4"/>
    <x v="2"/>
    <x v="1"/>
    <x v="0"/>
    <x v="1"/>
  </r>
  <r>
    <x v="23"/>
    <x v="15"/>
    <x v="26"/>
    <x v="7"/>
    <x v="0"/>
    <x v="1"/>
    <x v="2"/>
    <x v="1"/>
    <x v="0"/>
    <x v="1"/>
  </r>
  <r>
    <x v="23"/>
    <x v="15"/>
    <x v="0"/>
    <x v="13"/>
    <x v="0"/>
    <x v="1"/>
    <x v="2"/>
    <x v="1"/>
    <x v="0"/>
    <x v="1"/>
  </r>
  <r>
    <x v="25"/>
    <x v="17"/>
    <x v="33"/>
    <x v="3"/>
    <x v="0"/>
    <x v="1"/>
    <x v="2"/>
    <x v="0"/>
    <x v="3"/>
    <x v="1"/>
  </r>
  <r>
    <x v="25"/>
    <x v="17"/>
    <x v="36"/>
    <x v="3"/>
    <x v="0"/>
    <x v="1"/>
    <x v="2"/>
    <x v="0"/>
    <x v="3"/>
    <x v="1"/>
  </r>
  <r>
    <x v="25"/>
    <x v="17"/>
    <x v="35"/>
    <x v="7"/>
    <x v="0"/>
    <x v="1"/>
    <x v="2"/>
    <x v="0"/>
    <x v="3"/>
    <x v="1"/>
  </r>
  <r>
    <x v="25"/>
    <x v="17"/>
    <x v="37"/>
    <x v="9"/>
    <x v="0"/>
    <x v="1"/>
    <x v="2"/>
    <x v="0"/>
    <x v="3"/>
    <x v="1"/>
  </r>
  <r>
    <x v="15"/>
    <x v="6"/>
    <x v="7"/>
    <x v="17"/>
    <x v="0"/>
    <x v="1"/>
    <x v="2"/>
    <x v="1"/>
    <x v="0"/>
    <x v="1"/>
  </r>
  <r>
    <x v="33"/>
    <x v="21"/>
    <x v="46"/>
    <x v="15"/>
    <x v="0"/>
    <x v="1"/>
    <x v="2"/>
    <x v="1"/>
    <x v="0"/>
    <x v="1"/>
  </r>
  <r>
    <x v="33"/>
    <x v="21"/>
    <x v="47"/>
    <x v="3"/>
    <x v="0"/>
    <x v="1"/>
    <x v="2"/>
    <x v="1"/>
    <x v="0"/>
    <x v="1"/>
  </r>
  <r>
    <x v="32"/>
    <x v="14"/>
    <x v="27"/>
    <x v="8"/>
    <x v="0"/>
    <x v="1"/>
    <x v="2"/>
    <x v="1"/>
    <x v="0"/>
    <x v="1"/>
  </r>
  <r>
    <x v="32"/>
    <x v="14"/>
    <x v="29"/>
    <x v="5"/>
    <x v="0"/>
    <x v="7"/>
    <x v="2"/>
    <x v="1"/>
    <x v="0"/>
    <x v="1"/>
  </r>
  <r>
    <x v="32"/>
    <x v="14"/>
    <x v="28"/>
    <x v="5"/>
    <x v="0"/>
    <x v="3"/>
    <x v="2"/>
    <x v="1"/>
    <x v="0"/>
    <x v="1"/>
  </r>
  <r>
    <x v="32"/>
    <x v="14"/>
    <x v="30"/>
    <x v="9"/>
    <x v="0"/>
    <x v="1"/>
    <x v="2"/>
    <x v="1"/>
    <x v="0"/>
    <x v="1"/>
  </r>
  <r>
    <x v="10"/>
    <x v="7"/>
    <x v="10"/>
    <x v="11"/>
    <x v="0"/>
    <x v="1"/>
    <x v="2"/>
    <x v="1"/>
    <x v="0"/>
    <x v="1"/>
  </r>
  <r>
    <x v="26"/>
    <x v="7"/>
    <x v="12"/>
    <x v="5"/>
    <x v="0"/>
    <x v="1"/>
    <x v="2"/>
    <x v="1"/>
    <x v="0"/>
    <x v="1"/>
  </r>
  <r>
    <x v="26"/>
    <x v="7"/>
    <x v="11"/>
    <x v="7"/>
    <x v="0"/>
    <x v="1"/>
    <x v="2"/>
    <x v="1"/>
    <x v="0"/>
    <x v="1"/>
  </r>
  <r>
    <x v="38"/>
    <x v="5"/>
    <x v="5"/>
    <x v="17"/>
    <x v="0"/>
    <x v="1"/>
    <x v="2"/>
    <x v="1"/>
    <x v="0"/>
    <x v="1"/>
  </r>
  <r>
    <x v="8"/>
    <x v="16"/>
    <x v="32"/>
    <x v="14"/>
    <x v="0"/>
    <x v="1"/>
    <x v="2"/>
    <x v="0"/>
    <x v="1"/>
    <x v="1"/>
  </r>
  <r>
    <x v="23"/>
    <x v="16"/>
    <x v="13"/>
    <x v="4"/>
    <x v="0"/>
    <x v="6"/>
    <x v="2"/>
    <x v="0"/>
    <x v="1"/>
    <x v="1"/>
  </r>
  <r>
    <x v="36"/>
    <x v="1"/>
    <x v="2"/>
    <x v="17"/>
    <x v="0"/>
    <x v="1"/>
    <x v="2"/>
    <x v="1"/>
    <x v="0"/>
    <x v="1"/>
  </r>
  <r>
    <x v="1"/>
    <x v="18"/>
    <x v="40"/>
    <x v="17"/>
    <x v="0"/>
    <x v="1"/>
    <x v="2"/>
    <x v="1"/>
    <x v="0"/>
    <x v="1"/>
  </r>
  <r>
    <x v="28"/>
    <x v="11"/>
    <x v="23"/>
    <x v="13"/>
    <x v="0"/>
    <x v="1"/>
    <x v="2"/>
    <x v="1"/>
    <x v="0"/>
    <x v="1"/>
  </r>
  <r>
    <x v="11"/>
    <x v="11"/>
    <x v="24"/>
    <x v="7"/>
    <x v="0"/>
    <x v="7"/>
    <x v="2"/>
    <x v="1"/>
    <x v="0"/>
    <x v="1"/>
  </r>
  <r>
    <x v="8"/>
    <x v="8"/>
    <x v="6"/>
    <x v="17"/>
    <x v="0"/>
    <x v="1"/>
    <x v="2"/>
    <x v="1"/>
    <x v="0"/>
    <x v="1"/>
  </r>
  <r>
    <x v="40"/>
    <x v="3"/>
    <x v="3"/>
    <x v="10"/>
    <x v="0"/>
    <x v="1"/>
    <x v="2"/>
    <x v="1"/>
    <x v="0"/>
    <x v="1"/>
  </r>
  <r>
    <x v="52"/>
    <x v="3"/>
    <x v="38"/>
    <x v="9"/>
    <x v="0"/>
    <x v="1"/>
    <x v="2"/>
    <x v="1"/>
    <x v="0"/>
    <x v="1"/>
  </r>
  <r>
    <x v="1"/>
    <x v="19"/>
    <x v="41"/>
    <x v="17"/>
    <x v="0"/>
    <x v="1"/>
    <x v="2"/>
    <x v="1"/>
    <x v="0"/>
    <x v="1"/>
  </r>
  <r>
    <x v="24"/>
    <x v="9"/>
    <x v="14"/>
    <x v="17"/>
    <x v="0"/>
    <x v="1"/>
    <x v="2"/>
    <x v="1"/>
    <x v="0"/>
    <x v="1"/>
  </r>
  <r>
    <x v="28"/>
    <x v="13"/>
    <x v="15"/>
    <x v="9"/>
    <x v="0"/>
    <x v="1"/>
    <x v="2"/>
    <x v="1"/>
    <x v="0"/>
    <x v="1"/>
  </r>
  <r>
    <x v="47"/>
    <x v="13"/>
    <x v="48"/>
    <x v="9"/>
    <x v="0"/>
    <x v="1"/>
    <x v="2"/>
    <x v="1"/>
    <x v="0"/>
    <x v="1"/>
  </r>
  <r>
    <x v="47"/>
    <x v="13"/>
    <x v="31"/>
    <x v="7"/>
    <x v="0"/>
    <x v="1"/>
    <x v="2"/>
    <x v="1"/>
    <x v="0"/>
    <x v="1"/>
  </r>
  <r>
    <x v="38"/>
    <x v="20"/>
    <x v="45"/>
    <x v="8"/>
    <x v="0"/>
    <x v="1"/>
    <x v="2"/>
    <x v="1"/>
    <x v="0"/>
    <x v="1"/>
  </r>
  <r>
    <x v="38"/>
    <x v="20"/>
    <x v="42"/>
    <x v="9"/>
    <x v="0"/>
    <x v="1"/>
    <x v="2"/>
    <x v="1"/>
    <x v="0"/>
    <x v="1"/>
  </r>
  <r>
    <x v="44"/>
    <x v="20"/>
    <x v="43"/>
    <x v="7"/>
    <x v="0"/>
    <x v="1"/>
    <x v="2"/>
    <x v="1"/>
    <x v="0"/>
    <x v="1"/>
  </r>
  <r>
    <x v="53"/>
    <x v="20"/>
    <x v="44"/>
    <x v="3"/>
    <x v="0"/>
    <x v="1"/>
    <x v="2"/>
    <x v="1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B2:F53" firstHeaderRow="0" firstDataRow="1" firstDataCol="3"/>
  <pivotFields count="10">
    <pivotField compact="0" showAll="0" outline="0"/>
    <pivotField axis="axisRow" dataField="1" compact="0" showAll="0" defaultSubtotal="0" outline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compact="0" showAll="0" outline="0"/>
    <pivotField dataField="1" compact="0" showAll="0" outline="0"/>
    <pivotField compact="0" showAll="0" outline="0"/>
    <pivotField compact="0" showAll="0" outline="0"/>
    <pivotField axis="axisRow" compact="0" showAll="0" defaultSubtotal="0" outline="0">
      <items count="3">
        <item x="0"/>
        <item x="1"/>
        <item x="2"/>
      </items>
    </pivotField>
    <pivotField axis="axisRow" compact="0" showAll="0" defaultSubtotal="0" outline="0">
      <items count="2">
        <item x="1"/>
        <item x="0"/>
      </items>
    </pivotField>
    <pivotField compact="0" showAll="0" outline="0"/>
    <pivotField compact="0" showAll="0" outline="0"/>
  </pivotFields>
  <rowFields count="3">
    <field x="1"/>
    <field x="6"/>
    <field x="7"/>
  </rowFields>
  <rowItems count="51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 v="50"/>
    </i>
  </rowItems>
  <colFields count="1">
    <field x="-2"/>
  </colFields>
  <colItems count="1">
    <i t="grand">
      <x v="0"/>
    </i>
  </colItems>
  <dataFields count="2">
    <dataField name="Contagem de tarefa" fld="1" subtotal="count" numFmtId="164"/>
    <dataField name="Soma de peso" fld="3" subtotal="sum" numFmtId="168"/>
  </dataFields>
  <formats count="23">
    <format dxfId="34">
      <pivotArea dataOnly="0" labelOnly="1" outline="0" fieldPosition="1"/>
    </format>
    <format dxfId="35">
      <pivotArea dataOnly="0" labelOnly="1" outline="0" fieldPosition="0">
        <references count="2">
          <reference field="1" count="1" selected="0">
            <x v="0"/>
          </reference>
          <reference field="6" count="1"/>
        </references>
      </pivotArea>
    </format>
    <format dxfId="36">
      <pivotArea dataOnly="0" labelOnly="1" outline="0" fieldPosition="0">
        <references count="2">
          <reference field="1" count="1" selected="0">
            <x v="1"/>
          </reference>
          <reference field="6" count="1">
            <x v="1"/>
            <x v="2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2"/>
          </reference>
          <reference field="6" count="1">
            <x v="1"/>
            <x v="2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3"/>
          </reference>
          <reference field="6" count="1"/>
        </references>
      </pivotArea>
    </format>
    <format dxfId="39">
      <pivotArea dataOnly="0" labelOnly="1" outline="0" fieldPosition="0">
        <references count="2">
          <reference field="1" count="1" selected="0">
            <x v="4"/>
          </reference>
          <reference field="6" count="1">
            <x v="0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5"/>
          </reference>
          <reference field="6" count="1">
            <x v="1"/>
            <x v="2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6"/>
          </reference>
          <reference field="6" count="1"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7"/>
          </reference>
          <reference field="6" count="1"/>
        </references>
      </pivotArea>
    </format>
    <format dxfId="43">
      <pivotArea dataOnly="0" labelOnly="1" outline="0" fieldPosition="0">
        <references count="2">
          <reference field="1" count="1" selected="0">
            <x v="8"/>
          </reference>
          <reference field="6" count="1"/>
        </references>
      </pivotArea>
    </format>
    <format dxfId="44">
      <pivotArea dataOnly="0" labelOnly="1" outline="0" fieldPosition="0">
        <references count="2">
          <reference field="1" count="1" selected="0">
            <x v="9"/>
          </reference>
          <reference field="6" count="1">
            <x v="1"/>
            <x v="2"/>
          </reference>
        </references>
      </pivotArea>
    </format>
    <format dxfId="45">
      <pivotArea dataOnly="0" labelOnly="1" outline="0" fieldPosition="0">
        <references count="2">
          <reference field="1" count="1" selected="0">
            <x v="10"/>
          </reference>
          <reference field="6" count="1">
            <x v="0"/>
          </reference>
        </references>
      </pivotArea>
    </format>
    <format dxfId="46">
      <pivotArea dataOnly="0" labelOnly="1" outline="0" fieldPosition="0">
        <references count="2">
          <reference field="1" count="1" selected="0">
            <x v="11"/>
          </reference>
          <reference field="6" count="1">
            <x v="1"/>
            <x v="2"/>
          </reference>
        </references>
      </pivotArea>
    </format>
    <format dxfId="47">
      <pivotArea dataOnly="0" labelOnly="1" outline="0" fieldPosition="0">
        <references count="2">
          <reference field="1" count="1" selected="0">
            <x v="12"/>
          </reference>
          <reference field="6" count="1">
            <x v="0"/>
            <x v="1"/>
          </reference>
        </references>
      </pivotArea>
    </format>
    <format dxfId="48">
      <pivotArea dataOnly="0" labelOnly="1" outline="0" fieldPosition="0">
        <references count="2">
          <reference field="1" count="1" selected="0">
            <x v="13"/>
          </reference>
          <reference field="6" count="1">
            <x v="2"/>
          </reference>
        </references>
      </pivotArea>
    </format>
    <format dxfId="49">
      <pivotArea dataOnly="0" labelOnly="1" outline="0" fieldPosition="0">
        <references count="2">
          <reference field="1" count="1" selected="0">
            <x v="14"/>
          </reference>
          <reference field="6" count="1">
            <x v="1"/>
            <x v="2"/>
          </reference>
        </references>
      </pivotArea>
    </format>
    <format dxfId="50">
      <pivotArea dataOnly="0" labelOnly="1" outline="0" fieldPosition="0">
        <references count="2">
          <reference field="1" count="1" selected="0">
            <x v="15"/>
          </reference>
          <reference field="6" count="1">
            <x v="1"/>
            <x v="2"/>
          </reference>
        </references>
      </pivotArea>
    </format>
    <format dxfId="51">
      <pivotArea dataOnly="0" labelOnly="1" outline="0" fieldPosition="0">
        <references count="2">
          <reference field="1" count="1" selected="0">
            <x v="16"/>
          </reference>
          <reference field="6" count="1"/>
        </references>
      </pivotArea>
    </format>
    <format dxfId="52">
      <pivotArea dataOnly="0" labelOnly="1" outline="0" fieldPosition="0">
        <references count="2">
          <reference field="1" count="1" selected="0">
            <x v="17"/>
          </reference>
          <reference field="6" count="1"/>
        </references>
      </pivotArea>
    </format>
    <format dxfId="53">
      <pivotArea dataOnly="0" labelOnly="1" outline="0" fieldPosition="0">
        <references count="2">
          <reference field="1" count="1" selected="0">
            <x v="18"/>
          </reference>
          <reference field="6" count="1">
            <x v="1"/>
            <x v="2"/>
          </reference>
        </references>
      </pivotArea>
    </format>
    <format dxfId="54">
      <pivotArea dataOnly="0" labelOnly="1" outline="0" fieldPosition="0">
        <references count="2">
          <reference field="1" count="1" selected="0">
            <x v="19"/>
          </reference>
          <reference field="6" count="1">
            <x v="1"/>
            <x v="2"/>
          </reference>
        </references>
      </pivotArea>
    </format>
    <format dxfId="55">
      <pivotArea dataOnly="0" labelOnly="1" outline="0" fieldPosition="0">
        <references count="2">
          <reference field="1" count="1" selected="0">
            <x v="20"/>
          </reference>
          <reference field="6" count="1"/>
        </references>
      </pivotArea>
    </format>
    <format dxfId="56">
      <pivotArea dataOnly="0" labelOnly="1" outline="0" fieldPosition="0">
        <references count="2">
          <reference field="1" count="1" selected="0">
            <x v="21"/>
          </reference>
          <reference field="6" count="1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5"/>
  <sheetViews>
    <sheetView showFormulas="false" showGridLines="true" showRowColHeaders="true" showZeros="true" rightToLeft="false" tabSelected="true" showOutlineSymbols="true" defaultGridColor="true" view="normal" topLeftCell="A100" colorId="64" zoomScale="100" zoomScaleNormal="100" zoomScalePageLayoutView="100" workbookViewId="0">
      <selection pane="topLeft" activeCell="B150" activeCellId="0" sqref="B15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9.15"/>
    <col collapsed="false" customWidth="true" hidden="false" outlineLevel="0" max="3" min="3" style="0" width="33"/>
    <col collapsed="false" customWidth="true" hidden="false" outlineLevel="0" max="4" min="4" style="1" width="8.86"/>
    <col collapsed="false" customWidth="true" hidden="false" outlineLevel="0" max="5" min="5" style="0" width="9.43"/>
    <col collapsed="false" customWidth="true" hidden="false" outlineLevel="0" max="6" min="6" style="0" width="17"/>
    <col collapsed="false" customWidth="true" hidden="false" outlineLevel="0" max="7" min="7" style="0" width="12.86"/>
    <col collapsed="false" customWidth="true" hidden="false" outlineLevel="0" max="8" min="8" style="0" width="9.86"/>
    <col collapsed="false" customWidth="true" hidden="false" outlineLevel="0" max="9" min="9" style="0" width="8.86"/>
    <col collapsed="false" customWidth="true" hidden="false" outlineLevel="0" max="10" min="10" style="0" width="14.29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2" t="s">
        <v>9</v>
      </c>
    </row>
    <row r="2" customFormat="false" ht="15" hidden="false" customHeight="false" outlineLevel="0" collapsed="false">
      <c r="A2" s="6" t="n">
        <v>46052</v>
      </c>
      <c r="B2" s="7" t="s">
        <v>10</v>
      </c>
      <c r="C2" s="7" t="s">
        <v>11</v>
      </c>
      <c r="D2" s="8" t="n">
        <v>0.02</v>
      </c>
      <c r="E2" s="9" t="s">
        <v>12</v>
      </c>
      <c r="F2" s="9" t="s">
        <v>13</v>
      </c>
      <c r="G2" s="9" t="n">
        <v>0</v>
      </c>
      <c r="H2" s="9" t="s">
        <v>14</v>
      </c>
      <c r="I2" s="10" t="n">
        <v>0.98</v>
      </c>
      <c r="J2" s="9"/>
    </row>
    <row r="3" customFormat="false" ht="15" hidden="false" customHeight="false" outlineLevel="0" collapsed="false">
      <c r="A3" s="11" t="n">
        <v>46091</v>
      </c>
      <c r="B3" s="12" t="s">
        <v>15</v>
      </c>
      <c r="C3" s="12" t="s">
        <v>16</v>
      </c>
      <c r="D3" s="13" t="n">
        <v>0.06</v>
      </c>
      <c r="E3" s="14" t="s">
        <v>12</v>
      </c>
      <c r="F3" s="14" t="s">
        <v>13</v>
      </c>
      <c r="G3" s="14" t="n">
        <v>0</v>
      </c>
      <c r="H3" s="14" t="s">
        <v>14</v>
      </c>
      <c r="I3" s="15" t="n">
        <v>0.94</v>
      </c>
      <c r="J3" s="14"/>
    </row>
    <row r="4" customFormat="false" ht="15" hidden="false" customHeight="false" outlineLevel="0" collapsed="false">
      <c r="A4" s="16" t="n">
        <v>46029</v>
      </c>
      <c r="B4" s="17" t="s">
        <v>17</v>
      </c>
      <c r="C4" s="17" t="s">
        <v>18</v>
      </c>
      <c r="D4" s="18" t="n">
        <v>0.1</v>
      </c>
      <c r="E4" s="19" t="s">
        <v>12</v>
      </c>
      <c r="F4" s="19" t="s">
        <v>19</v>
      </c>
      <c r="G4" s="19" t="n">
        <v>0</v>
      </c>
      <c r="H4" s="19" t="s">
        <v>14</v>
      </c>
      <c r="I4" s="20" t="n">
        <v>0.9</v>
      </c>
      <c r="J4" s="19"/>
    </row>
    <row r="5" customFormat="false" ht="15" hidden="false" customHeight="false" outlineLevel="0" collapsed="false">
      <c r="A5" s="21" t="n">
        <v>46052</v>
      </c>
      <c r="B5" s="22" t="s">
        <v>20</v>
      </c>
      <c r="C5" s="22" t="s">
        <v>21</v>
      </c>
      <c r="D5" s="23" t="n">
        <v>0.65</v>
      </c>
      <c r="E5" s="24" t="s">
        <v>12</v>
      </c>
      <c r="F5" s="24" t="s">
        <v>22</v>
      </c>
      <c r="G5" s="24" t="n">
        <v>0</v>
      </c>
      <c r="H5" s="24" t="s">
        <v>14</v>
      </c>
      <c r="I5" s="25" t="n">
        <v>1.1</v>
      </c>
      <c r="J5" s="24"/>
    </row>
    <row r="6" customFormat="false" ht="15" hidden="false" customHeight="false" outlineLevel="0" collapsed="false">
      <c r="A6" s="21" t="n">
        <v>46052</v>
      </c>
      <c r="B6" s="22" t="s">
        <v>20</v>
      </c>
      <c r="C6" s="22" t="s">
        <v>21</v>
      </c>
      <c r="D6" s="23" t="n">
        <v>0.65</v>
      </c>
      <c r="E6" s="24" t="s">
        <v>12</v>
      </c>
      <c r="F6" s="24" t="s">
        <v>23</v>
      </c>
      <c r="G6" s="24" t="n">
        <v>0</v>
      </c>
      <c r="H6" s="24" t="s">
        <v>14</v>
      </c>
      <c r="I6" s="25" t="n">
        <v>1.1</v>
      </c>
      <c r="J6" s="24"/>
    </row>
    <row r="7" customFormat="false" ht="15" hidden="false" customHeight="false" outlineLevel="0" collapsed="false">
      <c r="A7" s="21" t="n">
        <v>46052</v>
      </c>
      <c r="B7" s="22" t="s">
        <v>20</v>
      </c>
      <c r="C7" s="22" t="s">
        <v>21</v>
      </c>
      <c r="D7" s="23" t="n">
        <v>0.65</v>
      </c>
      <c r="E7" s="24" t="s">
        <v>12</v>
      </c>
      <c r="F7" s="24" t="s">
        <v>24</v>
      </c>
      <c r="G7" s="24" t="n">
        <v>0</v>
      </c>
      <c r="H7" s="24" t="s">
        <v>14</v>
      </c>
      <c r="I7" s="25" t="n">
        <v>1.1</v>
      </c>
      <c r="J7" s="24"/>
    </row>
    <row r="8" customFormat="false" ht="15" hidden="false" customHeight="false" outlineLevel="0" collapsed="false">
      <c r="A8" s="21" t="n">
        <v>46036</v>
      </c>
      <c r="B8" s="22" t="s">
        <v>20</v>
      </c>
      <c r="C8" s="22" t="s">
        <v>25</v>
      </c>
      <c r="D8" s="23" t="n">
        <v>0.15</v>
      </c>
      <c r="E8" s="24" t="s">
        <v>12</v>
      </c>
      <c r="F8" s="24" t="s">
        <v>22</v>
      </c>
      <c r="G8" s="24" t="n">
        <v>0</v>
      </c>
      <c r="H8" s="24" t="s">
        <v>14</v>
      </c>
      <c r="I8" s="25" t="n">
        <v>1.1</v>
      </c>
      <c r="J8" s="24"/>
    </row>
    <row r="9" customFormat="false" ht="15" hidden="false" customHeight="false" outlineLevel="0" collapsed="false">
      <c r="A9" s="26" t="n">
        <v>46134</v>
      </c>
      <c r="B9" s="27" t="s">
        <v>26</v>
      </c>
      <c r="C9" s="27" t="s">
        <v>26</v>
      </c>
      <c r="D9" s="28" t="n">
        <v>1</v>
      </c>
      <c r="E9" s="29" t="s">
        <v>12</v>
      </c>
      <c r="F9" s="29" t="s">
        <v>27</v>
      </c>
      <c r="G9" s="29" t="n">
        <v>0</v>
      </c>
      <c r="H9" s="29" t="s">
        <v>28</v>
      </c>
      <c r="I9" s="30" t="n">
        <v>0</v>
      </c>
      <c r="J9" s="29"/>
    </row>
    <row r="10" customFormat="false" ht="15" hidden="false" customHeight="false" outlineLevel="0" collapsed="false">
      <c r="A10" s="31" t="n">
        <v>46106</v>
      </c>
      <c r="B10" s="32" t="s">
        <v>29</v>
      </c>
      <c r="C10" s="32" t="s">
        <v>30</v>
      </c>
      <c r="D10" s="33" t="n">
        <v>0.111784996321606</v>
      </c>
      <c r="E10" s="34" t="s">
        <v>12</v>
      </c>
      <c r="F10" s="34" t="s">
        <v>31</v>
      </c>
      <c r="G10" s="34" t="n">
        <v>0</v>
      </c>
      <c r="H10" s="34" t="s">
        <v>14</v>
      </c>
      <c r="I10" s="35" t="n">
        <v>0.89</v>
      </c>
      <c r="J10" s="34"/>
    </row>
    <row r="11" customFormat="false" ht="15" hidden="false" customHeight="false" outlineLevel="0" collapsed="false">
      <c r="A11" s="36" t="n">
        <v>46050</v>
      </c>
      <c r="B11" s="37" t="s">
        <v>32</v>
      </c>
      <c r="C11" s="37" t="s">
        <v>33</v>
      </c>
      <c r="D11" s="38" t="n">
        <v>0.8</v>
      </c>
      <c r="E11" s="39" t="s">
        <v>12</v>
      </c>
      <c r="F11" s="39" t="s">
        <v>22</v>
      </c>
      <c r="G11" s="39" t="n">
        <v>0</v>
      </c>
      <c r="H11" s="39" t="s">
        <v>14</v>
      </c>
      <c r="I11" s="40" t="n">
        <v>2</v>
      </c>
      <c r="J11" s="39"/>
    </row>
    <row r="12" customFormat="false" ht="15" hidden="false" customHeight="false" outlineLevel="0" collapsed="false">
      <c r="A12" s="36" t="n">
        <v>46050</v>
      </c>
      <c r="B12" s="37" t="s">
        <v>32</v>
      </c>
      <c r="C12" s="37" t="s">
        <v>33</v>
      </c>
      <c r="D12" s="38" t="n">
        <v>0.8</v>
      </c>
      <c r="E12" s="39" t="s">
        <v>12</v>
      </c>
      <c r="F12" s="39" t="s">
        <v>23</v>
      </c>
      <c r="G12" s="39" t="n">
        <v>0</v>
      </c>
      <c r="H12" s="39" t="s">
        <v>14</v>
      </c>
      <c r="I12" s="40" t="n">
        <v>2</v>
      </c>
      <c r="J12" s="39"/>
    </row>
    <row r="13" customFormat="false" ht="15" hidden="false" customHeight="false" outlineLevel="0" collapsed="false">
      <c r="A13" s="36" t="n">
        <v>46050</v>
      </c>
      <c r="B13" s="37" t="s">
        <v>32</v>
      </c>
      <c r="C13" s="37" t="s">
        <v>33</v>
      </c>
      <c r="D13" s="38" t="n">
        <v>0.8</v>
      </c>
      <c r="E13" s="39" t="s">
        <v>12</v>
      </c>
      <c r="F13" s="39" t="s">
        <v>24</v>
      </c>
      <c r="G13" s="39" t="n">
        <v>0</v>
      </c>
      <c r="H13" s="39" t="s">
        <v>14</v>
      </c>
      <c r="I13" s="40" t="n">
        <v>2</v>
      </c>
      <c r="J13" s="39"/>
    </row>
    <row r="14" customFormat="false" ht="15" hidden="false" customHeight="false" outlineLevel="0" collapsed="false">
      <c r="A14" s="36" t="n">
        <v>46050</v>
      </c>
      <c r="B14" s="37" t="s">
        <v>32</v>
      </c>
      <c r="C14" s="37" t="s">
        <v>34</v>
      </c>
      <c r="D14" s="38" t="n">
        <v>0.2</v>
      </c>
      <c r="E14" s="39" t="s">
        <v>12</v>
      </c>
      <c r="F14" s="39" t="s">
        <v>22</v>
      </c>
      <c r="G14" s="39" t="n">
        <v>0</v>
      </c>
      <c r="H14" s="39" t="s">
        <v>14</v>
      </c>
      <c r="I14" s="40" t="n">
        <v>2</v>
      </c>
      <c r="J14" s="39"/>
    </row>
    <row r="15" customFormat="false" ht="15" hidden="false" customHeight="false" outlineLevel="0" collapsed="false">
      <c r="A15" s="36" t="n">
        <v>46050</v>
      </c>
      <c r="B15" s="37" t="s">
        <v>32</v>
      </c>
      <c r="C15" s="37" t="s">
        <v>34</v>
      </c>
      <c r="D15" s="38" t="n">
        <v>0.2</v>
      </c>
      <c r="E15" s="39" t="s">
        <v>12</v>
      </c>
      <c r="F15" s="39" t="s">
        <v>23</v>
      </c>
      <c r="G15" s="39" t="n">
        <v>0</v>
      </c>
      <c r="H15" s="39" t="s">
        <v>14</v>
      </c>
      <c r="I15" s="40" t="n">
        <v>2</v>
      </c>
      <c r="J15" s="39"/>
    </row>
    <row r="16" customFormat="false" ht="15" hidden="false" customHeight="false" outlineLevel="0" collapsed="false">
      <c r="A16" s="36" t="n">
        <v>46050</v>
      </c>
      <c r="B16" s="37" t="s">
        <v>32</v>
      </c>
      <c r="C16" s="37" t="s">
        <v>34</v>
      </c>
      <c r="D16" s="38" t="n">
        <v>0.2</v>
      </c>
      <c r="E16" s="39" t="s">
        <v>12</v>
      </c>
      <c r="F16" s="39" t="s">
        <v>24</v>
      </c>
      <c r="G16" s="39" t="n">
        <v>0</v>
      </c>
      <c r="H16" s="39" t="s">
        <v>14</v>
      </c>
      <c r="I16" s="40" t="n">
        <v>2</v>
      </c>
      <c r="J16" s="39"/>
    </row>
    <row r="17" customFormat="false" ht="15" hidden="false" customHeight="false" outlineLevel="0" collapsed="false">
      <c r="A17" s="41" t="n">
        <v>46029</v>
      </c>
      <c r="B17" s="42" t="s">
        <v>35</v>
      </c>
      <c r="C17" s="42" t="s">
        <v>36</v>
      </c>
      <c r="D17" s="43" t="n">
        <v>1</v>
      </c>
      <c r="E17" s="44" t="s">
        <v>12</v>
      </c>
      <c r="F17" s="44" t="s">
        <v>22</v>
      </c>
      <c r="G17" s="44" t="n">
        <v>0</v>
      </c>
      <c r="H17" s="44" t="s">
        <v>14</v>
      </c>
      <c r="I17" s="45" t="n">
        <v>2</v>
      </c>
      <c r="J17" s="44" t="s">
        <v>37</v>
      </c>
    </row>
    <row r="18" customFormat="false" ht="15" hidden="false" customHeight="false" outlineLevel="0" collapsed="false">
      <c r="A18" s="41" t="n">
        <v>46029</v>
      </c>
      <c r="B18" s="42" t="s">
        <v>35</v>
      </c>
      <c r="C18" s="42" t="s">
        <v>36</v>
      </c>
      <c r="D18" s="43" t="n">
        <v>1</v>
      </c>
      <c r="E18" s="44" t="s">
        <v>12</v>
      </c>
      <c r="F18" s="44" t="s">
        <v>23</v>
      </c>
      <c r="G18" s="44" t="n">
        <v>0</v>
      </c>
      <c r="H18" s="44" t="s">
        <v>14</v>
      </c>
      <c r="I18" s="45" t="n">
        <v>2</v>
      </c>
      <c r="J18" s="44" t="s">
        <v>37</v>
      </c>
    </row>
    <row r="19" customFormat="false" ht="15" hidden="false" customHeight="false" outlineLevel="0" collapsed="false">
      <c r="A19" s="41" t="n">
        <v>46029</v>
      </c>
      <c r="B19" s="42" t="s">
        <v>35</v>
      </c>
      <c r="C19" s="42" t="s">
        <v>36</v>
      </c>
      <c r="D19" s="43" t="n">
        <v>1</v>
      </c>
      <c r="E19" s="44" t="s">
        <v>12</v>
      </c>
      <c r="F19" s="44" t="s">
        <v>24</v>
      </c>
      <c r="G19" s="44" t="n">
        <v>0</v>
      </c>
      <c r="H19" s="44" t="s">
        <v>14</v>
      </c>
      <c r="I19" s="45" t="n">
        <v>2</v>
      </c>
      <c r="J19" s="44" t="s">
        <v>37</v>
      </c>
    </row>
    <row r="20" customFormat="false" ht="15" hidden="false" customHeight="false" outlineLevel="0" collapsed="false">
      <c r="A20" s="46" t="n">
        <v>46051</v>
      </c>
      <c r="B20" s="47" t="s">
        <v>38</v>
      </c>
      <c r="C20" s="47" t="s">
        <v>39</v>
      </c>
      <c r="D20" s="48" t="n">
        <v>0.6</v>
      </c>
      <c r="E20" s="49" t="s">
        <v>12</v>
      </c>
      <c r="F20" s="49" t="s">
        <v>27</v>
      </c>
      <c r="G20" s="49" t="n">
        <v>0</v>
      </c>
      <c r="H20" s="49" t="s">
        <v>14</v>
      </c>
      <c r="I20" s="50" t="n">
        <v>0.4</v>
      </c>
      <c r="J20" s="49"/>
    </row>
    <row r="21" customFormat="false" ht="15" hidden="false" customHeight="false" outlineLevel="0" collapsed="false">
      <c r="A21" s="51" t="n">
        <v>46069</v>
      </c>
      <c r="B21" s="52" t="s">
        <v>40</v>
      </c>
      <c r="C21" s="52" t="s">
        <v>41</v>
      </c>
      <c r="D21" s="53" t="n">
        <v>0.1</v>
      </c>
      <c r="E21" s="54" t="s">
        <v>12</v>
      </c>
      <c r="F21" s="54" t="s">
        <v>42</v>
      </c>
      <c r="G21" s="54" t="n">
        <v>0</v>
      </c>
      <c r="H21" s="54" t="s">
        <v>14</v>
      </c>
      <c r="I21" s="55" t="n">
        <v>3</v>
      </c>
      <c r="J21" s="54"/>
    </row>
    <row r="22" customFormat="false" ht="15" hidden="false" customHeight="false" outlineLevel="0" collapsed="false">
      <c r="A22" s="51" t="n">
        <v>46069</v>
      </c>
      <c r="B22" s="52" t="s">
        <v>40</v>
      </c>
      <c r="C22" s="52" t="s">
        <v>41</v>
      </c>
      <c r="D22" s="53" t="n">
        <v>0.1</v>
      </c>
      <c r="E22" s="54" t="s">
        <v>12</v>
      </c>
      <c r="F22" s="54" t="s">
        <v>42</v>
      </c>
      <c r="G22" s="54" t="n">
        <v>0</v>
      </c>
      <c r="H22" s="54" t="s">
        <v>14</v>
      </c>
      <c r="I22" s="55" t="n">
        <v>3</v>
      </c>
      <c r="J22" s="54"/>
    </row>
    <row r="23" customFormat="false" ht="15" hidden="false" customHeight="false" outlineLevel="0" collapsed="false">
      <c r="A23" s="51" t="n">
        <v>45939</v>
      </c>
      <c r="B23" s="52" t="s">
        <v>40</v>
      </c>
      <c r="C23" s="52" t="s">
        <v>41</v>
      </c>
      <c r="D23" s="53" t="n">
        <v>0.1</v>
      </c>
      <c r="E23" s="54" t="s">
        <v>12</v>
      </c>
      <c r="F23" s="54" t="s">
        <v>42</v>
      </c>
      <c r="G23" s="54" t="n">
        <v>0</v>
      </c>
      <c r="H23" s="54" t="s">
        <v>14</v>
      </c>
      <c r="I23" s="55" t="n">
        <v>3</v>
      </c>
      <c r="J23" s="54"/>
    </row>
    <row r="24" customFormat="false" ht="15" hidden="false" customHeight="false" outlineLevel="0" collapsed="false">
      <c r="A24" s="51" t="n">
        <v>45939</v>
      </c>
      <c r="B24" s="52" t="s">
        <v>40</v>
      </c>
      <c r="C24" s="52" t="s">
        <v>41</v>
      </c>
      <c r="D24" s="53" t="n">
        <v>0.1</v>
      </c>
      <c r="E24" s="54" t="s">
        <v>12</v>
      </c>
      <c r="F24" s="54" t="s">
        <v>42</v>
      </c>
      <c r="G24" s="54" t="n">
        <v>0</v>
      </c>
      <c r="H24" s="54" t="s">
        <v>14</v>
      </c>
      <c r="I24" s="55" t="n">
        <v>3</v>
      </c>
      <c r="J24" s="54"/>
    </row>
    <row r="25" customFormat="false" ht="15" hidden="false" customHeight="false" outlineLevel="0" collapsed="false">
      <c r="A25" s="51" t="n">
        <v>46077</v>
      </c>
      <c r="B25" s="52" t="s">
        <v>40</v>
      </c>
      <c r="C25" s="52" t="s">
        <v>43</v>
      </c>
      <c r="D25" s="53" t="n">
        <v>0.3</v>
      </c>
      <c r="E25" s="54" t="s">
        <v>12</v>
      </c>
      <c r="F25" s="54" t="s">
        <v>42</v>
      </c>
      <c r="G25" s="54" t="n">
        <v>0</v>
      </c>
      <c r="H25" s="54" t="s">
        <v>14</v>
      </c>
      <c r="I25" s="55" t="n">
        <v>3</v>
      </c>
      <c r="J25" s="54"/>
    </row>
    <row r="26" customFormat="false" ht="15" hidden="false" customHeight="false" outlineLevel="0" collapsed="false">
      <c r="A26" s="51" t="n">
        <v>46077</v>
      </c>
      <c r="B26" s="52" t="s">
        <v>40</v>
      </c>
      <c r="C26" s="52" t="s">
        <v>43</v>
      </c>
      <c r="D26" s="53" t="n">
        <v>0.3</v>
      </c>
      <c r="E26" s="54" t="s">
        <v>12</v>
      </c>
      <c r="F26" s="54" t="s">
        <v>42</v>
      </c>
      <c r="G26" s="54" t="n">
        <v>0</v>
      </c>
      <c r="H26" s="54" t="s">
        <v>14</v>
      </c>
      <c r="I26" s="55" t="n">
        <v>3</v>
      </c>
      <c r="J26" s="54"/>
    </row>
    <row r="27" customFormat="false" ht="15" hidden="false" customHeight="false" outlineLevel="0" collapsed="false">
      <c r="A27" s="51" t="n">
        <v>45947</v>
      </c>
      <c r="B27" s="52" t="s">
        <v>40</v>
      </c>
      <c r="C27" s="52" t="s">
        <v>43</v>
      </c>
      <c r="D27" s="53" t="n">
        <v>0.3</v>
      </c>
      <c r="E27" s="54" t="s">
        <v>12</v>
      </c>
      <c r="F27" s="54" t="s">
        <v>42</v>
      </c>
      <c r="G27" s="54" t="n">
        <v>0</v>
      </c>
      <c r="H27" s="54" t="s">
        <v>14</v>
      </c>
      <c r="I27" s="55" t="n">
        <v>3</v>
      </c>
      <c r="J27" s="54"/>
    </row>
    <row r="28" customFormat="false" ht="15" hidden="false" customHeight="false" outlineLevel="0" collapsed="false">
      <c r="A28" s="51" t="n">
        <v>45947</v>
      </c>
      <c r="B28" s="52" t="s">
        <v>40</v>
      </c>
      <c r="C28" s="52" t="s">
        <v>43</v>
      </c>
      <c r="D28" s="53" t="n">
        <v>0.3</v>
      </c>
      <c r="E28" s="54" t="s">
        <v>12</v>
      </c>
      <c r="F28" s="54" t="s">
        <v>42</v>
      </c>
      <c r="G28" s="54" t="n">
        <v>0</v>
      </c>
      <c r="H28" s="54" t="s">
        <v>14</v>
      </c>
      <c r="I28" s="55" t="n">
        <v>3</v>
      </c>
      <c r="J28" s="54"/>
    </row>
    <row r="29" customFormat="false" ht="15" hidden="false" customHeight="false" outlineLevel="0" collapsed="false">
      <c r="A29" s="51" t="n">
        <v>46105</v>
      </c>
      <c r="B29" s="52" t="s">
        <v>40</v>
      </c>
      <c r="C29" s="52" t="s">
        <v>44</v>
      </c>
      <c r="D29" s="53" t="n">
        <v>0.3</v>
      </c>
      <c r="E29" s="54" t="s">
        <v>12</v>
      </c>
      <c r="F29" s="54" t="s">
        <v>42</v>
      </c>
      <c r="G29" s="54" t="n">
        <v>0</v>
      </c>
      <c r="H29" s="54" t="s">
        <v>14</v>
      </c>
      <c r="I29" s="55" t="n">
        <v>3</v>
      </c>
      <c r="J29" s="54"/>
    </row>
    <row r="30" customFormat="false" ht="15" hidden="false" customHeight="false" outlineLevel="0" collapsed="false">
      <c r="A30" s="51" t="n">
        <v>46105</v>
      </c>
      <c r="B30" s="52" t="s">
        <v>40</v>
      </c>
      <c r="C30" s="52" t="s">
        <v>44</v>
      </c>
      <c r="D30" s="53" t="n">
        <v>0.3</v>
      </c>
      <c r="E30" s="54" t="s">
        <v>12</v>
      </c>
      <c r="F30" s="54" t="s">
        <v>42</v>
      </c>
      <c r="G30" s="54" t="n">
        <v>0</v>
      </c>
      <c r="H30" s="54" t="s">
        <v>14</v>
      </c>
      <c r="I30" s="55" t="n">
        <v>3</v>
      </c>
      <c r="J30" s="54"/>
    </row>
    <row r="31" customFormat="false" ht="15" hidden="false" customHeight="false" outlineLevel="0" collapsed="false">
      <c r="A31" s="51" t="n">
        <v>45975</v>
      </c>
      <c r="B31" s="52" t="s">
        <v>40</v>
      </c>
      <c r="C31" s="52" t="s">
        <v>44</v>
      </c>
      <c r="D31" s="53" t="n">
        <v>0.3</v>
      </c>
      <c r="E31" s="54" t="s">
        <v>12</v>
      </c>
      <c r="F31" s="54" t="s">
        <v>42</v>
      </c>
      <c r="G31" s="54" t="n">
        <v>0</v>
      </c>
      <c r="H31" s="54" t="s">
        <v>14</v>
      </c>
      <c r="I31" s="55" t="n">
        <v>3</v>
      </c>
      <c r="J31" s="54"/>
    </row>
    <row r="32" customFormat="false" ht="15" hidden="false" customHeight="false" outlineLevel="0" collapsed="false">
      <c r="A32" s="51" t="n">
        <v>45975</v>
      </c>
      <c r="B32" s="52" t="s">
        <v>40</v>
      </c>
      <c r="C32" s="52" t="s">
        <v>44</v>
      </c>
      <c r="D32" s="53" t="n">
        <v>0.3</v>
      </c>
      <c r="E32" s="54" t="s">
        <v>12</v>
      </c>
      <c r="F32" s="54" t="s">
        <v>42</v>
      </c>
      <c r="G32" s="54" t="n">
        <v>0</v>
      </c>
      <c r="H32" s="54" t="s">
        <v>14</v>
      </c>
      <c r="I32" s="55" t="n">
        <v>3</v>
      </c>
      <c r="J32" s="54"/>
    </row>
    <row r="33" customFormat="false" ht="15" hidden="false" customHeight="false" outlineLevel="0" collapsed="false">
      <c r="A33" s="51" t="n">
        <v>46112</v>
      </c>
      <c r="B33" s="52" t="s">
        <v>40</v>
      </c>
      <c r="C33" s="52" t="s">
        <v>45</v>
      </c>
      <c r="D33" s="53" t="n">
        <v>0.2</v>
      </c>
      <c r="E33" s="54" t="s">
        <v>12</v>
      </c>
      <c r="F33" s="54" t="s">
        <v>42</v>
      </c>
      <c r="G33" s="54" t="n">
        <v>0</v>
      </c>
      <c r="H33" s="54" t="s">
        <v>14</v>
      </c>
      <c r="I33" s="55" t="n">
        <v>3</v>
      </c>
      <c r="J33" s="54"/>
    </row>
    <row r="34" customFormat="false" ht="15" hidden="false" customHeight="false" outlineLevel="0" collapsed="false">
      <c r="A34" s="51" t="n">
        <v>46112</v>
      </c>
      <c r="B34" s="52" t="s">
        <v>40</v>
      </c>
      <c r="C34" s="52" t="s">
        <v>45</v>
      </c>
      <c r="D34" s="53" t="n">
        <v>0.2</v>
      </c>
      <c r="E34" s="54" t="s">
        <v>12</v>
      </c>
      <c r="F34" s="54" t="s">
        <v>42</v>
      </c>
      <c r="G34" s="54" t="n">
        <v>0</v>
      </c>
      <c r="H34" s="54" t="s">
        <v>14</v>
      </c>
      <c r="I34" s="55" t="n">
        <v>3</v>
      </c>
      <c r="J34" s="54"/>
    </row>
    <row r="35" customFormat="false" ht="15" hidden="false" customHeight="false" outlineLevel="0" collapsed="false">
      <c r="A35" s="51" t="n">
        <v>45982</v>
      </c>
      <c r="B35" s="52" t="s">
        <v>40</v>
      </c>
      <c r="C35" s="52" t="s">
        <v>45</v>
      </c>
      <c r="D35" s="53" t="n">
        <v>0.2</v>
      </c>
      <c r="E35" s="54" t="s">
        <v>12</v>
      </c>
      <c r="F35" s="54" t="s">
        <v>42</v>
      </c>
      <c r="G35" s="54" t="n">
        <v>0</v>
      </c>
      <c r="H35" s="54" t="s">
        <v>14</v>
      </c>
      <c r="I35" s="55" t="n">
        <v>3</v>
      </c>
      <c r="J35" s="54"/>
    </row>
    <row r="36" customFormat="false" ht="15" hidden="false" customHeight="false" outlineLevel="0" collapsed="false">
      <c r="A36" s="51" t="n">
        <v>45982</v>
      </c>
      <c r="B36" s="52" t="s">
        <v>40</v>
      </c>
      <c r="C36" s="52" t="s">
        <v>45</v>
      </c>
      <c r="D36" s="53" t="n">
        <v>0.2</v>
      </c>
      <c r="E36" s="54" t="s">
        <v>12</v>
      </c>
      <c r="F36" s="54" t="s">
        <v>42</v>
      </c>
      <c r="G36" s="54" t="n">
        <v>0</v>
      </c>
      <c r="H36" s="54" t="s">
        <v>14</v>
      </c>
      <c r="I36" s="55" t="n">
        <v>3</v>
      </c>
      <c r="J36" s="54"/>
    </row>
    <row r="37" customFormat="false" ht="15" hidden="false" customHeight="false" outlineLevel="0" collapsed="false">
      <c r="A37" s="51" t="n">
        <v>46113</v>
      </c>
      <c r="B37" s="52" t="s">
        <v>40</v>
      </c>
      <c r="C37" s="52" t="s">
        <v>46</v>
      </c>
      <c r="D37" s="53" t="n">
        <v>0.1</v>
      </c>
      <c r="E37" s="54" t="s">
        <v>12</v>
      </c>
      <c r="F37" s="54" t="s">
        <v>42</v>
      </c>
      <c r="G37" s="54" t="n">
        <v>0</v>
      </c>
      <c r="H37" s="54" t="s">
        <v>14</v>
      </c>
      <c r="I37" s="55" t="n">
        <v>3</v>
      </c>
      <c r="J37" s="54"/>
    </row>
    <row r="38" customFormat="false" ht="15" hidden="false" customHeight="false" outlineLevel="0" collapsed="false">
      <c r="A38" s="51" t="n">
        <v>46113</v>
      </c>
      <c r="B38" s="52" t="s">
        <v>40</v>
      </c>
      <c r="C38" s="52" t="s">
        <v>46</v>
      </c>
      <c r="D38" s="53" t="n">
        <v>0.1</v>
      </c>
      <c r="E38" s="54" t="s">
        <v>12</v>
      </c>
      <c r="F38" s="54" t="s">
        <v>42</v>
      </c>
      <c r="G38" s="54" t="n">
        <v>0</v>
      </c>
      <c r="H38" s="54" t="s">
        <v>14</v>
      </c>
      <c r="I38" s="55" t="n">
        <v>3</v>
      </c>
      <c r="J38" s="54"/>
    </row>
    <row r="39" customFormat="false" ht="15" hidden="false" customHeight="false" outlineLevel="0" collapsed="false">
      <c r="A39" s="51" t="n">
        <v>45985</v>
      </c>
      <c r="B39" s="52" t="s">
        <v>40</v>
      </c>
      <c r="C39" s="52" t="s">
        <v>46</v>
      </c>
      <c r="D39" s="53" t="n">
        <v>0.1</v>
      </c>
      <c r="E39" s="54" t="s">
        <v>12</v>
      </c>
      <c r="F39" s="54" t="s">
        <v>42</v>
      </c>
      <c r="G39" s="54" t="n">
        <v>0</v>
      </c>
      <c r="H39" s="54" t="s">
        <v>14</v>
      </c>
      <c r="I39" s="55" t="n">
        <v>3</v>
      </c>
      <c r="J39" s="54"/>
    </row>
    <row r="40" customFormat="false" ht="15" hidden="false" customHeight="false" outlineLevel="0" collapsed="false">
      <c r="A40" s="51" t="n">
        <v>45985</v>
      </c>
      <c r="B40" s="52" t="s">
        <v>40</v>
      </c>
      <c r="C40" s="52" t="s">
        <v>46</v>
      </c>
      <c r="D40" s="53" t="n">
        <v>0.1</v>
      </c>
      <c r="E40" s="54" t="s">
        <v>12</v>
      </c>
      <c r="F40" s="54" t="s">
        <v>42</v>
      </c>
      <c r="G40" s="54" t="n">
        <v>0</v>
      </c>
      <c r="H40" s="54" t="s">
        <v>14</v>
      </c>
      <c r="I40" s="55" t="n">
        <v>3</v>
      </c>
      <c r="J40" s="54"/>
    </row>
    <row r="41" customFormat="false" ht="15" hidden="false" customHeight="false" outlineLevel="0" collapsed="false">
      <c r="A41" s="56" t="n">
        <v>46112</v>
      </c>
      <c r="B41" s="57" t="s">
        <v>47</v>
      </c>
      <c r="C41" s="57" t="s">
        <v>48</v>
      </c>
      <c r="D41" s="58" t="n">
        <v>0.4</v>
      </c>
      <c r="E41" s="59" t="s">
        <v>12</v>
      </c>
      <c r="F41" s="59" t="s">
        <v>22</v>
      </c>
      <c r="G41" s="59" t="n">
        <v>0</v>
      </c>
      <c r="H41" s="59" t="s">
        <v>14</v>
      </c>
      <c r="I41" s="60" t="n">
        <v>2.3</v>
      </c>
      <c r="J41" s="59"/>
    </row>
    <row r="42" customFormat="false" ht="15" hidden="false" customHeight="false" outlineLevel="0" collapsed="false">
      <c r="A42" s="56" t="n">
        <v>46112</v>
      </c>
      <c r="B42" s="57" t="s">
        <v>47</v>
      </c>
      <c r="C42" s="57" t="s">
        <v>48</v>
      </c>
      <c r="D42" s="58" t="n">
        <v>0.4</v>
      </c>
      <c r="E42" s="59" t="s">
        <v>12</v>
      </c>
      <c r="F42" s="59" t="s">
        <v>23</v>
      </c>
      <c r="G42" s="59" t="n">
        <v>0</v>
      </c>
      <c r="H42" s="59" t="s">
        <v>14</v>
      </c>
      <c r="I42" s="60" t="n">
        <v>2.3</v>
      </c>
      <c r="J42" s="59"/>
    </row>
    <row r="43" customFormat="false" ht="15" hidden="false" customHeight="false" outlineLevel="0" collapsed="false">
      <c r="A43" s="56" t="n">
        <v>46112</v>
      </c>
      <c r="B43" s="57" t="s">
        <v>47</v>
      </c>
      <c r="C43" s="57" t="s">
        <v>48</v>
      </c>
      <c r="D43" s="58" t="n">
        <v>0.4</v>
      </c>
      <c r="E43" s="59" t="s">
        <v>12</v>
      </c>
      <c r="F43" s="59" t="s">
        <v>24</v>
      </c>
      <c r="G43" s="59" t="n">
        <v>0</v>
      </c>
      <c r="H43" s="59" t="s">
        <v>14</v>
      </c>
      <c r="I43" s="60" t="n">
        <v>2.3</v>
      </c>
      <c r="J43" s="59"/>
    </row>
    <row r="44" customFormat="false" ht="15" hidden="false" customHeight="false" outlineLevel="0" collapsed="false">
      <c r="A44" s="56" t="n">
        <v>46113</v>
      </c>
      <c r="B44" s="57" t="s">
        <v>47</v>
      </c>
      <c r="C44" s="57" t="s">
        <v>49</v>
      </c>
      <c r="D44" s="58" t="n">
        <v>0.4</v>
      </c>
      <c r="E44" s="59" t="s">
        <v>12</v>
      </c>
      <c r="F44" s="59" t="s">
        <v>22</v>
      </c>
      <c r="G44" s="59" t="n">
        <v>0</v>
      </c>
      <c r="H44" s="59" t="s">
        <v>14</v>
      </c>
      <c r="I44" s="60" t="n">
        <v>2.3</v>
      </c>
      <c r="J44" s="59"/>
    </row>
    <row r="45" customFormat="false" ht="15" hidden="false" customHeight="false" outlineLevel="0" collapsed="false">
      <c r="A45" s="56" t="n">
        <v>46113</v>
      </c>
      <c r="B45" s="57" t="s">
        <v>47</v>
      </c>
      <c r="C45" s="57" t="s">
        <v>49</v>
      </c>
      <c r="D45" s="58" t="n">
        <v>0.4</v>
      </c>
      <c r="E45" s="59" t="s">
        <v>12</v>
      </c>
      <c r="F45" s="59" t="s">
        <v>23</v>
      </c>
      <c r="G45" s="59" t="n">
        <v>0</v>
      </c>
      <c r="H45" s="59" t="s">
        <v>14</v>
      </c>
      <c r="I45" s="60" t="n">
        <v>2.3</v>
      </c>
      <c r="J45" s="59"/>
    </row>
    <row r="46" customFormat="false" ht="15" hidden="false" customHeight="false" outlineLevel="0" collapsed="false">
      <c r="A46" s="56" t="n">
        <v>46113</v>
      </c>
      <c r="B46" s="57" t="s">
        <v>47</v>
      </c>
      <c r="C46" s="57" t="s">
        <v>49</v>
      </c>
      <c r="D46" s="58" t="n">
        <v>0.4</v>
      </c>
      <c r="E46" s="59" t="s">
        <v>12</v>
      </c>
      <c r="F46" s="59" t="s">
        <v>24</v>
      </c>
      <c r="G46" s="59" t="n">
        <v>0</v>
      </c>
      <c r="H46" s="59" t="s">
        <v>14</v>
      </c>
      <c r="I46" s="60" t="n">
        <v>2.3</v>
      </c>
      <c r="J46" s="59"/>
    </row>
    <row r="47" customFormat="false" ht="15" hidden="false" customHeight="false" outlineLevel="0" collapsed="false">
      <c r="A47" s="56" t="n">
        <v>46173</v>
      </c>
      <c r="B47" s="57" t="s">
        <v>47</v>
      </c>
      <c r="C47" s="57" t="s">
        <v>50</v>
      </c>
      <c r="D47" s="58" t="n">
        <v>0.2</v>
      </c>
      <c r="E47" s="59" t="s">
        <v>12</v>
      </c>
      <c r="F47" s="59" t="s">
        <v>22</v>
      </c>
      <c r="G47" s="59" t="n">
        <v>0</v>
      </c>
      <c r="H47" s="59" t="s">
        <v>14</v>
      </c>
      <c r="I47" s="60" t="n">
        <v>2.3</v>
      </c>
      <c r="J47" s="59"/>
    </row>
    <row r="48" customFormat="false" ht="15" hidden="false" customHeight="false" outlineLevel="0" collapsed="false">
      <c r="A48" s="56" t="n">
        <v>46147</v>
      </c>
      <c r="B48" s="57" t="s">
        <v>47</v>
      </c>
      <c r="C48" s="57" t="s">
        <v>50</v>
      </c>
      <c r="D48" s="58" t="n">
        <v>0.2</v>
      </c>
      <c r="E48" s="59" t="s">
        <v>12</v>
      </c>
      <c r="F48" s="59" t="s">
        <v>23</v>
      </c>
      <c r="G48" s="59" t="n">
        <v>0</v>
      </c>
      <c r="H48" s="59" t="s">
        <v>14</v>
      </c>
      <c r="I48" s="60" t="n">
        <v>2.3</v>
      </c>
      <c r="J48" s="59"/>
    </row>
    <row r="49" customFormat="false" ht="15" hidden="false" customHeight="false" outlineLevel="0" collapsed="false">
      <c r="A49" s="56" t="n">
        <v>46140</v>
      </c>
      <c r="B49" s="57" t="s">
        <v>47</v>
      </c>
      <c r="C49" s="57" t="s">
        <v>50</v>
      </c>
      <c r="D49" s="58" t="n">
        <v>0.2</v>
      </c>
      <c r="E49" s="59" t="s">
        <v>12</v>
      </c>
      <c r="F49" s="59" t="s">
        <v>24</v>
      </c>
      <c r="G49" s="59" t="n">
        <v>0</v>
      </c>
      <c r="H49" s="59" t="s">
        <v>14</v>
      </c>
      <c r="I49" s="60" t="n">
        <v>2.3</v>
      </c>
      <c r="J49" s="59"/>
    </row>
    <row r="50" customFormat="false" ht="15" hidden="false" customHeight="false" outlineLevel="0" collapsed="false">
      <c r="A50" s="56" t="n">
        <v>46193</v>
      </c>
      <c r="B50" s="57" t="s">
        <v>47</v>
      </c>
      <c r="C50" s="57" t="s">
        <v>51</v>
      </c>
      <c r="D50" s="58" t="n">
        <v>0.1</v>
      </c>
      <c r="E50" s="59" t="s">
        <v>12</v>
      </c>
      <c r="F50" s="59" t="s">
        <v>22</v>
      </c>
      <c r="G50" s="59" t="n">
        <v>0</v>
      </c>
      <c r="H50" s="59" t="s">
        <v>14</v>
      </c>
      <c r="I50" s="60" t="n">
        <v>2.3</v>
      </c>
      <c r="J50" s="59"/>
    </row>
    <row r="51" customFormat="false" ht="15" hidden="false" customHeight="false" outlineLevel="0" collapsed="false">
      <c r="A51" s="56" t="n">
        <v>46167</v>
      </c>
      <c r="B51" s="57" t="s">
        <v>47</v>
      </c>
      <c r="C51" s="57" t="s">
        <v>51</v>
      </c>
      <c r="D51" s="58" t="n">
        <v>0.1</v>
      </c>
      <c r="E51" s="59" t="s">
        <v>12</v>
      </c>
      <c r="F51" s="59" t="s">
        <v>23</v>
      </c>
      <c r="G51" s="59" t="n">
        <v>0</v>
      </c>
      <c r="H51" s="59" t="s">
        <v>14</v>
      </c>
      <c r="I51" s="60" t="n">
        <v>2.3</v>
      </c>
      <c r="J51" s="59"/>
    </row>
    <row r="52" customFormat="false" ht="15" hidden="false" customHeight="false" outlineLevel="0" collapsed="false">
      <c r="A52" s="56" t="n">
        <v>46160</v>
      </c>
      <c r="B52" s="57" t="s">
        <v>47</v>
      </c>
      <c r="C52" s="57" t="s">
        <v>51</v>
      </c>
      <c r="D52" s="58" t="n">
        <v>0.1</v>
      </c>
      <c r="E52" s="59" t="s">
        <v>12</v>
      </c>
      <c r="F52" s="59" t="s">
        <v>24</v>
      </c>
      <c r="G52" s="59" t="n">
        <v>0</v>
      </c>
      <c r="H52" s="59" t="s">
        <v>14</v>
      </c>
      <c r="I52" s="60" t="n">
        <v>2.3</v>
      </c>
      <c r="J52" s="59"/>
    </row>
    <row r="53" customFormat="false" ht="15" hidden="false" customHeight="false" outlineLevel="0" collapsed="false">
      <c r="A53" s="61" t="n">
        <v>46069</v>
      </c>
      <c r="B53" s="62" t="s">
        <v>52</v>
      </c>
      <c r="C53" s="62" t="s">
        <v>52</v>
      </c>
      <c r="D53" s="63" t="n">
        <v>1</v>
      </c>
      <c r="E53" s="64" t="s">
        <v>12</v>
      </c>
      <c r="F53" s="64" t="s">
        <v>42</v>
      </c>
      <c r="G53" s="64" t="n">
        <v>0</v>
      </c>
      <c r="H53" s="64" t="s">
        <v>14</v>
      </c>
      <c r="I53" s="65" t="n">
        <v>3</v>
      </c>
      <c r="J53" s="64"/>
    </row>
    <row r="54" customFormat="false" ht="15" hidden="false" customHeight="false" outlineLevel="0" collapsed="false">
      <c r="A54" s="61" t="n">
        <v>46069</v>
      </c>
      <c r="B54" s="62" t="s">
        <v>52</v>
      </c>
      <c r="C54" s="62" t="s">
        <v>52</v>
      </c>
      <c r="D54" s="63" t="n">
        <v>1</v>
      </c>
      <c r="E54" s="64" t="s">
        <v>12</v>
      </c>
      <c r="F54" s="64" t="s">
        <v>42</v>
      </c>
      <c r="G54" s="64" t="n">
        <v>0</v>
      </c>
      <c r="H54" s="64" t="s">
        <v>14</v>
      </c>
      <c r="I54" s="65" t="n">
        <v>3</v>
      </c>
      <c r="J54" s="64"/>
    </row>
    <row r="55" customFormat="false" ht="15" hidden="false" customHeight="false" outlineLevel="0" collapsed="false">
      <c r="A55" s="61" t="n">
        <v>45939</v>
      </c>
      <c r="B55" s="62" t="s">
        <v>52</v>
      </c>
      <c r="C55" s="62" t="s">
        <v>52</v>
      </c>
      <c r="D55" s="63" t="n">
        <v>1</v>
      </c>
      <c r="E55" s="64" t="s">
        <v>12</v>
      </c>
      <c r="F55" s="64" t="s">
        <v>42</v>
      </c>
      <c r="G55" s="64" t="n">
        <v>0</v>
      </c>
      <c r="H55" s="64" t="s">
        <v>14</v>
      </c>
      <c r="I55" s="65" t="n">
        <v>3</v>
      </c>
      <c r="J55" s="64"/>
    </row>
    <row r="56" customFormat="false" ht="15" hidden="false" customHeight="false" outlineLevel="0" collapsed="false">
      <c r="A56" s="61" t="n">
        <v>45939</v>
      </c>
      <c r="B56" s="62" t="s">
        <v>52</v>
      </c>
      <c r="C56" s="62" t="s">
        <v>52</v>
      </c>
      <c r="D56" s="63" t="n">
        <v>1</v>
      </c>
      <c r="E56" s="64" t="s">
        <v>12</v>
      </c>
      <c r="F56" s="64" t="s">
        <v>42</v>
      </c>
      <c r="G56" s="64" t="n">
        <v>0</v>
      </c>
      <c r="H56" s="64" t="s">
        <v>14</v>
      </c>
      <c r="I56" s="65" t="n">
        <v>3</v>
      </c>
      <c r="J56" s="64"/>
    </row>
    <row r="57" customFormat="false" ht="15" hidden="false" customHeight="false" outlineLevel="0" collapsed="false">
      <c r="A57" s="66" t="n">
        <v>46052</v>
      </c>
      <c r="B57" s="67" t="s">
        <v>10</v>
      </c>
      <c r="C57" s="67" t="s">
        <v>11</v>
      </c>
      <c r="D57" s="68" t="n">
        <v>0.02</v>
      </c>
      <c r="E57" s="69" t="s">
        <v>12</v>
      </c>
      <c r="F57" s="69" t="s">
        <v>13</v>
      </c>
      <c r="G57" s="69" t="s">
        <v>53</v>
      </c>
      <c r="H57" s="69" t="s">
        <v>14</v>
      </c>
      <c r="I57" s="70" t="n">
        <v>0.98</v>
      </c>
      <c r="J57" s="69"/>
    </row>
    <row r="58" customFormat="false" ht="15" hidden="false" customHeight="false" outlineLevel="0" collapsed="false">
      <c r="A58" s="71" t="n">
        <v>45856</v>
      </c>
      <c r="B58" s="72" t="s">
        <v>15</v>
      </c>
      <c r="C58" s="72" t="s">
        <v>54</v>
      </c>
      <c r="D58" s="73" t="n">
        <v>0.188</v>
      </c>
      <c r="E58" s="74" t="s">
        <v>12</v>
      </c>
      <c r="F58" s="74" t="s">
        <v>27</v>
      </c>
      <c r="G58" s="74" t="s">
        <v>53</v>
      </c>
      <c r="H58" s="74" t="s">
        <v>28</v>
      </c>
      <c r="I58" s="75" t="n">
        <v>0</v>
      </c>
      <c r="J58" s="74"/>
    </row>
    <row r="59" customFormat="false" ht="15" hidden="false" customHeight="false" outlineLevel="0" collapsed="false">
      <c r="A59" s="71" t="n">
        <v>45863</v>
      </c>
      <c r="B59" s="72" t="s">
        <v>15</v>
      </c>
      <c r="C59" s="72" t="s">
        <v>55</v>
      </c>
      <c r="D59" s="73" t="n">
        <v>0.705</v>
      </c>
      <c r="E59" s="74" t="s">
        <v>12</v>
      </c>
      <c r="F59" s="74" t="s">
        <v>27</v>
      </c>
      <c r="G59" s="74" t="s">
        <v>53</v>
      </c>
      <c r="H59" s="74" t="s">
        <v>28</v>
      </c>
      <c r="I59" s="75" t="n">
        <v>0</v>
      </c>
      <c r="J59" s="74"/>
    </row>
    <row r="60" customFormat="false" ht="15" hidden="false" customHeight="false" outlineLevel="0" collapsed="false">
      <c r="A60" s="71" t="n">
        <v>45965</v>
      </c>
      <c r="B60" s="72" t="s">
        <v>15</v>
      </c>
      <c r="C60" s="72" t="s">
        <v>56</v>
      </c>
      <c r="D60" s="73" t="n">
        <v>0.047</v>
      </c>
      <c r="E60" s="74" t="s">
        <v>12</v>
      </c>
      <c r="F60" s="74" t="s">
        <v>27</v>
      </c>
      <c r="G60" s="74" t="s">
        <v>53</v>
      </c>
      <c r="H60" s="74" t="s">
        <v>28</v>
      </c>
      <c r="I60" s="75" t="n">
        <v>0</v>
      </c>
      <c r="J60" s="74"/>
    </row>
    <row r="61" customFormat="false" ht="15" hidden="false" customHeight="false" outlineLevel="0" collapsed="false">
      <c r="A61" s="71" t="n">
        <v>46091</v>
      </c>
      <c r="B61" s="72" t="s">
        <v>15</v>
      </c>
      <c r="C61" s="72" t="s">
        <v>16</v>
      </c>
      <c r="D61" s="73" t="n">
        <v>0.06</v>
      </c>
      <c r="E61" s="74" t="s">
        <v>12</v>
      </c>
      <c r="F61" s="74" t="s">
        <v>19</v>
      </c>
      <c r="G61" s="74" t="s">
        <v>53</v>
      </c>
      <c r="H61" s="74" t="s">
        <v>28</v>
      </c>
      <c r="I61" s="75" t="n">
        <v>0</v>
      </c>
      <c r="J61" s="74"/>
    </row>
    <row r="62" customFormat="false" ht="15" hidden="false" customHeight="false" outlineLevel="0" collapsed="false">
      <c r="A62" s="76" t="n">
        <v>45870</v>
      </c>
      <c r="B62" s="77" t="s">
        <v>57</v>
      </c>
      <c r="C62" s="77" t="s">
        <v>58</v>
      </c>
      <c r="D62" s="78" t="n">
        <v>0.94</v>
      </c>
      <c r="E62" s="79" t="s">
        <v>12</v>
      </c>
      <c r="F62" s="79" t="s">
        <v>27</v>
      </c>
      <c r="G62" s="79" t="s">
        <v>53</v>
      </c>
      <c r="H62" s="79" t="s">
        <v>28</v>
      </c>
      <c r="I62" s="80" t="n">
        <v>0</v>
      </c>
      <c r="J62" s="79"/>
    </row>
    <row r="63" customFormat="false" ht="15" hidden="false" customHeight="false" outlineLevel="0" collapsed="false">
      <c r="A63" s="76" t="n">
        <v>45994</v>
      </c>
      <c r="B63" s="77" t="s">
        <v>57</v>
      </c>
      <c r="C63" s="77" t="s">
        <v>59</v>
      </c>
      <c r="D63" s="78" t="n">
        <v>0.06</v>
      </c>
      <c r="E63" s="79" t="s">
        <v>12</v>
      </c>
      <c r="F63" s="79" t="s">
        <v>13</v>
      </c>
      <c r="G63" s="79" t="s">
        <v>53</v>
      </c>
      <c r="H63" s="79" t="s">
        <v>28</v>
      </c>
      <c r="I63" s="80" t="n">
        <v>0</v>
      </c>
      <c r="J63" s="79"/>
    </row>
    <row r="64" customFormat="false" ht="15" hidden="false" customHeight="false" outlineLevel="0" collapsed="false">
      <c r="A64" s="81" t="n">
        <v>46010</v>
      </c>
      <c r="B64" s="82" t="s">
        <v>60</v>
      </c>
      <c r="C64" s="82" t="s">
        <v>61</v>
      </c>
      <c r="D64" s="83" t="n">
        <v>0.2</v>
      </c>
      <c r="E64" s="84" t="s">
        <v>12</v>
      </c>
      <c r="F64" s="84" t="s">
        <v>27</v>
      </c>
      <c r="G64" s="84" t="s">
        <v>53</v>
      </c>
      <c r="H64" s="84" t="s">
        <v>28</v>
      </c>
      <c r="I64" s="85" t="n">
        <v>0</v>
      </c>
      <c r="J64" s="84"/>
    </row>
    <row r="65" customFormat="false" ht="15" hidden="false" customHeight="false" outlineLevel="0" collapsed="false">
      <c r="A65" s="81" t="n">
        <v>46010</v>
      </c>
      <c r="B65" s="82" t="s">
        <v>60</v>
      </c>
      <c r="C65" s="82" t="s">
        <v>62</v>
      </c>
      <c r="D65" s="83" t="n">
        <v>0.8</v>
      </c>
      <c r="E65" s="84" t="s">
        <v>12</v>
      </c>
      <c r="F65" s="84" t="s">
        <v>27</v>
      </c>
      <c r="G65" s="84" t="s">
        <v>53</v>
      </c>
      <c r="H65" s="84" t="s">
        <v>28</v>
      </c>
      <c r="I65" s="85" t="n">
        <v>0</v>
      </c>
      <c r="J65" s="84"/>
    </row>
    <row r="66" customFormat="false" ht="15" hidden="false" customHeight="false" outlineLevel="0" collapsed="false">
      <c r="A66" s="86" t="n">
        <v>46083</v>
      </c>
      <c r="B66" s="87" t="s">
        <v>17</v>
      </c>
      <c r="C66" s="87" t="s">
        <v>63</v>
      </c>
      <c r="D66" s="88" t="n">
        <v>0.2</v>
      </c>
      <c r="E66" s="89" t="s">
        <v>12</v>
      </c>
      <c r="F66" s="89" t="s">
        <v>27</v>
      </c>
      <c r="G66" s="89" t="s">
        <v>53</v>
      </c>
      <c r="H66" s="89" t="s">
        <v>28</v>
      </c>
      <c r="I66" s="90" t="n">
        <v>0</v>
      </c>
      <c r="J66" s="89"/>
    </row>
    <row r="67" customFormat="false" ht="15" hidden="false" customHeight="false" outlineLevel="0" collapsed="false">
      <c r="A67" s="86" t="n">
        <v>46029</v>
      </c>
      <c r="B67" s="87" t="s">
        <v>17</v>
      </c>
      <c r="C67" s="87" t="s">
        <v>18</v>
      </c>
      <c r="D67" s="88" t="n">
        <v>0.1</v>
      </c>
      <c r="E67" s="89" t="s">
        <v>12</v>
      </c>
      <c r="F67" s="89" t="s">
        <v>27</v>
      </c>
      <c r="G67" s="89" t="s">
        <v>53</v>
      </c>
      <c r="H67" s="89" t="s">
        <v>28</v>
      </c>
      <c r="I67" s="90" t="n">
        <v>0</v>
      </c>
      <c r="J67" s="89"/>
    </row>
    <row r="68" customFormat="false" ht="15" hidden="false" customHeight="false" outlineLevel="0" collapsed="false">
      <c r="A68" s="86" t="n">
        <v>46029</v>
      </c>
      <c r="B68" s="87" t="s">
        <v>17</v>
      </c>
      <c r="C68" s="87" t="s">
        <v>64</v>
      </c>
      <c r="D68" s="88" t="n">
        <v>0.1</v>
      </c>
      <c r="E68" s="89" t="s">
        <v>12</v>
      </c>
      <c r="F68" s="89" t="s">
        <v>27</v>
      </c>
      <c r="G68" s="89" t="s">
        <v>53</v>
      </c>
      <c r="H68" s="89" t="s">
        <v>28</v>
      </c>
      <c r="I68" s="90" t="n">
        <v>0</v>
      </c>
      <c r="J68" s="89"/>
    </row>
    <row r="69" customFormat="false" ht="15" hidden="false" customHeight="false" outlineLevel="0" collapsed="false">
      <c r="A69" s="86" t="n">
        <v>46029</v>
      </c>
      <c r="B69" s="87" t="s">
        <v>17</v>
      </c>
      <c r="C69" s="87" t="s">
        <v>65</v>
      </c>
      <c r="D69" s="88" t="n">
        <v>0.2</v>
      </c>
      <c r="E69" s="89" t="s">
        <v>12</v>
      </c>
      <c r="F69" s="89" t="s">
        <v>27</v>
      </c>
      <c r="G69" s="89" t="s">
        <v>53</v>
      </c>
      <c r="H69" s="89" t="s">
        <v>28</v>
      </c>
      <c r="I69" s="90" t="n">
        <v>0</v>
      </c>
      <c r="J69" s="89"/>
    </row>
    <row r="70" customFormat="false" ht="15" hidden="false" customHeight="false" outlineLevel="0" collapsed="false">
      <c r="A70" s="86" t="n">
        <v>46029</v>
      </c>
      <c r="B70" s="87" t="s">
        <v>17</v>
      </c>
      <c r="C70" s="87" t="s">
        <v>66</v>
      </c>
      <c r="D70" s="88" t="n">
        <v>0.4</v>
      </c>
      <c r="E70" s="89" t="s">
        <v>12</v>
      </c>
      <c r="F70" s="89" t="s">
        <v>27</v>
      </c>
      <c r="G70" s="89" t="s">
        <v>53</v>
      </c>
      <c r="H70" s="89" t="s">
        <v>28</v>
      </c>
      <c r="I70" s="90" t="n">
        <v>0</v>
      </c>
      <c r="J70" s="89"/>
    </row>
    <row r="71" customFormat="false" ht="15" hidden="false" customHeight="false" outlineLevel="0" collapsed="false">
      <c r="A71" s="91" t="n">
        <v>45944</v>
      </c>
      <c r="B71" s="92" t="s">
        <v>67</v>
      </c>
      <c r="C71" s="92" t="s">
        <v>68</v>
      </c>
      <c r="D71" s="93" t="n">
        <v>1</v>
      </c>
      <c r="E71" s="94" t="s">
        <v>12</v>
      </c>
      <c r="F71" s="94" t="s">
        <v>27</v>
      </c>
      <c r="G71" s="94" t="s">
        <v>53</v>
      </c>
      <c r="H71" s="94" t="s">
        <v>28</v>
      </c>
      <c r="I71" s="95" t="n">
        <v>0</v>
      </c>
      <c r="J71" s="94"/>
    </row>
    <row r="72" customFormat="false" ht="15" hidden="false" customHeight="false" outlineLevel="0" collapsed="false">
      <c r="A72" s="96" t="n">
        <v>46073</v>
      </c>
      <c r="B72" s="97" t="s">
        <v>69</v>
      </c>
      <c r="C72" s="97" t="s">
        <v>70</v>
      </c>
      <c r="D72" s="98" t="n">
        <v>0.9</v>
      </c>
      <c r="E72" s="99" t="s">
        <v>12</v>
      </c>
      <c r="F72" s="99" t="s">
        <v>27</v>
      </c>
      <c r="G72" s="99" t="s">
        <v>53</v>
      </c>
      <c r="H72" s="99" t="s">
        <v>28</v>
      </c>
      <c r="I72" s="100" t="n">
        <v>0</v>
      </c>
      <c r="J72" s="99"/>
    </row>
    <row r="73" customFormat="false" ht="15" hidden="false" customHeight="false" outlineLevel="0" collapsed="false">
      <c r="A73" s="96" t="n">
        <v>46072</v>
      </c>
      <c r="B73" s="97" t="s">
        <v>69</v>
      </c>
      <c r="C73" s="97" t="s">
        <v>71</v>
      </c>
      <c r="D73" s="98" t="n">
        <v>0.1</v>
      </c>
      <c r="E73" s="99" t="s">
        <v>12</v>
      </c>
      <c r="F73" s="99" t="s">
        <v>27</v>
      </c>
      <c r="G73" s="99" t="s">
        <v>53</v>
      </c>
      <c r="H73" s="99" t="s">
        <v>28</v>
      </c>
      <c r="I73" s="100" t="n">
        <v>0</v>
      </c>
      <c r="J73" s="99"/>
    </row>
    <row r="74" customFormat="false" ht="15" hidden="false" customHeight="false" outlineLevel="0" collapsed="false">
      <c r="A74" s="101" t="n">
        <v>46065</v>
      </c>
      <c r="B74" s="102" t="s">
        <v>72</v>
      </c>
      <c r="C74" s="102" t="s">
        <v>73</v>
      </c>
      <c r="D74" s="103" t="n">
        <v>0.3</v>
      </c>
      <c r="E74" s="104" t="s">
        <v>12</v>
      </c>
      <c r="F74" s="104" t="s">
        <v>27</v>
      </c>
      <c r="G74" s="104" t="s">
        <v>53</v>
      </c>
      <c r="H74" s="104" t="s">
        <v>28</v>
      </c>
      <c r="I74" s="105" t="n">
        <v>0</v>
      </c>
      <c r="J74" s="104"/>
    </row>
    <row r="75" customFormat="false" ht="15" hidden="false" customHeight="false" outlineLevel="0" collapsed="false">
      <c r="A75" s="101" t="n">
        <v>46065</v>
      </c>
      <c r="B75" s="102" t="s">
        <v>72</v>
      </c>
      <c r="C75" s="102" t="s">
        <v>74</v>
      </c>
      <c r="D75" s="103" t="n">
        <v>0.15</v>
      </c>
      <c r="E75" s="104" t="s">
        <v>12</v>
      </c>
      <c r="F75" s="104" t="s">
        <v>75</v>
      </c>
      <c r="G75" s="104" t="s">
        <v>53</v>
      </c>
      <c r="H75" s="104" t="s">
        <v>28</v>
      </c>
      <c r="I75" s="105" t="n">
        <v>0</v>
      </c>
      <c r="J75" s="104"/>
    </row>
    <row r="76" customFormat="false" ht="15" hidden="false" customHeight="false" outlineLevel="0" collapsed="false">
      <c r="A76" s="101" t="n">
        <v>46065</v>
      </c>
      <c r="B76" s="102" t="s">
        <v>72</v>
      </c>
      <c r="C76" s="102" t="s">
        <v>76</v>
      </c>
      <c r="D76" s="103" t="n">
        <v>0.15</v>
      </c>
      <c r="E76" s="104" t="s">
        <v>12</v>
      </c>
      <c r="F76" s="104" t="s">
        <v>77</v>
      </c>
      <c r="G76" s="104" t="s">
        <v>53</v>
      </c>
      <c r="H76" s="104" t="s">
        <v>28</v>
      </c>
      <c r="I76" s="105" t="n">
        <v>0</v>
      </c>
      <c r="J76" s="104"/>
    </row>
    <row r="77" customFormat="false" ht="15" hidden="false" customHeight="false" outlineLevel="0" collapsed="false">
      <c r="A77" s="101" t="n">
        <v>46065</v>
      </c>
      <c r="B77" s="102" t="s">
        <v>72</v>
      </c>
      <c r="C77" s="102" t="s">
        <v>78</v>
      </c>
      <c r="D77" s="103" t="n">
        <v>0.4</v>
      </c>
      <c r="E77" s="104" t="s">
        <v>12</v>
      </c>
      <c r="F77" s="104" t="s">
        <v>27</v>
      </c>
      <c r="G77" s="104" t="s">
        <v>53</v>
      </c>
      <c r="H77" s="104" t="s">
        <v>28</v>
      </c>
      <c r="I77" s="105" t="n">
        <v>0</v>
      </c>
      <c r="J77" s="104"/>
    </row>
    <row r="78" customFormat="false" ht="15" hidden="false" customHeight="false" outlineLevel="0" collapsed="false">
      <c r="A78" s="106" t="n">
        <v>45877</v>
      </c>
      <c r="B78" s="107" t="s">
        <v>20</v>
      </c>
      <c r="C78" s="107" t="s">
        <v>21</v>
      </c>
      <c r="D78" s="108" t="n">
        <v>0.65</v>
      </c>
      <c r="E78" s="109" t="s">
        <v>12</v>
      </c>
      <c r="F78" s="109" t="s">
        <v>79</v>
      </c>
      <c r="G78" s="109" t="s">
        <v>53</v>
      </c>
      <c r="H78" s="109" t="s">
        <v>14</v>
      </c>
      <c r="I78" s="110" t="n">
        <v>0.65</v>
      </c>
      <c r="J78" s="109"/>
    </row>
    <row r="79" customFormat="false" ht="15" hidden="false" customHeight="false" outlineLevel="0" collapsed="false">
      <c r="A79" s="106" t="n">
        <v>45877</v>
      </c>
      <c r="B79" s="107" t="s">
        <v>20</v>
      </c>
      <c r="C79" s="107" t="s">
        <v>21</v>
      </c>
      <c r="D79" s="108" t="n">
        <v>0.65</v>
      </c>
      <c r="E79" s="109" t="s">
        <v>12</v>
      </c>
      <c r="F79" s="109" t="s">
        <v>27</v>
      </c>
      <c r="G79" s="109" t="s">
        <v>53</v>
      </c>
      <c r="H79" s="109" t="s">
        <v>14</v>
      </c>
      <c r="I79" s="110" t="n">
        <v>0.65</v>
      </c>
      <c r="J79" s="109"/>
    </row>
    <row r="80" customFormat="false" ht="15" hidden="false" customHeight="false" outlineLevel="0" collapsed="false">
      <c r="A80" s="106" t="n">
        <v>46036</v>
      </c>
      <c r="B80" s="107" t="s">
        <v>20</v>
      </c>
      <c r="C80" s="107" t="s">
        <v>25</v>
      </c>
      <c r="D80" s="108" t="n">
        <v>0.15</v>
      </c>
      <c r="E80" s="109" t="s">
        <v>12</v>
      </c>
      <c r="F80" s="109" t="s">
        <v>27</v>
      </c>
      <c r="G80" s="109" t="s">
        <v>53</v>
      </c>
      <c r="H80" s="109" t="s">
        <v>14</v>
      </c>
      <c r="I80" s="110" t="n">
        <v>0.65</v>
      </c>
      <c r="J80" s="109"/>
    </row>
    <row r="81" customFormat="false" ht="15" hidden="false" customHeight="false" outlineLevel="0" collapsed="false">
      <c r="A81" s="106" t="n">
        <v>46036</v>
      </c>
      <c r="B81" s="107" t="s">
        <v>20</v>
      </c>
      <c r="C81" s="107" t="s">
        <v>80</v>
      </c>
      <c r="D81" s="108" t="n">
        <v>0.2</v>
      </c>
      <c r="E81" s="109" t="s">
        <v>12</v>
      </c>
      <c r="F81" s="109" t="s">
        <v>27</v>
      </c>
      <c r="G81" s="109" t="s">
        <v>53</v>
      </c>
      <c r="H81" s="109" t="s">
        <v>14</v>
      </c>
      <c r="I81" s="110" t="n">
        <v>0.65</v>
      </c>
      <c r="J81" s="109"/>
    </row>
    <row r="82" customFormat="false" ht="15" hidden="false" customHeight="false" outlineLevel="0" collapsed="false">
      <c r="A82" s="11" t="n">
        <v>46087</v>
      </c>
      <c r="B82" s="12" t="s">
        <v>26</v>
      </c>
      <c r="C82" s="12" t="s">
        <v>26</v>
      </c>
      <c r="D82" s="111" t="n">
        <v>1</v>
      </c>
      <c r="E82" s="14" t="s">
        <v>12</v>
      </c>
      <c r="F82" s="14" t="s">
        <v>27</v>
      </c>
      <c r="G82" s="14" t="s">
        <v>53</v>
      </c>
      <c r="H82" s="14" t="s">
        <v>28</v>
      </c>
      <c r="I82" s="15" t="n">
        <v>0</v>
      </c>
      <c r="J82" s="14"/>
    </row>
    <row r="83" customFormat="false" ht="15" hidden="false" customHeight="false" outlineLevel="0" collapsed="false">
      <c r="A83" s="96" t="n">
        <v>45870</v>
      </c>
      <c r="B83" s="97" t="s">
        <v>29</v>
      </c>
      <c r="C83" s="97" t="s">
        <v>81</v>
      </c>
      <c r="D83" s="98" t="n">
        <v>0.875117482199794</v>
      </c>
      <c r="E83" s="99" t="s">
        <v>12</v>
      </c>
      <c r="F83" s="99" t="s">
        <v>27</v>
      </c>
      <c r="G83" s="99" t="s">
        <v>53</v>
      </c>
      <c r="H83" s="99" t="s">
        <v>14</v>
      </c>
      <c r="I83" s="100" t="n">
        <v>0.01</v>
      </c>
      <c r="J83" s="99"/>
    </row>
    <row r="84" customFormat="false" ht="15" hidden="false" customHeight="false" outlineLevel="0" collapsed="false">
      <c r="A84" s="96" t="n">
        <v>46010</v>
      </c>
      <c r="B84" s="97" t="s">
        <v>29</v>
      </c>
      <c r="C84" s="97" t="s">
        <v>30</v>
      </c>
      <c r="D84" s="98" t="n">
        <v>0.111784996321606</v>
      </c>
      <c r="E84" s="99" t="s">
        <v>12</v>
      </c>
      <c r="F84" s="99" t="s">
        <v>31</v>
      </c>
      <c r="G84" s="99" t="s">
        <v>53</v>
      </c>
      <c r="H84" s="99" t="s">
        <v>14</v>
      </c>
      <c r="I84" s="100" t="n">
        <v>0.01</v>
      </c>
      <c r="J84" s="99"/>
    </row>
    <row r="85" customFormat="false" ht="15" hidden="false" customHeight="false" outlineLevel="0" collapsed="false">
      <c r="A85" s="112" t="n">
        <v>46080</v>
      </c>
      <c r="B85" s="113" t="s">
        <v>82</v>
      </c>
      <c r="C85" s="113" t="s">
        <v>83</v>
      </c>
      <c r="D85" s="114" t="n">
        <v>1</v>
      </c>
      <c r="E85" s="115" t="s">
        <v>12</v>
      </c>
      <c r="F85" s="115" t="s">
        <v>27</v>
      </c>
      <c r="G85" s="115" t="s">
        <v>53</v>
      </c>
      <c r="H85" s="115" t="s">
        <v>28</v>
      </c>
      <c r="I85" s="116" t="n">
        <v>0</v>
      </c>
      <c r="J85" s="115"/>
    </row>
    <row r="86" customFormat="false" ht="15" hidden="false" customHeight="false" outlineLevel="0" collapsed="false">
      <c r="A86" s="117" t="n">
        <v>45700</v>
      </c>
      <c r="B86" s="118" t="s">
        <v>84</v>
      </c>
      <c r="C86" s="118" t="s">
        <v>84</v>
      </c>
      <c r="D86" s="119" t="n">
        <v>1</v>
      </c>
      <c r="E86" s="120" t="s">
        <v>12</v>
      </c>
      <c r="F86" s="120" t="s">
        <v>27</v>
      </c>
      <c r="G86" s="120" t="s">
        <v>53</v>
      </c>
      <c r="H86" s="120" t="s">
        <v>28</v>
      </c>
      <c r="I86" s="121" t="n">
        <v>0</v>
      </c>
      <c r="J86" s="120"/>
    </row>
    <row r="87" customFormat="false" ht="15" hidden="false" customHeight="false" outlineLevel="0" collapsed="false">
      <c r="A87" s="122" t="n">
        <v>46050</v>
      </c>
      <c r="B87" s="123" t="s">
        <v>32</v>
      </c>
      <c r="C87" s="123" t="s">
        <v>33</v>
      </c>
      <c r="D87" s="124" t="n">
        <v>0.8</v>
      </c>
      <c r="E87" s="125" t="s">
        <v>12</v>
      </c>
      <c r="F87" s="125" t="s">
        <v>27</v>
      </c>
      <c r="G87" s="125" t="s">
        <v>53</v>
      </c>
      <c r="H87" s="125" t="s">
        <v>28</v>
      </c>
      <c r="I87" s="126" t="n">
        <v>0</v>
      </c>
      <c r="J87" s="125"/>
    </row>
    <row r="88" customFormat="false" ht="15" hidden="false" customHeight="false" outlineLevel="0" collapsed="false">
      <c r="A88" s="122" t="n">
        <v>45887</v>
      </c>
      <c r="B88" s="123" t="s">
        <v>32</v>
      </c>
      <c r="C88" s="123" t="s">
        <v>34</v>
      </c>
      <c r="D88" s="124" t="n">
        <v>0.2</v>
      </c>
      <c r="E88" s="125" t="s">
        <v>12</v>
      </c>
      <c r="F88" s="125" t="s">
        <v>75</v>
      </c>
      <c r="G88" s="125" t="s">
        <v>53</v>
      </c>
      <c r="H88" s="125" t="s">
        <v>28</v>
      </c>
      <c r="I88" s="126" t="n">
        <v>0</v>
      </c>
      <c r="J88" s="125"/>
    </row>
    <row r="89" customFormat="false" ht="15" hidden="false" customHeight="false" outlineLevel="0" collapsed="false">
      <c r="A89" s="127" t="n">
        <v>45870</v>
      </c>
      <c r="B89" s="128" t="s">
        <v>35</v>
      </c>
      <c r="C89" s="128" t="s">
        <v>36</v>
      </c>
      <c r="D89" s="129" t="n">
        <v>1</v>
      </c>
      <c r="E89" s="130" t="s">
        <v>12</v>
      </c>
      <c r="F89" s="130" t="s">
        <v>27</v>
      </c>
      <c r="G89" s="130" t="s">
        <v>53</v>
      </c>
      <c r="H89" s="130" t="s">
        <v>28</v>
      </c>
      <c r="I89" s="131" t="n">
        <v>0</v>
      </c>
      <c r="J89" s="130"/>
    </row>
    <row r="90" customFormat="false" ht="15" hidden="false" customHeight="false" outlineLevel="0" collapsed="false">
      <c r="A90" s="132" t="n">
        <v>46093</v>
      </c>
      <c r="B90" s="133" t="s">
        <v>38</v>
      </c>
      <c r="C90" s="133" t="s">
        <v>39</v>
      </c>
      <c r="D90" s="134" t="n">
        <v>0.6</v>
      </c>
      <c r="E90" s="135" t="s">
        <v>12</v>
      </c>
      <c r="F90" s="135" t="s">
        <v>27</v>
      </c>
      <c r="G90" s="135" t="s">
        <v>53</v>
      </c>
      <c r="H90" s="135" t="s">
        <v>28</v>
      </c>
      <c r="I90" s="136" t="n">
        <v>0</v>
      </c>
      <c r="J90" s="135"/>
    </row>
    <row r="91" customFormat="false" ht="15" hidden="false" customHeight="false" outlineLevel="0" collapsed="false">
      <c r="A91" s="132" t="n">
        <v>46116</v>
      </c>
      <c r="B91" s="133" t="s">
        <v>38</v>
      </c>
      <c r="C91" s="133" t="s">
        <v>85</v>
      </c>
      <c r="D91" s="134" t="n">
        <v>0.4</v>
      </c>
      <c r="E91" s="135" t="s">
        <v>12</v>
      </c>
      <c r="F91" s="135" t="s">
        <v>27</v>
      </c>
      <c r="G91" s="135" t="s">
        <v>53</v>
      </c>
      <c r="H91" s="135" t="s">
        <v>28</v>
      </c>
      <c r="I91" s="136" t="n">
        <v>0</v>
      </c>
      <c r="J91" s="135"/>
    </row>
    <row r="92" customFormat="false" ht="15" hidden="false" customHeight="false" outlineLevel="0" collapsed="false">
      <c r="A92" s="137" t="n">
        <v>45700</v>
      </c>
      <c r="B92" s="138" t="s">
        <v>86</v>
      </c>
      <c r="C92" s="138" t="s">
        <v>86</v>
      </c>
      <c r="D92" s="139" t="n">
        <v>1</v>
      </c>
      <c r="E92" s="140" t="s">
        <v>12</v>
      </c>
      <c r="F92" s="140" t="s">
        <v>27</v>
      </c>
      <c r="G92" s="140" t="s">
        <v>53</v>
      </c>
      <c r="H92" s="140" t="s">
        <v>28</v>
      </c>
      <c r="I92" s="141" t="n">
        <v>0</v>
      </c>
      <c r="J92" s="140"/>
    </row>
    <row r="93" customFormat="false" ht="15" hidden="false" customHeight="false" outlineLevel="0" collapsed="false">
      <c r="A93" s="106" t="n">
        <v>46021</v>
      </c>
      <c r="B93" s="107" t="s">
        <v>87</v>
      </c>
      <c r="C93" s="107" t="s">
        <v>88</v>
      </c>
      <c r="D93" s="108" t="n">
        <v>1</v>
      </c>
      <c r="E93" s="109" t="s">
        <v>12</v>
      </c>
      <c r="F93" s="109" t="s">
        <v>27</v>
      </c>
      <c r="G93" s="109" t="s">
        <v>53</v>
      </c>
      <c r="H93" s="109" t="s">
        <v>28</v>
      </c>
      <c r="I93" s="110" t="n">
        <v>0</v>
      </c>
      <c r="J93" s="109"/>
    </row>
    <row r="94" customFormat="false" ht="15" hidden="false" customHeight="false" outlineLevel="0" collapsed="false">
      <c r="A94" s="11" t="n">
        <v>46050</v>
      </c>
      <c r="B94" s="12" t="s">
        <v>89</v>
      </c>
      <c r="C94" s="12" t="s">
        <v>90</v>
      </c>
      <c r="D94" s="111" t="n">
        <v>0.4</v>
      </c>
      <c r="E94" s="14" t="s">
        <v>12</v>
      </c>
      <c r="F94" s="14" t="s">
        <v>27</v>
      </c>
      <c r="G94" s="14" t="s">
        <v>53</v>
      </c>
      <c r="H94" s="14" t="s">
        <v>28</v>
      </c>
      <c r="I94" s="15" t="n">
        <v>0</v>
      </c>
      <c r="J94" s="14"/>
    </row>
    <row r="95" customFormat="false" ht="15" hidden="false" customHeight="false" outlineLevel="0" collapsed="false">
      <c r="A95" s="11" t="n">
        <v>46114</v>
      </c>
      <c r="B95" s="12" t="s">
        <v>89</v>
      </c>
      <c r="C95" s="12" t="s">
        <v>91</v>
      </c>
      <c r="D95" s="111" t="n">
        <v>0.4</v>
      </c>
      <c r="E95" s="14" t="s">
        <v>12</v>
      </c>
      <c r="F95" s="14" t="s">
        <v>27</v>
      </c>
      <c r="G95" s="14" t="s">
        <v>53</v>
      </c>
      <c r="H95" s="14" t="s">
        <v>28</v>
      </c>
      <c r="I95" s="15" t="n">
        <v>0</v>
      </c>
      <c r="J95" s="14"/>
    </row>
    <row r="96" customFormat="false" ht="15" hidden="false" customHeight="false" outlineLevel="0" collapsed="false">
      <c r="A96" s="11" t="n">
        <v>46114</v>
      </c>
      <c r="B96" s="12" t="s">
        <v>89</v>
      </c>
      <c r="C96" s="12" t="s">
        <v>92</v>
      </c>
      <c r="D96" s="111" t="n">
        <v>0.2</v>
      </c>
      <c r="E96" s="14" t="s">
        <v>12</v>
      </c>
      <c r="F96" s="14" t="s">
        <v>27</v>
      </c>
      <c r="G96" s="14" t="s">
        <v>53</v>
      </c>
      <c r="H96" s="14" t="s">
        <v>28</v>
      </c>
      <c r="I96" s="15" t="n">
        <v>0</v>
      </c>
      <c r="J96" s="14"/>
    </row>
    <row r="97" customFormat="false" ht="15" hidden="false" customHeight="false" outlineLevel="0" collapsed="false">
      <c r="A97" s="142" t="n">
        <v>46087</v>
      </c>
      <c r="B97" s="143" t="s">
        <v>47</v>
      </c>
      <c r="C97" s="143" t="s">
        <v>48</v>
      </c>
      <c r="D97" s="144" t="n">
        <v>0.3</v>
      </c>
      <c r="E97" s="145" t="s">
        <v>12</v>
      </c>
      <c r="F97" s="145" t="s">
        <v>27</v>
      </c>
      <c r="G97" s="145" t="s">
        <v>53</v>
      </c>
      <c r="H97" s="145" t="s">
        <v>28</v>
      </c>
      <c r="I97" s="146" t="n">
        <v>0</v>
      </c>
      <c r="J97" s="145"/>
    </row>
    <row r="98" customFormat="false" ht="15" hidden="false" customHeight="false" outlineLevel="0" collapsed="false">
      <c r="A98" s="142" t="n">
        <v>46087</v>
      </c>
      <c r="B98" s="143" t="s">
        <v>47</v>
      </c>
      <c r="C98" s="143" t="s">
        <v>49</v>
      </c>
      <c r="D98" s="144" t="n">
        <v>0.4</v>
      </c>
      <c r="E98" s="145" t="s">
        <v>12</v>
      </c>
      <c r="F98" s="145" t="s">
        <v>27</v>
      </c>
      <c r="G98" s="145" t="s">
        <v>53</v>
      </c>
      <c r="H98" s="145" t="s">
        <v>28</v>
      </c>
      <c r="I98" s="146" t="n">
        <v>0</v>
      </c>
      <c r="J98" s="145"/>
    </row>
    <row r="99" customFormat="false" ht="15" hidden="false" customHeight="false" outlineLevel="0" collapsed="false">
      <c r="A99" s="142" t="n">
        <v>46111</v>
      </c>
      <c r="B99" s="143" t="s">
        <v>47</v>
      </c>
      <c r="C99" s="143" t="s">
        <v>50</v>
      </c>
      <c r="D99" s="144" t="n">
        <v>0.2</v>
      </c>
      <c r="E99" s="145" t="s">
        <v>12</v>
      </c>
      <c r="F99" s="145" t="s">
        <v>27</v>
      </c>
      <c r="G99" s="145" t="s">
        <v>53</v>
      </c>
      <c r="H99" s="145" t="s">
        <v>28</v>
      </c>
      <c r="I99" s="146" t="n">
        <v>0</v>
      </c>
      <c r="J99" s="145"/>
    </row>
    <row r="100" customFormat="false" ht="15" hidden="false" customHeight="false" outlineLevel="0" collapsed="false">
      <c r="A100" s="142" t="n">
        <v>46125</v>
      </c>
      <c r="B100" s="143" t="s">
        <v>47</v>
      </c>
      <c r="C100" s="143" t="s">
        <v>51</v>
      </c>
      <c r="D100" s="144" t="n">
        <v>0.1</v>
      </c>
      <c r="E100" s="145" t="s">
        <v>12</v>
      </c>
      <c r="F100" s="145" t="s">
        <v>27</v>
      </c>
      <c r="G100" s="145" t="s">
        <v>53</v>
      </c>
      <c r="H100" s="145" t="s">
        <v>28</v>
      </c>
      <c r="I100" s="146" t="n">
        <v>0</v>
      </c>
      <c r="J100" s="145"/>
    </row>
    <row r="101" customFormat="false" ht="15" hidden="false" customHeight="false" outlineLevel="0" collapsed="false">
      <c r="A101" s="81" t="n">
        <v>45869</v>
      </c>
      <c r="B101" s="82" t="s">
        <v>15</v>
      </c>
      <c r="C101" s="82" t="s">
        <v>54</v>
      </c>
      <c r="D101" s="147" t="n">
        <v>0.188</v>
      </c>
      <c r="E101" s="84" t="s">
        <v>12</v>
      </c>
      <c r="F101" s="84" t="s">
        <v>27</v>
      </c>
      <c r="G101" s="84" t="s">
        <v>93</v>
      </c>
      <c r="H101" s="84" t="s">
        <v>14</v>
      </c>
      <c r="I101" s="85" t="n">
        <v>0.06</v>
      </c>
      <c r="J101" s="84"/>
    </row>
    <row r="102" customFormat="false" ht="15" hidden="false" customHeight="false" outlineLevel="0" collapsed="false">
      <c r="A102" s="81" t="n">
        <v>45876</v>
      </c>
      <c r="B102" s="82" t="s">
        <v>15</v>
      </c>
      <c r="C102" s="82" t="s">
        <v>55</v>
      </c>
      <c r="D102" s="147" t="n">
        <v>0.705</v>
      </c>
      <c r="E102" s="84" t="s">
        <v>12</v>
      </c>
      <c r="F102" s="84" t="s">
        <v>27</v>
      </c>
      <c r="G102" s="84" t="s">
        <v>93</v>
      </c>
      <c r="H102" s="84" t="s">
        <v>14</v>
      </c>
      <c r="I102" s="85" t="n">
        <v>0.06</v>
      </c>
      <c r="J102" s="84"/>
    </row>
    <row r="103" customFormat="false" ht="15" hidden="false" customHeight="false" outlineLevel="0" collapsed="false">
      <c r="A103" s="81" t="n">
        <v>45958</v>
      </c>
      <c r="B103" s="82" t="s">
        <v>15</v>
      </c>
      <c r="C103" s="82" t="s">
        <v>56</v>
      </c>
      <c r="D103" s="147" t="n">
        <v>0.047</v>
      </c>
      <c r="E103" s="84" t="s">
        <v>12</v>
      </c>
      <c r="F103" s="84" t="s">
        <v>27</v>
      </c>
      <c r="G103" s="84" t="s">
        <v>93</v>
      </c>
      <c r="H103" s="84" t="s">
        <v>14</v>
      </c>
      <c r="I103" s="85" t="n">
        <v>0.06</v>
      </c>
      <c r="J103" s="84"/>
    </row>
    <row r="104" customFormat="false" ht="15" hidden="false" customHeight="false" outlineLevel="0" collapsed="false">
      <c r="A104" s="16" t="n">
        <v>45883</v>
      </c>
      <c r="B104" s="17" t="s">
        <v>57</v>
      </c>
      <c r="C104" s="17" t="s">
        <v>58</v>
      </c>
      <c r="D104" s="18" t="n">
        <v>0.94</v>
      </c>
      <c r="E104" s="19" t="s">
        <v>12</v>
      </c>
      <c r="F104" s="19" t="s">
        <v>27</v>
      </c>
      <c r="G104" s="19" t="s">
        <v>93</v>
      </c>
      <c r="H104" s="19" t="s">
        <v>28</v>
      </c>
      <c r="I104" s="20" t="n">
        <v>0</v>
      </c>
      <c r="J104" s="19"/>
    </row>
    <row r="105" customFormat="false" ht="15" hidden="false" customHeight="false" outlineLevel="0" collapsed="false">
      <c r="A105" s="16" t="n">
        <v>45996</v>
      </c>
      <c r="B105" s="17" t="s">
        <v>57</v>
      </c>
      <c r="C105" s="17" t="s">
        <v>59</v>
      </c>
      <c r="D105" s="18" t="n">
        <v>0.06</v>
      </c>
      <c r="E105" s="19" t="s">
        <v>12</v>
      </c>
      <c r="F105" s="19" t="s">
        <v>13</v>
      </c>
      <c r="G105" s="19" t="s">
        <v>93</v>
      </c>
      <c r="H105" s="19" t="s">
        <v>28</v>
      </c>
      <c r="I105" s="20" t="n">
        <v>0</v>
      </c>
      <c r="J105" s="19"/>
    </row>
    <row r="106" customFormat="false" ht="15" hidden="false" customHeight="false" outlineLevel="0" collapsed="false">
      <c r="A106" s="137" t="n">
        <v>46003</v>
      </c>
      <c r="B106" s="138" t="s">
        <v>60</v>
      </c>
      <c r="C106" s="138" t="s">
        <v>61</v>
      </c>
      <c r="D106" s="139" t="n">
        <v>0.2</v>
      </c>
      <c r="E106" s="140" t="s">
        <v>12</v>
      </c>
      <c r="F106" s="140" t="s">
        <v>27</v>
      </c>
      <c r="G106" s="140" t="s">
        <v>93</v>
      </c>
      <c r="H106" s="140" t="s">
        <v>28</v>
      </c>
      <c r="I106" s="141" t="n">
        <v>0</v>
      </c>
      <c r="J106" s="140"/>
    </row>
    <row r="107" customFormat="false" ht="15" hidden="false" customHeight="false" outlineLevel="0" collapsed="false">
      <c r="A107" s="137" t="n">
        <v>46003</v>
      </c>
      <c r="B107" s="138" t="s">
        <v>60</v>
      </c>
      <c r="C107" s="138" t="s">
        <v>62</v>
      </c>
      <c r="D107" s="139" t="n">
        <v>0.8</v>
      </c>
      <c r="E107" s="140" t="s">
        <v>12</v>
      </c>
      <c r="F107" s="140" t="s">
        <v>27</v>
      </c>
      <c r="G107" s="140" t="s">
        <v>93</v>
      </c>
      <c r="H107" s="140" t="s">
        <v>28</v>
      </c>
      <c r="I107" s="141" t="n">
        <v>0</v>
      </c>
      <c r="J107" s="140"/>
    </row>
    <row r="108" customFormat="false" ht="15" hidden="false" customHeight="false" outlineLevel="0" collapsed="false">
      <c r="A108" s="11" t="n">
        <v>46021</v>
      </c>
      <c r="B108" s="12" t="s">
        <v>17</v>
      </c>
      <c r="C108" s="12" t="s">
        <v>18</v>
      </c>
      <c r="D108" s="111" t="n">
        <v>0.1</v>
      </c>
      <c r="E108" s="14" t="s">
        <v>12</v>
      </c>
      <c r="F108" s="14" t="s">
        <v>27</v>
      </c>
      <c r="G108" s="14" t="s">
        <v>93</v>
      </c>
      <c r="H108" s="14" t="s">
        <v>14</v>
      </c>
      <c r="I108" s="15" t="n">
        <v>0.2</v>
      </c>
      <c r="J108" s="14"/>
    </row>
    <row r="109" customFormat="false" ht="15" hidden="false" customHeight="false" outlineLevel="0" collapsed="false">
      <c r="A109" s="11" t="n">
        <v>46021</v>
      </c>
      <c r="B109" s="12" t="s">
        <v>17</v>
      </c>
      <c r="C109" s="12" t="s">
        <v>64</v>
      </c>
      <c r="D109" s="111" t="n">
        <v>0.1</v>
      </c>
      <c r="E109" s="14" t="s">
        <v>12</v>
      </c>
      <c r="F109" s="14" t="s">
        <v>27</v>
      </c>
      <c r="G109" s="14" t="s">
        <v>93</v>
      </c>
      <c r="H109" s="14" t="s">
        <v>14</v>
      </c>
      <c r="I109" s="15" t="n">
        <v>0.2</v>
      </c>
      <c r="J109" s="14"/>
    </row>
    <row r="110" customFormat="false" ht="15" hidden="false" customHeight="false" outlineLevel="0" collapsed="false">
      <c r="A110" s="11" t="n">
        <v>46021</v>
      </c>
      <c r="B110" s="12" t="s">
        <v>17</v>
      </c>
      <c r="C110" s="12" t="s">
        <v>65</v>
      </c>
      <c r="D110" s="111" t="n">
        <v>0.2</v>
      </c>
      <c r="E110" s="14" t="s">
        <v>12</v>
      </c>
      <c r="F110" s="14" t="s">
        <v>27</v>
      </c>
      <c r="G110" s="14" t="s">
        <v>93</v>
      </c>
      <c r="H110" s="14" t="s">
        <v>14</v>
      </c>
      <c r="I110" s="15" t="n">
        <v>0.2</v>
      </c>
      <c r="J110" s="14"/>
    </row>
    <row r="111" customFormat="false" ht="15" hidden="false" customHeight="false" outlineLevel="0" collapsed="false">
      <c r="A111" s="11" t="n">
        <v>46021</v>
      </c>
      <c r="B111" s="12" t="s">
        <v>17</v>
      </c>
      <c r="C111" s="12" t="s">
        <v>66</v>
      </c>
      <c r="D111" s="111" t="n">
        <v>0.4</v>
      </c>
      <c r="E111" s="14" t="s">
        <v>12</v>
      </c>
      <c r="F111" s="14" t="s">
        <v>27</v>
      </c>
      <c r="G111" s="14" t="s">
        <v>93</v>
      </c>
      <c r="H111" s="14" t="s">
        <v>14</v>
      </c>
      <c r="I111" s="15" t="n">
        <v>0.2</v>
      </c>
      <c r="J111" s="14"/>
    </row>
    <row r="112" customFormat="false" ht="15" hidden="false" customHeight="false" outlineLevel="0" collapsed="false">
      <c r="A112" s="76" t="n">
        <v>45951</v>
      </c>
      <c r="B112" s="77" t="s">
        <v>67</v>
      </c>
      <c r="C112" s="77" t="s">
        <v>68</v>
      </c>
      <c r="D112" s="78" t="n">
        <v>1</v>
      </c>
      <c r="E112" s="79" t="s">
        <v>12</v>
      </c>
      <c r="F112" s="79" t="s">
        <v>27</v>
      </c>
      <c r="G112" s="79" t="s">
        <v>93</v>
      </c>
      <c r="H112" s="79" t="s">
        <v>28</v>
      </c>
      <c r="I112" s="80" t="n">
        <v>0</v>
      </c>
      <c r="J112" s="79"/>
    </row>
    <row r="113" customFormat="false" ht="15" hidden="false" customHeight="false" outlineLevel="0" collapsed="false">
      <c r="A113" s="132" t="n">
        <v>46065</v>
      </c>
      <c r="B113" s="133" t="s">
        <v>69</v>
      </c>
      <c r="C113" s="133" t="s">
        <v>70</v>
      </c>
      <c r="D113" s="134" t="n">
        <v>0.9</v>
      </c>
      <c r="E113" s="135" t="s">
        <v>12</v>
      </c>
      <c r="F113" s="135" t="s">
        <v>27</v>
      </c>
      <c r="G113" s="135" t="s">
        <v>93</v>
      </c>
      <c r="H113" s="135" t="s">
        <v>28</v>
      </c>
      <c r="I113" s="136" t="n">
        <v>0</v>
      </c>
      <c r="J113" s="135"/>
    </row>
    <row r="114" customFormat="false" ht="15" hidden="false" customHeight="false" outlineLevel="0" collapsed="false">
      <c r="A114" s="132" t="n">
        <v>46065</v>
      </c>
      <c r="B114" s="133" t="s">
        <v>69</v>
      </c>
      <c r="C114" s="133" t="s">
        <v>71</v>
      </c>
      <c r="D114" s="134" t="n">
        <v>0.1</v>
      </c>
      <c r="E114" s="135" t="s">
        <v>12</v>
      </c>
      <c r="F114" s="135" t="s">
        <v>27</v>
      </c>
      <c r="G114" s="135" t="s">
        <v>93</v>
      </c>
      <c r="H114" s="135" t="s">
        <v>28</v>
      </c>
      <c r="I114" s="136" t="n">
        <v>0</v>
      </c>
      <c r="J114" s="135"/>
    </row>
    <row r="115" customFormat="false" ht="15" hidden="false" customHeight="false" outlineLevel="0" collapsed="false">
      <c r="A115" s="148" t="n">
        <v>46058</v>
      </c>
      <c r="B115" s="149" t="s">
        <v>72</v>
      </c>
      <c r="C115" s="149" t="s">
        <v>73</v>
      </c>
      <c r="D115" s="150" t="n">
        <v>0.3</v>
      </c>
      <c r="E115" s="151" t="s">
        <v>12</v>
      </c>
      <c r="F115" s="151" t="s">
        <v>27</v>
      </c>
      <c r="G115" s="151" t="s">
        <v>93</v>
      </c>
      <c r="H115" s="151" t="s">
        <v>28</v>
      </c>
      <c r="I115" s="152" t="n">
        <v>0</v>
      </c>
      <c r="J115" s="151"/>
    </row>
    <row r="116" customFormat="false" ht="15" hidden="false" customHeight="false" outlineLevel="0" collapsed="false">
      <c r="A116" s="148" t="n">
        <v>46058</v>
      </c>
      <c r="B116" s="149" t="s">
        <v>72</v>
      </c>
      <c r="C116" s="149" t="s">
        <v>74</v>
      </c>
      <c r="D116" s="150" t="n">
        <v>0.15</v>
      </c>
      <c r="E116" s="151" t="s">
        <v>12</v>
      </c>
      <c r="F116" s="151" t="s">
        <v>75</v>
      </c>
      <c r="G116" s="151" t="s">
        <v>93</v>
      </c>
      <c r="H116" s="151" t="s">
        <v>28</v>
      </c>
      <c r="I116" s="152" t="n">
        <v>0</v>
      </c>
      <c r="J116" s="151"/>
    </row>
    <row r="117" customFormat="false" ht="15" hidden="false" customHeight="false" outlineLevel="0" collapsed="false">
      <c r="A117" s="148" t="n">
        <v>46058</v>
      </c>
      <c r="B117" s="149" t="s">
        <v>72</v>
      </c>
      <c r="C117" s="149" t="s">
        <v>76</v>
      </c>
      <c r="D117" s="150" t="n">
        <v>0.15</v>
      </c>
      <c r="E117" s="151" t="s">
        <v>12</v>
      </c>
      <c r="F117" s="151" t="s">
        <v>77</v>
      </c>
      <c r="G117" s="151" t="s">
        <v>93</v>
      </c>
      <c r="H117" s="151" t="s">
        <v>28</v>
      </c>
      <c r="I117" s="152" t="n">
        <v>0</v>
      </c>
      <c r="J117" s="151"/>
    </row>
    <row r="118" customFormat="false" ht="15" hidden="false" customHeight="false" outlineLevel="0" collapsed="false">
      <c r="A118" s="148" t="n">
        <v>46058</v>
      </c>
      <c r="B118" s="149" t="s">
        <v>72</v>
      </c>
      <c r="C118" s="149" t="s">
        <v>78</v>
      </c>
      <c r="D118" s="150" t="n">
        <v>0.4</v>
      </c>
      <c r="E118" s="151" t="s">
        <v>12</v>
      </c>
      <c r="F118" s="151" t="s">
        <v>27</v>
      </c>
      <c r="G118" s="151" t="s">
        <v>93</v>
      </c>
      <c r="H118" s="151" t="s">
        <v>28</v>
      </c>
      <c r="I118" s="152" t="n">
        <v>0</v>
      </c>
      <c r="J118" s="151"/>
    </row>
    <row r="119" customFormat="false" ht="15" hidden="false" customHeight="false" outlineLevel="0" collapsed="false">
      <c r="A119" s="106" t="n">
        <v>45890</v>
      </c>
      <c r="B119" s="107" t="s">
        <v>20</v>
      </c>
      <c r="C119" s="107" t="s">
        <v>21</v>
      </c>
      <c r="D119" s="108" t="n">
        <v>0.65</v>
      </c>
      <c r="E119" s="109" t="s">
        <v>12</v>
      </c>
      <c r="F119" s="109" t="s">
        <v>27</v>
      </c>
      <c r="G119" s="109" t="s">
        <v>93</v>
      </c>
      <c r="H119" s="109" t="s">
        <v>28</v>
      </c>
      <c r="I119" s="110" t="n">
        <v>0</v>
      </c>
      <c r="J119" s="109"/>
    </row>
    <row r="120" customFormat="false" ht="15" hidden="false" customHeight="false" outlineLevel="0" collapsed="false">
      <c r="A120" s="106" t="n">
        <v>46029</v>
      </c>
      <c r="B120" s="107" t="s">
        <v>20</v>
      </c>
      <c r="C120" s="107" t="s">
        <v>25</v>
      </c>
      <c r="D120" s="108" t="n">
        <v>0.15</v>
      </c>
      <c r="E120" s="109" t="s">
        <v>12</v>
      </c>
      <c r="F120" s="109" t="s">
        <v>27</v>
      </c>
      <c r="G120" s="109" t="s">
        <v>93</v>
      </c>
      <c r="H120" s="109" t="s">
        <v>28</v>
      </c>
      <c r="I120" s="110" t="n">
        <v>0</v>
      </c>
      <c r="J120" s="109"/>
    </row>
    <row r="121" customFormat="false" ht="15" hidden="false" customHeight="false" outlineLevel="0" collapsed="false">
      <c r="A121" s="106" t="n">
        <v>46029</v>
      </c>
      <c r="B121" s="107" t="s">
        <v>20</v>
      </c>
      <c r="C121" s="107" t="s">
        <v>80</v>
      </c>
      <c r="D121" s="108" t="n">
        <v>0.2</v>
      </c>
      <c r="E121" s="109" t="s">
        <v>12</v>
      </c>
      <c r="F121" s="109" t="s">
        <v>27</v>
      </c>
      <c r="G121" s="109" t="s">
        <v>93</v>
      </c>
      <c r="H121" s="109" t="s">
        <v>28</v>
      </c>
      <c r="I121" s="110" t="n">
        <v>0</v>
      </c>
      <c r="J121" s="109"/>
    </row>
    <row r="122" customFormat="false" ht="15" hidden="false" customHeight="false" outlineLevel="0" collapsed="false">
      <c r="A122" s="11" t="n">
        <v>46080</v>
      </c>
      <c r="B122" s="12" t="s">
        <v>26</v>
      </c>
      <c r="C122" s="12" t="s">
        <v>26</v>
      </c>
      <c r="D122" s="111" t="n">
        <v>1</v>
      </c>
      <c r="E122" s="14" t="s">
        <v>12</v>
      </c>
      <c r="F122" s="14" t="s">
        <v>27</v>
      </c>
      <c r="G122" s="14" t="s">
        <v>93</v>
      </c>
      <c r="H122" s="14" t="s">
        <v>28</v>
      </c>
      <c r="I122" s="15" t="n">
        <v>0</v>
      </c>
      <c r="J122" s="14"/>
    </row>
    <row r="123" customFormat="false" ht="15" hidden="false" customHeight="false" outlineLevel="0" collapsed="false">
      <c r="A123" s="137" t="n">
        <v>45883</v>
      </c>
      <c r="B123" s="138" t="s">
        <v>29</v>
      </c>
      <c r="C123" s="138" t="s">
        <v>81</v>
      </c>
      <c r="D123" s="139" t="n">
        <v>0.875117482199794</v>
      </c>
      <c r="E123" s="140" t="s">
        <v>12</v>
      </c>
      <c r="F123" s="140" t="s">
        <v>27</v>
      </c>
      <c r="G123" s="140" t="s">
        <v>93</v>
      </c>
      <c r="H123" s="140" t="s">
        <v>14</v>
      </c>
      <c r="I123" s="141" t="n">
        <v>0.01</v>
      </c>
      <c r="J123" s="140"/>
    </row>
    <row r="124" customFormat="false" ht="15" hidden="false" customHeight="false" outlineLevel="0" collapsed="false">
      <c r="A124" s="137" t="n">
        <v>46003</v>
      </c>
      <c r="B124" s="138" t="s">
        <v>29</v>
      </c>
      <c r="C124" s="138" t="s">
        <v>30</v>
      </c>
      <c r="D124" s="139" t="n">
        <v>0.111784996321606</v>
      </c>
      <c r="E124" s="140" t="s">
        <v>12</v>
      </c>
      <c r="F124" s="140" t="s">
        <v>31</v>
      </c>
      <c r="G124" s="140" t="s">
        <v>93</v>
      </c>
      <c r="H124" s="140" t="s">
        <v>14</v>
      </c>
      <c r="I124" s="141" t="n">
        <v>0.01</v>
      </c>
      <c r="J124" s="140"/>
    </row>
    <row r="125" customFormat="false" ht="15" hidden="false" customHeight="false" outlineLevel="0" collapsed="false">
      <c r="A125" s="153" t="n">
        <v>46073</v>
      </c>
      <c r="B125" s="154" t="s">
        <v>82</v>
      </c>
      <c r="C125" s="154" t="s">
        <v>83</v>
      </c>
      <c r="D125" s="155" t="n">
        <v>1</v>
      </c>
      <c r="E125" s="156" t="s">
        <v>12</v>
      </c>
      <c r="F125" s="156" t="s">
        <v>27</v>
      </c>
      <c r="G125" s="156" t="s">
        <v>93</v>
      </c>
      <c r="H125" s="156" t="s">
        <v>28</v>
      </c>
      <c r="I125" s="157" t="n">
        <v>0</v>
      </c>
      <c r="J125" s="156"/>
    </row>
    <row r="126" customFormat="false" ht="15" hidden="false" customHeight="false" outlineLevel="0" collapsed="false">
      <c r="A126" s="76" t="n">
        <v>45815</v>
      </c>
      <c r="B126" s="77" t="s">
        <v>84</v>
      </c>
      <c r="C126" s="77" t="s">
        <v>84</v>
      </c>
      <c r="D126" s="78" t="n">
        <v>1</v>
      </c>
      <c r="E126" s="79" t="s">
        <v>12</v>
      </c>
      <c r="F126" s="79" t="s">
        <v>27</v>
      </c>
      <c r="G126" s="79" t="s">
        <v>93</v>
      </c>
      <c r="H126" s="79" t="s">
        <v>28</v>
      </c>
      <c r="I126" s="80" t="n">
        <v>0</v>
      </c>
      <c r="J126" s="79"/>
    </row>
    <row r="127" customFormat="false" ht="15" hidden="false" customHeight="false" outlineLevel="0" collapsed="false">
      <c r="A127" s="96" t="n">
        <v>46043</v>
      </c>
      <c r="B127" s="97" t="s">
        <v>32</v>
      </c>
      <c r="C127" s="97" t="s">
        <v>33</v>
      </c>
      <c r="D127" s="98" t="n">
        <v>0.8</v>
      </c>
      <c r="E127" s="99" t="s">
        <v>12</v>
      </c>
      <c r="F127" s="99" t="s">
        <v>27</v>
      </c>
      <c r="G127" s="99" t="s">
        <v>93</v>
      </c>
      <c r="H127" s="99" t="s">
        <v>28</v>
      </c>
      <c r="I127" s="100" t="n">
        <v>0</v>
      </c>
      <c r="J127" s="99"/>
    </row>
    <row r="128" customFormat="false" ht="15" hidden="false" customHeight="false" outlineLevel="0" collapsed="false">
      <c r="A128" s="96" t="n">
        <v>45898</v>
      </c>
      <c r="B128" s="97" t="s">
        <v>32</v>
      </c>
      <c r="C128" s="97" t="s">
        <v>34</v>
      </c>
      <c r="D128" s="98" t="n">
        <v>0.2</v>
      </c>
      <c r="E128" s="99" t="s">
        <v>12</v>
      </c>
      <c r="F128" s="99" t="s">
        <v>75</v>
      </c>
      <c r="G128" s="99" t="s">
        <v>93</v>
      </c>
      <c r="H128" s="99" t="s">
        <v>28</v>
      </c>
      <c r="I128" s="100" t="n">
        <v>0</v>
      </c>
      <c r="J128" s="99"/>
    </row>
    <row r="129" customFormat="false" ht="15" hidden="false" customHeight="false" outlineLevel="0" collapsed="false">
      <c r="A129" s="81" t="n">
        <v>45883</v>
      </c>
      <c r="B129" s="82" t="s">
        <v>35</v>
      </c>
      <c r="C129" s="82" t="s">
        <v>36</v>
      </c>
      <c r="D129" s="83" t="n">
        <v>1</v>
      </c>
      <c r="E129" s="84" t="s">
        <v>12</v>
      </c>
      <c r="F129" s="84" t="s">
        <v>27</v>
      </c>
      <c r="G129" s="84" t="s">
        <v>93</v>
      </c>
      <c r="H129" s="84" t="s">
        <v>28</v>
      </c>
      <c r="I129" s="85" t="n">
        <v>0</v>
      </c>
      <c r="J129" s="84"/>
    </row>
    <row r="130" customFormat="false" ht="15" hidden="false" customHeight="false" outlineLevel="0" collapsed="false">
      <c r="A130" s="11" t="n">
        <v>46086</v>
      </c>
      <c r="B130" s="12" t="s">
        <v>38</v>
      </c>
      <c r="C130" s="12" t="s">
        <v>39</v>
      </c>
      <c r="D130" s="111" t="n">
        <v>0.6</v>
      </c>
      <c r="E130" s="14" t="s">
        <v>12</v>
      </c>
      <c r="F130" s="14" t="s">
        <v>27</v>
      </c>
      <c r="G130" s="14" t="s">
        <v>93</v>
      </c>
      <c r="H130" s="14" t="s">
        <v>28</v>
      </c>
      <c r="I130" s="15" t="n">
        <v>0</v>
      </c>
      <c r="J130" s="14"/>
    </row>
    <row r="131" customFormat="false" ht="15" hidden="false" customHeight="false" outlineLevel="0" collapsed="false">
      <c r="A131" s="11" t="n">
        <v>46116</v>
      </c>
      <c r="B131" s="12" t="s">
        <v>38</v>
      </c>
      <c r="C131" s="12" t="s">
        <v>85</v>
      </c>
      <c r="D131" s="111" t="n">
        <v>0.4</v>
      </c>
      <c r="E131" s="14" t="s">
        <v>12</v>
      </c>
      <c r="F131" s="14" t="s">
        <v>27</v>
      </c>
      <c r="G131" s="14" t="s">
        <v>93</v>
      </c>
      <c r="H131" s="14" t="s">
        <v>28</v>
      </c>
      <c r="I131" s="15" t="n">
        <v>0</v>
      </c>
      <c r="J131" s="14"/>
    </row>
    <row r="132" customFormat="false" ht="15" hidden="false" customHeight="false" outlineLevel="0" collapsed="false">
      <c r="A132" s="76" t="n">
        <v>45815</v>
      </c>
      <c r="B132" s="77" t="s">
        <v>86</v>
      </c>
      <c r="C132" s="77" t="s">
        <v>86</v>
      </c>
      <c r="D132" s="78" t="n">
        <v>1</v>
      </c>
      <c r="E132" s="79" t="s">
        <v>12</v>
      </c>
      <c r="F132" s="79" t="s">
        <v>27</v>
      </c>
      <c r="G132" s="79" t="s">
        <v>93</v>
      </c>
      <c r="H132" s="79" t="s">
        <v>28</v>
      </c>
      <c r="I132" s="80" t="n">
        <v>0</v>
      </c>
      <c r="J132" s="79"/>
    </row>
    <row r="133" customFormat="false" ht="15" hidden="false" customHeight="false" outlineLevel="0" collapsed="false">
      <c r="A133" s="96" t="n">
        <v>46010</v>
      </c>
      <c r="B133" s="97" t="s">
        <v>87</v>
      </c>
      <c r="C133" s="97" t="s">
        <v>88</v>
      </c>
      <c r="D133" s="98" t="n">
        <v>1</v>
      </c>
      <c r="E133" s="99" t="s">
        <v>12</v>
      </c>
      <c r="F133" s="99" t="s">
        <v>27</v>
      </c>
      <c r="G133" s="99" t="s">
        <v>93</v>
      </c>
      <c r="H133" s="99" t="s">
        <v>28</v>
      </c>
      <c r="I133" s="100" t="n">
        <v>0</v>
      </c>
      <c r="J133" s="99"/>
    </row>
    <row r="134" customFormat="false" ht="15" hidden="false" customHeight="false" outlineLevel="0" collapsed="false">
      <c r="A134" s="81" t="n">
        <v>46043</v>
      </c>
      <c r="B134" s="82" t="s">
        <v>89</v>
      </c>
      <c r="C134" s="82" t="s">
        <v>90</v>
      </c>
      <c r="D134" s="83" t="n">
        <v>0.4</v>
      </c>
      <c r="E134" s="84" t="s">
        <v>12</v>
      </c>
      <c r="F134" s="84" t="s">
        <v>27</v>
      </c>
      <c r="G134" s="84" t="s">
        <v>93</v>
      </c>
      <c r="H134" s="84" t="s">
        <v>28</v>
      </c>
      <c r="I134" s="85" t="n">
        <v>0</v>
      </c>
      <c r="J134" s="84"/>
    </row>
    <row r="135" customFormat="false" ht="15" hidden="false" customHeight="false" outlineLevel="0" collapsed="false">
      <c r="A135" s="81" t="n">
        <v>46107</v>
      </c>
      <c r="B135" s="82" t="s">
        <v>89</v>
      </c>
      <c r="C135" s="82" t="s">
        <v>91</v>
      </c>
      <c r="D135" s="83" t="n">
        <v>0.4</v>
      </c>
      <c r="E135" s="84" t="s">
        <v>12</v>
      </c>
      <c r="F135" s="84" t="s">
        <v>27</v>
      </c>
      <c r="G135" s="84" t="s">
        <v>93</v>
      </c>
      <c r="H135" s="84" t="s">
        <v>28</v>
      </c>
      <c r="I135" s="85" t="n">
        <v>0</v>
      </c>
      <c r="J135" s="84"/>
    </row>
    <row r="136" customFormat="false" ht="15" hidden="false" customHeight="false" outlineLevel="0" collapsed="false">
      <c r="A136" s="81" t="n">
        <v>46107</v>
      </c>
      <c r="B136" s="82" t="s">
        <v>89</v>
      </c>
      <c r="C136" s="82" t="s">
        <v>92</v>
      </c>
      <c r="D136" s="83" t="n">
        <v>0.2</v>
      </c>
      <c r="E136" s="84" t="s">
        <v>12</v>
      </c>
      <c r="F136" s="84" t="s">
        <v>27</v>
      </c>
      <c r="G136" s="84" t="s">
        <v>93</v>
      </c>
      <c r="H136" s="84" t="s">
        <v>28</v>
      </c>
      <c r="I136" s="85" t="n">
        <v>0</v>
      </c>
      <c r="J136" s="84"/>
    </row>
    <row r="137" customFormat="false" ht="15" hidden="false" customHeight="false" outlineLevel="0" collapsed="false">
      <c r="A137" s="91" t="n">
        <v>46080</v>
      </c>
      <c r="B137" s="92" t="s">
        <v>47</v>
      </c>
      <c r="C137" s="92" t="s">
        <v>48</v>
      </c>
      <c r="D137" s="93" t="n">
        <v>0.3</v>
      </c>
      <c r="E137" s="94" t="s">
        <v>12</v>
      </c>
      <c r="F137" s="94" t="s">
        <v>27</v>
      </c>
      <c r="G137" s="94" t="s">
        <v>93</v>
      </c>
      <c r="H137" s="94" t="s">
        <v>28</v>
      </c>
      <c r="I137" s="95" t="n">
        <v>0</v>
      </c>
      <c r="J137" s="94"/>
    </row>
    <row r="138" customFormat="false" ht="15" hidden="false" customHeight="false" outlineLevel="0" collapsed="false">
      <c r="A138" s="91" t="n">
        <v>46080</v>
      </c>
      <c r="B138" s="92" t="s">
        <v>47</v>
      </c>
      <c r="C138" s="92" t="s">
        <v>49</v>
      </c>
      <c r="D138" s="93" t="n">
        <v>0.4</v>
      </c>
      <c r="E138" s="94" t="s">
        <v>12</v>
      </c>
      <c r="F138" s="94" t="s">
        <v>27</v>
      </c>
      <c r="G138" s="94" t="s">
        <v>93</v>
      </c>
      <c r="H138" s="94" t="s">
        <v>28</v>
      </c>
      <c r="I138" s="95" t="n">
        <v>0</v>
      </c>
      <c r="J138" s="94"/>
    </row>
    <row r="139" customFormat="false" ht="15" hidden="false" customHeight="false" outlineLevel="0" collapsed="false">
      <c r="A139" s="91" t="n">
        <v>46104</v>
      </c>
      <c r="B139" s="92" t="s">
        <v>47</v>
      </c>
      <c r="C139" s="92" t="s">
        <v>50</v>
      </c>
      <c r="D139" s="93" t="n">
        <v>0.2</v>
      </c>
      <c r="E139" s="94" t="s">
        <v>12</v>
      </c>
      <c r="F139" s="94" t="s">
        <v>27</v>
      </c>
      <c r="G139" s="94" t="s">
        <v>93</v>
      </c>
      <c r="H139" s="94" t="s">
        <v>28</v>
      </c>
      <c r="I139" s="95" t="n">
        <v>0</v>
      </c>
      <c r="J139" s="94"/>
    </row>
    <row r="140" customFormat="false" ht="15" hidden="false" customHeight="false" outlineLevel="0" collapsed="false">
      <c r="A140" s="91" t="n">
        <v>46118</v>
      </c>
      <c r="B140" s="92" t="s">
        <v>47</v>
      </c>
      <c r="C140" s="92" t="s">
        <v>51</v>
      </c>
      <c r="D140" s="93" t="n">
        <v>0.1</v>
      </c>
      <c r="E140" s="94" t="s">
        <v>12</v>
      </c>
      <c r="F140" s="94" t="s">
        <v>27</v>
      </c>
      <c r="G140" s="94" t="s">
        <v>93</v>
      </c>
      <c r="H140" s="94" t="s">
        <v>28</v>
      </c>
      <c r="I140" s="95" t="n">
        <v>0</v>
      </c>
      <c r="J140" s="94"/>
    </row>
    <row r="141" customFormat="false" ht="15" hidden="false" customHeight="false" outlineLevel="0" collapsed="false">
      <c r="A141" s="158"/>
      <c r="B141" s="159"/>
      <c r="C141" s="159"/>
      <c r="D141" s="160"/>
      <c r="E141" s="161"/>
      <c r="F141" s="161"/>
      <c r="G141" s="161"/>
      <c r="H141" s="161"/>
      <c r="I141" s="162"/>
      <c r="J141" s="161"/>
    </row>
    <row r="142" customFormat="false" ht="15" hidden="false" customHeight="false" outlineLevel="0" collapsed="false">
      <c r="A142" s="158"/>
      <c r="B142" s="159"/>
      <c r="C142" s="159"/>
      <c r="D142" s="160"/>
      <c r="E142" s="161"/>
      <c r="F142" s="161"/>
      <c r="G142" s="161"/>
      <c r="H142" s="161"/>
      <c r="I142" s="162"/>
      <c r="J142" s="161"/>
    </row>
    <row r="143" customFormat="false" ht="15" hidden="false" customHeight="false" outlineLevel="0" collapsed="false">
      <c r="A143" s="158"/>
      <c r="B143" s="159"/>
      <c r="C143" s="159"/>
      <c r="D143" s="160"/>
      <c r="E143" s="161"/>
      <c r="F143" s="161"/>
      <c r="G143" s="161"/>
      <c r="H143" s="161"/>
      <c r="I143" s="162"/>
      <c r="J143" s="161"/>
    </row>
    <row r="144" customFormat="false" ht="15" hidden="false" customHeight="false" outlineLevel="0" collapsed="false">
      <c r="A144" s="158"/>
      <c r="B144" s="159"/>
      <c r="C144" s="159"/>
      <c r="D144" s="160"/>
      <c r="E144" s="161"/>
      <c r="F144" s="161"/>
      <c r="G144" s="161"/>
      <c r="H144" s="161"/>
      <c r="I144" s="162"/>
      <c r="J144" s="161"/>
    </row>
    <row r="145" customFormat="false" ht="15" hidden="false" customHeight="false" outlineLevel="0" collapsed="false">
      <c r="A145" s="158"/>
      <c r="B145" s="159"/>
      <c r="C145" s="159"/>
      <c r="D145" s="160"/>
      <c r="E145" s="161"/>
      <c r="F145" s="161"/>
      <c r="G145" s="161"/>
      <c r="H145" s="161"/>
      <c r="I145" s="162"/>
      <c r="J145" s="161"/>
    </row>
    <row r="146" customFormat="false" ht="15" hidden="false" customHeight="false" outlineLevel="0" collapsed="false">
      <c r="A146" s="158"/>
      <c r="B146" s="159"/>
      <c r="C146" s="159"/>
      <c r="D146" s="160"/>
      <c r="E146" s="161"/>
      <c r="F146" s="161"/>
      <c r="G146" s="161"/>
      <c r="H146" s="161"/>
      <c r="I146" s="162"/>
      <c r="J146" s="161"/>
    </row>
    <row r="147" customFormat="false" ht="15" hidden="false" customHeight="false" outlineLevel="0" collapsed="false">
      <c r="A147" s="158"/>
      <c r="B147" s="159"/>
      <c r="C147" s="159"/>
      <c r="D147" s="160"/>
      <c r="E147" s="161"/>
      <c r="F147" s="161"/>
      <c r="G147" s="161"/>
      <c r="H147" s="161"/>
      <c r="I147" s="162"/>
      <c r="J147" s="161"/>
    </row>
    <row r="148" customFormat="false" ht="15" hidden="false" customHeight="false" outlineLevel="0" collapsed="false">
      <c r="A148" s="158"/>
      <c r="B148" s="159"/>
      <c r="C148" s="159"/>
      <c r="D148" s="160"/>
      <c r="E148" s="161"/>
      <c r="F148" s="161"/>
      <c r="G148" s="161"/>
      <c r="H148" s="161"/>
      <c r="I148" s="162"/>
      <c r="J148" s="161"/>
    </row>
    <row r="149" customFormat="false" ht="15" hidden="false" customHeight="false" outlineLevel="0" collapsed="false">
      <c r="A149" s="158"/>
      <c r="B149" s="159"/>
      <c r="C149" s="159"/>
      <c r="D149" s="160"/>
      <c r="E149" s="161"/>
      <c r="F149" s="161"/>
      <c r="G149" s="161"/>
      <c r="H149" s="161"/>
      <c r="I149" s="162"/>
      <c r="J149" s="161"/>
    </row>
    <row r="150" customFormat="false" ht="15" hidden="false" customHeight="false" outlineLevel="0" collapsed="false">
      <c r="A150" s="158"/>
      <c r="B150" s="159"/>
      <c r="C150" s="159"/>
      <c r="D150" s="160"/>
      <c r="E150" s="161"/>
      <c r="F150" s="161"/>
      <c r="G150" s="161"/>
      <c r="H150" s="161"/>
      <c r="I150" s="162"/>
      <c r="J150" s="161"/>
    </row>
    <row r="151" customFormat="false" ht="15" hidden="false" customHeight="false" outlineLevel="0" collapsed="false">
      <c r="A151" s="158"/>
      <c r="B151" s="159"/>
      <c r="C151" s="159"/>
      <c r="D151" s="160"/>
      <c r="E151" s="161"/>
      <c r="F151" s="161"/>
      <c r="G151" s="161"/>
      <c r="H151" s="161"/>
      <c r="I151" s="162"/>
      <c r="J151" s="161"/>
    </row>
    <row r="152" customFormat="false" ht="15" hidden="false" customHeight="false" outlineLevel="0" collapsed="false">
      <c r="A152" s="158"/>
      <c r="B152" s="159"/>
      <c r="C152" s="159"/>
      <c r="D152" s="160"/>
      <c r="E152" s="161"/>
      <c r="F152" s="161"/>
      <c r="G152" s="161"/>
      <c r="H152" s="161"/>
      <c r="I152" s="162"/>
      <c r="J152" s="161"/>
    </row>
    <row r="153" customFormat="false" ht="15" hidden="false" customHeight="false" outlineLevel="0" collapsed="false">
      <c r="A153" s="158"/>
      <c r="B153" s="159"/>
      <c r="C153" s="159"/>
      <c r="D153" s="160"/>
      <c r="E153" s="161"/>
      <c r="F153" s="161"/>
      <c r="G153" s="161"/>
      <c r="H153" s="161"/>
      <c r="I153" s="162"/>
      <c r="J153" s="161"/>
    </row>
    <row r="154" customFormat="false" ht="15" hidden="false" customHeight="false" outlineLevel="0" collapsed="false">
      <c r="A154" s="158"/>
      <c r="B154" s="159"/>
      <c r="C154" s="159"/>
      <c r="D154" s="160"/>
      <c r="E154" s="161"/>
      <c r="F154" s="161"/>
      <c r="G154" s="161"/>
      <c r="H154" s="161"/>
      <c r="I154" s="162"/>
      <c r="J154" s="161"/>
    </row>
    <row r="155" customFormat="false" ht="15" hidden="false" customHeight="false" outlineLevel="0" collapsed="false">
      <c r="A155" s="158"/>
      <c r="B155" s="159"/>
      <c r="C155" s="159"/>
      <c r="D155" s="160"/>
      <c r="E155" s="161"/>
      <c r="F155" s="161"/>
      <c r="G155" s="161"/>
      <c r="H155" s="161"/>
      <c r="I155" s="162"/>
      <c r="J155" s="161"/>
    </row>
    <row r="156" customFormat="false" ht="15" hidden="false" customHeight="false" outlineLevel="0" collapsed="false">
      <c r="A156" s="158"/>
      <c r="B156" s="159"/>
      <c r="C156" s="159"/>
      <c r="D156" s="160"/>
      <c r="E156" s="161"/>
      <c r="F156" s="161"/>
      <c r="G156" s="161"/>
      <c r="H156" s="161"/>
      <c r="I156" s="162"/>
      <c r="J156" s="161"/>
    </row>
    <row r="157" customFormat="false" ht="15" hidden="false" customHeight="false" outlineLevel="0" collapsed="false">
      <c r="A157" s="158"/>
      <c r="B157" s="159"/>
      <c r="C157" s="159"/>
      <c r="D157" s="160"/>
      <c r="E157" s="161"/>
      <c r="F157" s="161"/>
      <c r="G157" s="161"/>
      <c r="H157" s="161"/>
      <c r="I157" s="162"/>
      <c r="J157" s="161"/>
    </row>
    <row r="158" customFormat="false" ht="15" hidden="false" customHeight="false" outlineLevel="0" collapsed="false">
      <c r="A158" s="158"/>
      <c r="B158" s="159"/>
      <c r="C158" s="159"/>
      <c r="D158" s="160"/>
      <c r="E158" s="161"/>
      <c r="F158" s="161"/>
      <c r="G158" s="161"/>
      <c r="H158" s="161"/>
      <c r="I158" s="162"/>
      <c r="J158" s="161"/>
    </row>
    <row r="159" customFormat="false" ht="15" hidden="false" customHeight="false" outlineLevel="0" collapsed="false">
      <c r="A159" s="158"/>
      <c r="B159" s="159"/>
      <c r="C159" s="159"/>
      <c r="D159" s="160"/>
      <c r="E159" s="161"/>
      <c r="F159" s="161"/>
      <c r="G159" s="161"/>
      <c r="H159" s="161"/>
      <c r="I159" s="162"/>
      <c r="J159" s="161"/>
    </row>
    <row r="160" customFormat="false" ht="15" hidden="false" customHeight="false" outlineLevel="0" collapsed="false">
      <c r="A160" s="158"/>
      <c r="B160" s="159"/>
      <c r="C160" s="159"/>
      <c r="D160" s="160"/>
      <c r="E160" s="161"/>
      <c r="F160" s="161"/>
      <c r="G160" s="161"/>
      <c r="H160" s="161"/>
      <c r="I160" s="162"/>
      <c r="J160" s="161"/>
    </row>
    <row r="161" customFormat="false" ht="15" hidden="false" customHeight="false" outlineLevel="0" collapsed="false">
      <c r="A161" s="158"/>
      <c r="B161" s="159"/>
      <c r="C161" s="159"/>
      <c r="D161" s="160"/>
      <c r="E161" s="161"/>
      <c r="F161" s="161"/>
      <c r="G161" s="161"/>
      <c r="H161" s="161"/>
      <c r="I161" s="162"/>
      <c r="J161" s="161"/>
    </row>
    <row r="162" customFormat="false" ht="15" hidden="false" customHeight="false" outlineLevel="0" collapsed="false">
      <c r="A162" s="158"/>
      <c r="B162" s="159"/>
      <c r="C162" s="159"/>
      <c r="D162" s="160"/>
      <c r="E162" s="161"/>
      <c r="F162" s="161"/>
      <c r="G162" s="161"/>
      <c r="H162" s="161"/>
      <c r="I162" s="162"/>
      <c r="J162" s="161"/>
    </row>
    <row r="163" customFormat="false" ht="15" hidden="false" customHeight="false" outlineLevel="0" collapsed="false">
      <c r="A163" s="158"/>
      <c r="B163" s="159"/>
      <c r="C163" s="159"/>
      <c r="D163" s="160"/>
      <c r="E163" s="161"/>
      <c r="F163" s="161"/>
      <c r="G163" s="161"/>
      <c r="H163" s="161"/>
      <c r="I163" s="162"/>
      <c r="J163" s="161"/>
    </row>
    <row r="164" customFormat="false" ht="15" hidden="false" customHeight="false" outlineLevel="0" collapsed="false">
      <c r="A164" s="158"/>
      <c r="B164" s="159"/>
      <c r="C164" s="159"/>
      <c r="D164" s="160"/>
      <c r="E164" s="161"/>
      <c r="F164" s="161"/>
      <c r="G164" s="161"/>
      <c r="H164" s="161"/>
      <c r="I164" s="162"/>
      <c r="J164" s="161"/>
    </row>
    <row r="165" customFormat="false" ht="15" hidden="false" customHeight="false" outlineLevel="0" collapsed="false">
      <c r="A165" s="158"/>
      <c r="B165" s="159"/>
      <c r="C165" s="159"/>
      <c r="D165" s="160"/>
      <c r="E165" s="161"/>
      <c r="F165" s="161"/>
      <c r="G165" s="161"/>
      <c r="H165" s="161"/>
      <c r="I165" s="162"/>
      <c r="J165" s="161"/>
    </row>
    <row r="166" customFormat="false" ht="15" hidden="false" customHeight="false" outlineLevel="0" collapsed="false">
      <c r="A166" s="158"/>
      <c r="B166" s="159"/>
      <c r="C166" s="159"/>
      <c r="D166" s="160"/>
      <c r="E166" s="161"/>
      <c r="F166" s="161"/>
      <c r="G166" s="161"/>
      <c r="H166" s="161"/>
      <c r="I166" s="162"/>
      <c r="J166" s="161"/>
    </row>
    <row r="167" customFormat="false" ht="15" hidden="false" customHeight="false" outlineLevel="0" collapsed="false">
      <c r="A167" s="158"/>
      <c r="B167" s="159"/>
      <c r="C167" s="159"/>
      <c r="D167" s="160"/>
      <c r="E167" s="161"/>
      <c r="F167" s="161"/>
      <c r="G167" s="161"/>
      <c r="H167" s="161"/>
      <c r="I167" s="162"/>
      <c r="J167" s="161"/>
    </row>
    <row r="168" customFormat="false" ht="15" hidden="false" customHeight="false" outlineLevel="0" collapsed="false">
      <c r="A168" s="158"/>
      <c r="B168" s="159"/>
      <c r="C168" s="159"/>
      <c r="D168" s="160"/>
      <c r="E168" s="161"/>
      <c r="F168" s="161"/>
      <c r="G168" s="161"/>
      <c r="H168" s="161"/>
      <c r="I168" s="162"/>
      <c r="J168" s="161"/>
    </row>
    <row r="169" customFormat="false" ht="15" hidden="false" customHeight="false" outlineLevel="0" collapsed="false">
      <c r="A169" s="158"/>
      <c r="B169" s="159"/>
      <c r="C169" s="159"/>
      <c r="D169" s="160"/>
      <c r="E169" s="161"/>
      <c r="F169" s="161"/>
      <c r="G169" s="161"/>
      <c r="H169" s="161"/>
      <c r="I169" s="162"/>
      <c r="J169" s="161"/>
    </row>
    <row r="170" customFormat="false" ht="15" hidden="false" customHeight="false" outlineLevel="0" collapsed="false">
      <c r="A170" s="158"/>
      <c r="B170" s="159"/>
      <c r="C170" s="159"/>
      <c r="D170" s="160"/>
      <c r="E170" s="161"/>
      <c r="F170" s="161"/>
      <c r="G170" s="161"/>
      <c r="H170" s="161"/>
      <c r="I170" s="162"/>
      <c r="J170" s="161"/>
    </row>
    <row r="171" customFormat="false" ht="15" hidden="false" customHeight="false" outlineLevel="0" collapsed="false">
      <c r="A171" s="158"/>
      <c r="B171" s="159"/>
      <c r="C171" s="159"/>
      <c r="D171" s="160"/>
      <c r="E171" s="161"/>
      <c r="F171" s="161"/>
      <c r="G171" s="161"/>
      <c r="H171" s="161"/>
      <c r="I171" s="162"/>
      <c r="J171" s="161"/>
    </row>
    <row r="172" customFormat="false" ht="15" hidden="false" customHeight="false" outlineLevel="0" collapsed="false">
      <c r="A172" s="158"/>
      <c r="B172" s="159"/>
      <c r="C172" s="159"/>
      <c r="D172" s="160"/>
      <c r="E172" s="161"/>
      <c r="F172" s="161"/>
      <c r="G172" s="161"/>
      <c r="H172" s="161"/>
      <c r="I172" s="162"/>
      <c r="J172" s="161"/>
    </row>
    <row r="173" customFormat="false" ht="15" hidden="false" customHeight="false" outlineLevel="0" collapsed="false">
      <c r="A173" s="158"/>
      <c r="B173" s="159"/>
      <c r="C173" s="159"/>
      <c r="D173" s="160"/>
      <c r="E173" s="161"/>
      <c r="F173" s="161"/>
      <c r="G173" s="161"/>
      <c r="H173" s="161"/>
      <c r="I173" s="162"/>
      <c r="J173" s="161"/>
    </row>
    <row r="174" customFormat="false" ht="15" hidden="false" customHeight="false" outlineLevel="0" collapsed="false">
      <c r="A174" s="158"/>
      <c r="B174" s="159"/>
      <c r="C174" s="159"/>
      <c r="D174" s="160"/>
      <c r="E174" s="161"/>
      <c r="F174" s="161"/>
      <c r="G174" s="161"/>
      <c r="H174" s="161"/>
      <c r="I174" s="162"/>
      <c r="J174" s="161"/>
    </row>
    <row r="175" customFormat="false" ht="15" hidden="false" customHeight="false" outlineLevel="0" collapsed="false">
      <c r="A175" s="158"/>
      <c r="B175" s="159"/>
      <c r="C175" s="159"/>
      <c r="D175" s="160"/>
      <c r="E175" s="161"/>
      <c r="F175" s="161"/>
      <c r="G175" s="161"/>
      <c r="H175" s="161"/>
      <c r="I175" s="162"/>
      <c r="J175" s="161"/>
    </row>
    <row r="176" customFormat="false" ht="15" hidden="false" customHeight="false" outlineLevel="0" collapsed="false">
      <c r="A176" s="158"/>
      <c r="B176" s="159"/>
      <c r="C176" s="159"/>
      <c r="D176" s="160"/>
      <c r="E176" s="161"/>
      <c r="F176" s="161"/>
      <c r="G176" s="161"/>
      <c r="H176" s="161"/>
      <c r="I176" s="162"/>
      <c r="J176" s="161"/>
    </row>
    <row r="177" customFormat="false" ht="15" hidden="false" customHeight="false" outlineLevel="0" collapsed="false">
      <c r="A177" s="158"/>
      <c r="B177" s="159"/>
      <c r="C177" s="159"/>
      <c r="D177" s="160"/>
      <c r="E177" s="161"/>
      <c r="F177" s="161"/>
      <c r="G177" s="161"/>
      <c r="H177" s="161"/>
      <c r="I177" s="162"/>
      <c r="J177" s="161"/>
    </row>
    <row r="178" customFormat="false" ht="15" hidden="false" customHeight="false" outlineLevel="0" collapsed="false">
      <c r="A178" s="158"/>
      <c r="B178" s="159"/>
      <c r="C178" s="159"/>
      <c r="D178" s="160"/>
      <c r="E178" s="161"/>
      <c r="F178" s="161"/>
      <c r="G178" s="161"/>
      <c r="H178" s="161"/>
      <c r="I178" s="162"/>
      <c r="J178" s="161"/>
    </row>
    <row r="179" customFormat="false" ht="15" hidden="false" customHeight="false" outlineLevel="0" collapsed="false">
      <c r="A179" s="158"/>
      <c r="B179" s="159"/>
      <c r="C179" s="159"/>
      <c r="D179" s="160"/>
      <c r="E179" s="161"/>
      <c r="F179" s="161"/>
      <c r="G179" s="161"/>
      <c r="H179" s="161"/>
      <c r="I179" s="162"/>
      <c r="J179" s="161"/>
    </row>
    <row r="180" customFormat="false" ht="15" hidden="false" customHeight="false" outlineLevel="0" collapsed="false">
      <c r="A180" s="158"/>
      <c r="B180" s="159"/>
      <c r="C180" s="159"/>
      <c r="D180" s="160"/>
      <c r="E180" s="161"/>
      <c r="F180" s="161"/>
      <c r="G180" s="161"/>
      <c r="H180" s="161"/>
      <c r="I180" s="162"/>
      <c r="J180" s="161"/>
    </row>
    <row r="181" customFormat="false" ht="15" hidden="false" customHeight="false" outlineLevel="0" collapsed="false">
      <c r="A181" s="158"/>
      <c r="B181" s="159"/>
      <c r="C181" s="159"/>
      <c r="D181" s="160"/>
      <c r="E181" s="161"/>
      <c r="F181" s="161"/>
      <c r="G181" s="161"/>
      <c r="H181" s="161"/>
      <c r="I181" s="162"/>
      <c r="J181" s="161"/>
    </row>
    <row r="182" customFormat="false" ht="15" hidden="false" customHeight="false" outlineLevel="0" collapsed="false">
      <c r="A182" s="158"/>
      <c r="B182" s="159"/>
      <c r="C182" s="159"/>
      <c r="D182" s="160"/>
      <c r="E182" s="161"/>
      <c r="F182" s="161"/>
      <c r="G182" s="161"/>
      <c r="H182" s="161"/>
      <c r="I182" s="162"/>
      <c r="J182" s="161"/>
    </row>
    <row r="183" customFormat="false" ht="15" hidden="false" customHeight="false" outlineLevel="0" collapsed="false">
      <c r="A183" s="158"/>
      <c r="B183" s="159"/>
      <c r="C183" s="159"/>
      <c r="D183" s="160"/>
      <c r="E183" s="161"/>
      <c r="F183" s="161"/>
      <c r="G183" s="161"/>
      <c r="H183" s="161"/>
      <c r="I183" s="162"/>
      <c r="J183" s="161"/>
    </row>
    <row r="184" customFormat="false" ht="15" hidden="false" customHeight="false" outlineLevel="0" collapsed="false">
      <c r="A184" s="158"/>
      <c r="B184" s="159"/>
      <c r="C184" s="159"/>
      <c r="D184" s="160"/>
      <c r="E184" s="161"/>
      <c r="F184" s="161"/>
      <c r="G184" s="161"/>
      <c r="H184" s="161"/>
      <c r="I184" s="162"/>
      <c r="J184" s="161"/>
    </row>
    <row r="185" customFormat="false" ht="15" hidden="false" customHeight="false" outlineLevel="0" collapsed="false">
      <c r="A185" s="158"/>
      <c r="B185" s="159"/>
      <c r="C185" s="159"/>
      <c r="D185" s="160"/>
      <c r="E185" s="161"/>
      <c r="F185" s="161"/>
      <c r="G185" s="161"/>
      <c r="H185" s="161"/>
      <c r="I185" s="162"/>
      <c r="J185" s="161"/>
    </row>
    <row r="186" customFormat="false" ht="15" hidden="false" customHeight="false" outlineLevel="0" collapsed="false">
      <c r="A186" s="158"/>
      <c r="B186" s="159"/>
      <c r="C186" s="159"/>
      <c r="D186" s="160"/>
      <c r="E186" s="161"/>
      <c r="F186" s="161"/>
      <c r="G186" s="161"/>
      <c r="H186" s="161"/>
      <c r="I186" s="162"/>
      <c r="J186" s="161"/>
    </row>
    <row r="187" customFormat="false" ht="15" hidden="false" customHeight="false" outlineLevel="0" collapsed="false">
      <c r="A187" s="158"/>
      <c r="B187" s="159"/>
      <c r="C187" s="159"/>
      <c r="D187" s="160"/>
      <c r="E187" s="161"/>
      <c r="F187" s="161"/>
      <c r="G187" s="161"/>
      <c r="H187" s="161"/>
      <c r="I187" s="162"/>
      <c r="J187" s="161"/>
    </row>
    <row r="188" customFormat="false" ht="15" hidden="false" customHeight="false" outlineLevel="0" collapsed="false">
      <c r="A188" s="158"/>
      <c r="B188" s="159"/>
      <c r="C188" s="159"/>
      <c r="D188" s="160"/>
      <c r="E188" s="161"/>
      <c r="F188" s="161"/>
      <c r="G188" s="161"/>
      <c r="H188" s="161"/>
      <c r="I188" s="162"/>
      <c r="J188" s="161"/>
    </row>
    <row r="189" customFormat="false" ht="15" hidden="false" customHeight="false" outlineLevel="0" collapsed="false">
      <c r="A189" s="158"/>
      <c r="B189" s="159"/>
      <c r="C189" s="159"/>
      <c r="D189" s="160"/>
      <c r="E189" s="161"/>
      <c r="F189" s="161"/>
      <c r="G189" s="161"/>
      <c r="H189" s="161"/>
      <c r="I189" s="162"/>
      <c r="J189" s="161"/>
    </row>
    <row r="190" customFormat="false" ht="15" hidden="false" customHeight="false" outlineLevel="0" collapsed="false">
      <c r="A190" s="158"/>
      <c r="B190" s="159"/>
      <c r="C190" s="159"/>
      <c r="D190" s="160"/>
      <c r="E190" s="161"/>
      <c r="F190" s="161"/>
      <c r="G190" s="161"/>
      <c r="H190" s="161"/>
      <c r="I190" s="162"/>
      <c r="J190" s="161"/>
    </row>
    <row r="191" customFormat="false" ht="15" hidden="false" customHeight="false" outlineLevel="0" collapsed="false">
      <c r="A191" s="158"/>
      <c r="B191" s="159"/>
      <c r="C191" s="159"/>
      <c r="D191" s="160"/>
      <c r="E191" s="161"/>
      <c r="F191" s="161"/>
      <c r="G191" s="161"/>
      <c r="H191" s="161"/>
      <c r="I191" s="162"/>
      <c r="J191" s="161"/>
    </row>
    <row r="192" customFormat="false" ht="15" hidden="false" customHeight="false" outlineLevel="0" collapsed="false">
      <c r="A192" s="158"/>
      <c r="B192" s="159"/>
      <c r="C192" s="159"/>
      <c r="D192" s="160"/>
      <c r="E192" s="161"/>
      <c r="F192" s="161"/>
      <c r="G192" s="161"/>
      <c r="H192" s="161"/>
      <c r="I192" s="162"/>
      <c r="J192" s="161"/>
    </row>
    <row r="193" customFormat="false" ht="15" hidden="false" customHeight="false" outlineLevel="0" collapsed="false">
      <c r="A193" s="158"/>
      <c r="B193" s="159"/>
      <c r="C193" s="159"/>
      <c r="D193" s="160"/>
      <c r="E193" s="161"/>
      <c r="F193" s="161"/>
      <c r="G193" s="161"/>
      <c r="H193" s="161"/>
      <c r="I193" s="162"/>
      <c r="J193" s="161"/>
    </row>
    <row r="194" customFormat="false" ht="15" hidden="false" customHeight="false" outlineLevel="0" collapsed="false">
      <c r="A194" s="158"/>
      <c r="B194" s="159"/>
      <c r="C194" s="159"/>
      <c r="D194" s="160"/>
      <c r="E194" s="161"/>
      <c r="F194" s="161"/>
      <c r="G194" s="161"/>
      <c r="H194" s="161"/>
      <c r="I194" s="162"/>
      <c r="J194" s="161"/>
    </row>
    <row r="195" customFormat="false" ht="15" hidden="false" customHeight="false" outlineLevel="0" collapsed="false">
      <c r="A195" s="158"/>
      <c r="B195" s="159"/>
      <c r="C195" s="159"/>
      <c r="D195" s="160"/>
      <c r="E195" s="161"/>
      <c r="F195" s="161"/>
      <c r="G195" s="161"/>
      <c r="H195" s="161"/>
      <c r="I195" s="162"/>
      <c r="J195" s="161"/>
    </row>
    <row r="196" customFormat="false" ht="15" hidden="false" customHeight="false" outlineLevel="0" collapsed="false">
      <c r="A196" s="158"/>
      <c r="B196" s="159"/>
      <c r="C196" s="159"/>
      <c r="D196" s="160"/>
      <c r="E196" s="161"/>
      <c r="F196" s="161"/>
      <c r="G196" s="161"/>
      <c r="H196" s="161"/>
      <c r="I196" s="162"/>
      <c r="J196" s="161"/>
    </row>
    <row r="197" customFormat="false" ht="15" hidden="false" customHeight="false" outlineLevel="0" collapsed="false">
      <c r="A197" s="158"/>
      <c r="B197" s="159"/>
      <c r="C197" s="159"/>
      <c r="D197" s="160"/>
      <c r="E197" s="161"/>
      <c r="F197" s="161"/>
      <c r="G197" s="161"/>
      <c r="H197" s="161"/>
      <c r="I197" s="162"/>
      <c r="J197" s="161"/>
    </row>
    <row r="198" customFormat="false" ht="15" hidden="false" customHeight="false" outlineLevel="0" collapsed="false">
      <c r="A198" s="158"/>
      <c r="B198" s="159"/>
      <c r="C198" s="159"/>
      <c r="D198" s="160"/>
      <c r="E198" s="161"/>
      <c r="F198" s="161"/>
      <c r="G198" s="161"/>
      <c r="H198" s="161"/>
      <c r="I198" s="162"/>
      <c r="J198" s="161"/>
    </row>
    <row r="199" customFormat="false" ht="15" hidden="false" customHeight="false" outlineLevel="0" collapsed="false">
      <c r="A199" s="158"/>
      <c r="B199" s="159"/>
      <c r="C199" s="159"/>
      <c r="D199" s="160"/>
      <c r="E199" s="161"/>
      <c r="F199" s="161"/>
      <c r="G199" s="161"/>
      <c r="H199" s="161"/>
      <c r="I199" s="162"/>
      <c r="J199" s="161"/>
    </row>
    <row r="200" customFormat="false" ht="15" hidden="false" customHeight="false" outlineLevel="0" collapsed="false">
      <c r="A200" s="158"/>
      <c r="B200" s="159"/>
      <c r="C200" s="159"/>
      <c r="D200" s="160"/>
      <c r="E200" s="161"/>
      <c r="F200" s="161"/>
      <c r="G200" s="161"/>
      <c r="H200" s="161"/>
      <c r="I200" s="162"/>
      <c r="J200" s="161"/>
    </row>
    <row r="201" customFormat="false" ht="15" hidden="false" customHeight="false" outlineLevel="0" collapsed="false">
      <c r="A201" s="158"/>
      <c r="B201" s="159"/>
      <c r="C201" s="159"/>
      <c r="D201" s="160"/>
      <c r="E201" s="161"/>
      <c r="F201" s="161"/>
      <c r="G201" s="161"/>
      <c r="H201" s="161"/>
      <c r="I201" s="162"/>
      <c r="J201" s="161"/>
    </row>
    <row r="202" customFormat="false" ht="15" hidden="false" customHeight="false" outlineLevel="0" collapsed="false">
      <c r="A202" s="158"/>
      <c r="B202" s="159"/>
      <c r="C202" s="159"/>
      <c r="D202" s="160"/>
      <c r="E202" s="161"/>
      <c r="F202" s="161"/>
      <c r="G202" s="161"/>
      <c r="H202" s="161"/>
      <c r="I202" s="162"/>
      <c r="J202" s="161"/>
    </row>
    <row r="203" customFormat="false" ht="15" hidden="false" customHeight="false" outlineLevel="0" collapsed="false">
      <c r="A203" s="158"/>
      <c r="B203" s="159"/>
      <c r="C203" s="159"/>
      <c r="D203" s="160"/>
      <c r="E203" s="161"/>
      <c r="F203" s="161"/>
      <c r="G203" s="161"/>
      <c r="H203" s="161"/>
      <c r="I203" s="162"/>
      <c r="J203" s="161"/>
    </row>
    <row r="204" customFormat="false" ht="15" hidden="false" customHeight="false" outlineLevel="0" collapsed="false">
      <c r="A204" s="158"/>
      <c r="B204" s="159"/>
      <c r="C204" s="159"/>
      <c r="D204" s="160"/>
      <c r="E204" s="161"/>
      <c r="F204" s="161"/>
      <c r="G204" s="161"/>
      <c r="H204" s="161"/>
      <c r="I204" s="162"/>
      <c r="J204" s="161"/>
    </row>
    <row r="205" customFormat="false" ht="15" hidden="false" customHeight="false" outlineLevel="0" collapsed="false">
      <c r="A205" s="158"/>
      <c r="B205" s="159"/>
      <c r="C205" s="159"/>
      <c r="D205" s="160"/>
      <c r="E205" s="161"/>
      <c r="F205" s="161"/>
      <c r="G205" s="161"/>
      <c r="H205" s="161"/>
      <c r="I205" s="162"/>
      <c r="J205" s="161"/>
    </row>
    <row r="206" customFormat="false" ht="15" hidden="false" customHeight="false" outlineLevel="0" collapsed="false">
      <c r="A206" s="158"/>
      <c r="B206" s="159"/>
      <c r="C206" s="159"/>
      <c r="D206" s="160"/>
      <c r="E206" s="161"/>
      <c r="F206" s="161"/>
      <c r="G206" s="161"/>
      <c r="H206" s="161"/>
      <c r="I206" s="162"/>
      <c r="J206" s="161"/>
    </row>
    <row r="207" customFormat="false" ht="15" hidden="false" customHeight="false" outlineLevel="0" collapsed="false">
      <c r="A207" s="158"/>
      <c r="B207" s="159"/>
      <c r="C207" s="159"/>
      <c r="D207" s="160"/>
      <c r="E207" s="161"/>
      <c r="F207" s="161"/>
      <c r="G207" s="161"/>
      <c r="H207" s="161"/>
      <c r="I207" s="162"/>
      <c r="J207" s="161"/>
    </row>
    <row r="208" customFormat="false" ht="15" hidden="false" customHeight="false" outlineLevel="0" collapsed="false">
      <c r="A208" s="158"/>
      <c r="B208" s="159"/>
      <c r="C208" s="159"/>
      <c r="D208" s="160"/>
      <c r="E208" s="161"/>
      <c r="F208" s="161"/>
      <c r="G208" s="161"/>
      <c r="H208" s="161"/>
      <c r="I208" s="162"/>
      <c r="J208" s="161"/>
    </row>
    <row r="209" customFormat="false" ht="15" hidden="false" customHeight="false" outlineLevel="0" collapsed="false">
      <c r="A209" s="158"/>
      <c r="B209" s="159"/>
      <c r="C209" s="159"/>
      <c r="D209" s="160"/>
      <c r="E209" s="161"/>
      <c r="F209" s="161"/>
      <c r="G209" s="161"/>
      <c r="H209" s="161"/>
      <c r="I209" s="162"/>
      <c r="J209" s="161"/>
    </row>
    <row r="210" customFormat="false" ht="15" hidden="false" customHeight="false" outlineLevel="0" collapsed="false">
      <c r="A210" s="158"/>
      <c r="B210" s="159"/>
      <c r="C210" s="159"/>
      <c r="D210" s="160"/>
      <c r="E210" s="161"/>
      <c r="F210" s="161"/>
      <c r="G210" s="161"/>
      <c r="H210" s="161"/>
      <c r="I210" s="162"/>
      <c r="J210" s="161"/>
    </row>
    <row r="211" customFormat="false" ht="15" hidden="false" customHeight="false" outlineLevel="0" collapsed="false">
      <c r="A211" s="158"/>
      <c r="B211" s="159"/>
      <c r="C211" s="159"/>
      <c r="D211" s="160"/>
      <c r="E211" s="161"/>
      <c r="F211" s="161"/>
      <c r="G211" s="161"/>
      <c r="H211" s="161"/>
      <c r="I211" s="162"/>
      <c r="J211" s="161"/>
    </row>
    <row r="212" customFormat="false" ht="15" hidden="false" customHeight="false" outlineLevel="0" collapsed="false">
      <c r="A212" s="158"/>
      <c r="B212" s="159"/>
      <c r="C212" s="159"/>
      <c r="D212" s="160"/>
      <c r="E212" s="161"/>
      <c r="F212" s="161"/>
      <c r="G212" s="161"/>
      <c r="H212" s="161"/>
      <c r="I212" s="162"/>
      <c r="J212" s="161"/>
    </row>
    <row r="213" customFormat="false" ht="15" hidden="false" customHeight="false" outlineLevel="0" collapsed="false">
      <c r="A213" s="158"/>
      <c r="B213" s="159"/>
      <c r="C213" s="159"/>
      <c r="D213" s="160"/>
      <c r="E213" s="161"/>
      <c r="F213" s="161"/>
      <c r="G213" s="161"/>
      <c r="H213" s="161"/>
      <c r="I213" s="162"/>
      <c r="J213" s="161"/>
    </row>
    <row r="214" customFormat="false" ht="15" hidden="false" customHeight="false" outlineLevel="0" collapsed="false">
      <c r="A214" s="158"/>
      <c r="B214" s="159"/>
      <c r="C214" s="159"/>
      <c r="D214" s="160"/>
      <c r="E214" s="161"/>
      <c r="F214" s="161"/>
      <c r="G214" s="161"/>
      <c r="H214" s="161"/>
      <c r="I214" s="162"/>
      <c r="J214" s="161"/>
    </row>
    <row r="215" customFormat="false" ht="15" hidden="false" customHeight="false" outlineLevel="0" collapsed="false">
      <c r="A215" s="158"/>
      <c r="B215" s="159"/>
      <c r="C215" s="159"/>
      <c r="D215" s="160"/>
      <c r="E215" s="161"/>
      <c r="F215" s="161"/>
      <c r="G215" s="161"/>
      <c r="H215" s="161"/>
      <c r="I215" s="162"/>
      <c r="J215" s="161"/>
    </row>
    <row r="216" customFormat="false" ht="15" hidden="false" customHeight="false" outlineLevel="0" collapsed="false">
      <c r="A216" s="158"/>
      <c r="B216" s="159"/>
      <c r="C216" s="159"/>
      <c r="D216" s="160"/>
      <c r="E216" s="161"/>
      <c r="F216" s="161"/>
      <c r="G216" s="161"/>
      <c r="H216" s="161"/>
      <c r="I216" s="162"/>
      <c r="J216" s="161"/>
    </row>
    <row r="217" customFormat="false" ht="15" hidden="false" customHeight="false" outlineLevel="0" collapsed="false">
      <c r="A217" s="158"/>
      <c r="B217" s="159"/>
      <c r="C217" s="159"/>
      <c r="D217" s="160"/>
      <c r="E217" s="161"/>
      <c r="F217" s="161"/>
      <c r="G217" s="161"/>
      <c r="H217" s="161"/>
      <c r="I217" s="162"/>
      <c r="J217" s="161"/>
    </row>
    <row r="218" customFormat="false" ht="15" hidden="false" customHeight="false" outlineLevel="0" collapsed="false">
      <c r="A218" s="158"/>
      <c r="B218" s="159"/>
      <c r="C218" s="159"/>
      <c r="D218" s="160"/>
      <c r="E218" s="161"/>
      <c r="F218" s="161"/>
      <c r="G218" s="161"/>
      <c r="H218" s="161"/>
      <c r="I218" s="162"/>
      <c r="J218" s="161"/>
    </row>
    <row r="219" customFormat="false" ht="15" hidden="false" customHeight="false" outlineLevel="0" collapsed="false">
      <c r="A219" s="158"/>
      <c r="B219" s="159"/>
      <c r="C219" s="159"/>
      <c r="D219" s="160"/>
      <c r="E219" s="161"/>
      <c r="F219" s="161"/>
      <c r="G219" s="161"/>
      <c r="H219" s="161"/>
      <c r="I219" s="162"/>
      <c r="J219" s="161"/>
    </row>
    <row r="220" customFormat="false" ht="15" hidden="false" customHeight="false" outlineLevel="0" collapsed="false">
      <c r="A220" s="158"/>
      <c r="B220" s="159"/>
      <c r="C220" s="159"/>
      <c r="D220" s="160"/>
      <c r="E220" s="161"/>
      <c r="F220" s="161"/>
      <c r="G220" s="161"/>
      <c r="H220" s="161"/>
      <c r="I220" s="162"/>
      <c r="J220" s="161"/>
    </row>
    <row r="221" customFormat="false" ht="15" hidden="false" customHeight="false" outlineLevel="0" collapsed="false">
      <c r="A221" s="158"/>
      <c r="B221" s="159"/>
      <c r="C221" s="159"/>
      <c r="D221" s="160"/>
      <c r="E221" s="161"/>
      <c r="F221" s="161"/>
      <c r="G221" s="161"/>
      <c r="H221" s="161"/>
      <c r="I221" s="162"/>
      <c r="J221" s="161"/>
    </row>
    <row r="222" customFormat="false" ht="15" hidden="false" customHeight="false" outlineLevel="0" collapsed="false">
      <c r="A222" s="158"/>
      <c r="B222" s="159"/>
      <c r="C222" s="159"/>
      <c r="D222" s="160"/>
      <c r="E222" s="161"/>
      <c r="F222" s="161"/>
      <c r="G222" s="161"/>
      <c r="H222" s="161"/>
      <c r="I222" s="162"/>
      <c r="J222" s="161"/>
    </row>
    <row r="223" customFormat="false" ht="15" hidden="false" customHeight="false" outlineLevel="0" collapsed="false">
      <c r="A223" s="158"/>
      <c r="B223" s="159"/>
      <c r="C223" s="159"/>
      <c r="D223" s="160"/>
      <c r="E223" s="161"/>
      <c r="F223" s="161"/>
      <c r="G223" s="161"/>
      <c r="H223" s="161"/>
      <c r="I223" s="162"/>
      <c r="J223" s="161"/>
    </row>
    <row r="224" customFormat="false" ht="15" hidden="false" customHeight="false" outlineLevel="0" collapsed="false">
      <c r="A224" s="158"/>
      <c r="B224" s="159"/>
      <c r="C224" s="159"/>
      <c r="D224" s="160"/>
      <c r="E224" s="161"/>
      <c r="F224" s="161"/>
      <c r="G224" s="161"/>
      <c r="H224" s="161"/>
      <c r="I224" s="162"/>
      <c r="J224" s="161"/>
    </row>
    <row r="225" customFormat="false" ht="15" hidden="false" customHeight="false" outlineLevel="0" collapsed="false">
      <c r="A225" s="158"/>
      <c r="B225" s="159"/>
      <c r="C225" s="159"/>
      <c r="D225" s="160"/>
      <c r="E225" s="161"/>
      <c r="F225" s="161"/>
      <c r="G225" s="161"/>
      <c r="H225" s="161"/>
      <c r="I225" s="162"/>
      <c r="J225" s="161"/>
    </row>
    <row r="226" customFormat="false" ht="15" hidden="false" customHeight="false" outlineLevel="0" collapsed="false">
      <c r="A226" s="158"/>
      <c r="B226" s="159"/>
      <c r="C226" s="159"/>
      <c r="D226" s="160"/>
      <c r="E226" s="161"/>
      <c r="F226" s="161"/>
      <c r="G226" s="161"/>
      <c r="H226" s="161"/>
      <c r="I226" s="162"/>
      <c r="J226" s="161"/>
    </row>
    <row r="227" customFormat="false" ht="15" hidden="false" customHeight="false" outlineLevel="0" collapsed="false">
      <c r="A227" s="158"/>
      <c r="B227" s="159"/>
      <c r="C227" s="159"/>
      <c r="D227" s="160"/>
      <c r="E227" s="161"/>
      <c r="F227" s="161"/>
      <c r="G227" s="161"/>
      <c r="H227" s="161"/>
      <c r="I227" s="162"/>
      <c r="J227" s="161"/>
    </row>
    <row r="228" customFormat="false" ht="15" hidden="false" customHeight="false" outlineLevel="0" collapsed="false">
      <c r="A228" s="158"/>
      <c r="B228" s="159"/>
      <c r="C228" s="159"/>
      <c r="D228" s="160"/>
      <c r="E228" s="161"/>
      <c r="F228" s="161"/>
      <c r="G228" s="161"/>
      <c r="H228" s="161"/>
      <c r="I228" s="162"/>
      <c r="J228" s="161"/>
    </row>
    <row r="229" customFormat="false" ht="15" hidden="false" customHeight="false" outlineLevel="0" collapsed="false">
      <c r="A229" s="158"/>
      <c r="B229" s="159"/>
      <c r="C229" s="159"/>
      <c r="D229" s="160"/>
      <c r="E229" s="161"/>
      <c r="F229" s="161"/>
      <c r="G229" s="161"/>
      <c r="H229" s="161"/>
      <c r="I229" s="162"/>
      <c r="J229" s="161"/>
    </row>
    <row r="230" customFormat="false" ht="15" hidden="false" customHeight="false" outlineLevel="0" collapsed="false">
      <c r="A230" s="158"/>
      <c r="B230" s="159"/>
      <c r="C230" s="159"/>
      <c r="D230" s="160"/>
      <c r="E230" s="161"/>
      <c r="F230" s="161"/>
      <c r="G230" s="161"/>
      <c r="H230" s="161"/>
      <c r="I230" s="162"/>
      <c r="J230" s="161"/>
    </row>
    <row r="231" customFormat="false" ht="15" hidden="false" customHeight="false" outlineLevel="0" collapsed="false">
      <c r="A231" s="158"/>
      <c r="B231" s="159"/>
      <c r="C231" s="159"/>
      <c r="D231" s="160"/>
      <c r="E231" s="161"/>
      <c r="F231" s="161"/>
      <c r="G231" s="161"/>
      <c r="H231" s="161"/>
      <c r="I231" s="162"/>
      <c r="J231" s="161"/>
    </row>
    <row r="232" customFormat="false" ht="15" hidden="false" customHeight="false" outlineLevel="0" collapsed="false">
      <c r="A232" s="158"/>
      <c r="B232" s="159"/>
      <c r="C232" s="159"/>
      <c r="D232" s="160"/>
      <c r="E232" s="161"/>
      <c r="F232" s="161"/>
      <c r="G232" s="161"/>
      <c r="H232" s="161"/>
      <c r="I232" s="162"/>
      <c r="J232" s="161"/>
    </row>
    <row r="233" customFormat="false" ht="15" hidden="false" customHeight="false" outlineLevel="0" collapsed="false">
      <c r="A233" s="158"/>
      <c r="B233" s="159"/>
      <c r="C233" s="159"/>
      <c r="D233" s="160"/>
      <c r="E233" s="161"/>
      <c r="F233" s="161"/>
      <c r="G233" s="161"/>
      <c r="H233" s="161"/>
      <c r="I233" s="162"/>
      <c r="J233" s="161"/>
    </row>
    <row r="234" customFormat="false" ht="15" hidden="false" customHeight="false" outlineLevel="0" collapsed="false">
      <c r="A234" s="158"/>
      <c r="B234" s="159"/>
      <c r="C234" s="159"/>
      <c r="D234" s="160"/>
      <c r="E234" s="161"/>
      <c r="F234" s="161"/>
      <c r="G234" s="161"/>
      <c r="H234" s="161"/>
      <c r="I234" s="162"/>
      <c r="J234" s="161"/>
    </row>
    <row r="235" customFormat="false" ht="15" hidden="false" customHeight="false" outlineLevel="0" collapsed="false">
      <c r="A235" s="158"/>
      <c r="B235" s="159"/>
      <c r="C235" s="159"/>
      <c r="D235" s="160"/>
      <c r="E235" s="161"/>
      <c r="F235" s="161"/>
      <c r="G235" s="161"/>
      <c r="H235" s="161"/>
      <c r="I235" s="162"/>
      <c r="J235" s="161"/>
    </row>
    <row r="236" customFormat="false" ht="15" hidden="false" customHeight="false" outlineLevel="0" collapsed="false">
      <c r="A236" s="158"/>
      <c r="B236" s="159"/>
      <c r="C236" s="159"/>
      <c r="D236" s="160"/>
      <c r="E236" s="161"/>
      <c r="F236" s="161"/>
      <c r="G236" s="161"/>
      <c r="H236" s="161"/>
      <c r="I236" s="162"/>
      <c r="J236" s="161"/>
    </row>
    <row r="237" customFormat="false" ht="15" hidden="false" customHeight="false" outlineLevel="0" collapsed="false">
      <c r="A237" s="158"/>
      <c r="B237" s="159"/>
      <c r="C237" s="159"/>
      <c r="D237" s="160"/>
      <c r="E237" s="161"/>
      <c r="F237" s="161"/>
      <c r="G237" s="161"/>
      <c r="H237" s="161"/>
      <c r="I237" s="162"/>
      <c r="J237" s="161"/>
    </row>
    <row r="238" customFormat="false" ht="15" hidden="false" customHeight="false" outlineLevel="0" collapsed="false">
      <c r="A238" s="158"/>
      <c r="B238" s="159"/>
      <c r="C238" s="159"/>
      <c r="D238" s="160"/>
      <c r="E238" s="161"/>
      <c r="F238" s="161"/>
      <c r="G238" s="161"/>
      <c r="H238" s="161"/>
      <c r="I238" s="162"/>
      <c r="J238" s="161"/>
    </row>
    <row r="239" customFormat="false" ht="15" hidden="false" customHeight="false" outlineLevel="0" collapsed="false">
      <c r="A239" s="158"/>
      <c r="B239" s="159"/>
      <c r="C239" s="159"/>
      <c r="D239" s="160"/>
      <c r="E239" s="161"/>
      <c r="F239" s="161"/>
      <c r="G239" s="161"/>
      <c r="H239" s="161"/>
      <c r="I239" s="162"/>
      <c r="J239" s="161"/>
    </row>
    <row r="240" customFormat="false" ht="15" hidden="false" customHeight="false" outlineLevel="0" collapsed="false">
      <c r="A240" s="158"/>
      <c r="B240" s="159"/>
      <c r="C240" s="159"/>
      <c r="D240" s="160"/>
      <c r="E240" s="161"/>
      <c r="F240" s="161"/>
      <c r="G240" s="161"/>
      <c r="H240" s="161"/>
      <c r="I240" s="162"/>
      <c r="J240" s="161"/>
    </row>
    <row r="241" customFormat="false" ht="15" hidden="false" customHeight="false" outlineLevel="0" collapsed="false">
      <c r="A241" s="158"/>
      <c r="B241" s="159"/>
      <c r="C241" s="159"/>
      <c r="D241" s="160"/>
      <c r="E241" s="161"/>
      <c r="F241" s="161"/>
      <c r="G241" s="161"/>
      <c r="H241" s="161"/>
      <c r="I241" s="162"/>
      <c r="J241" s="161"/>
    </row>
    <row r="242" customFormat="false" ht="15" hidden="false" customHeight="false" outlineLevel="0" collapsed="false">
      <c r="A242" s="158"/>
      <c r="B242" s="159"/>
      <c r="C242" s="159"/>
      <c r="D242" s="160"/>
      <c r="E242" s="161"/>
      <c r="F242" s="161"/>
      <c r="G242" s="161"/>
      <c r="H242" s="161"/>
      <c r="I242" s="162"/>
      <c r="J242" s="161"/>
    </row>
    <row r="243" customFormat="false" ht="15" hidden="false" customHeight="false" outlineLevel="0" collapsed="false">
      <c r="A243" s="158"/>
      <c r="B243" s="159"/>
      <c r="C243" s="159"/>
      <c r="D243" s="160"/>
      <c r="E243" s="161"/>
      <c r="F243" s="161"/>
      <c r="G243" s="161"/>
      <c r="H243" s="161"/>
      <c r="I243" s="162"/>
      <c r="J243" s="161"/>
    </row>
    <row r="244" customFormat="false" ht="15" hidden="false" customHeight="false" outlineLevel="0" collapsed="false">
      <c r="A244" s="158"/>
      <c r="B244" s="159"/>
      <c r="C244" s="159"/>
      <c r="D244" s="160"/>
      <c r="E244" s="161"/>
      <c r="F244" s="161"/>
      <c r="G244" s="161"/>
      <c r="H244" s="161"/>
      <c r="I244" s="162"/>
      <c r="J244" s="161"/>
    </row>
    <row r="245" customFormat="false" ht="15" hidden="false" customHeight="false" outlineLevel="0" collapsed="false">
      <c r="A245" s="158"/>
      <c r="B245" s="159"/>
      <c r="C245" s="159"/>
      <c r="D245" s="160"/>
      <c r="E245" s="161"/>
      <c r="F245" s="161"/>
      <c r="G245" s="161"/>
      <c r="H245" s="161"/>
      <c r="I245" s="162"/>
      <c r="J245" s="161"/>
    </row>
    <row r="246" customFormat="false" ht="15" hidden="false" customHeight="false" outlineLevel="0" collapsed="false">
      <c r="A246" s="158"/>
      <c r="B246" s="159"/>
      <c r="C246" s="159"/>
      <c r="D246" s="160"/>
      <c r="E246" s="161"/>
      <c r="F246" s="161"/>
      <c r="G246" s="161"/>
      <c r="H246" s="161"/>
      <c r="I246" s="162"/>
      <c r="J246" s="161"/>
    </row>
    <row r="247" customFormat="false" ht="15" hidden="false" customHeight="false" outlineLevel="0" collapsed="false">
      <c r="A247" s="158"/>
      <c r="B247" s="159"/>
      <c r="C247" s="159"/>
      <c r="D247" s="160"/>
      <c r="E247" s="161"/>
      <c r="F247" s="161"/>
      <c r="G247" s="161"/>
      <c r="H247" s="161"/>
      <c r="I247" s="162"/>
      <c r="J247" s="161"/>
    </row>
    <row r="248" customFormat="false" ht="15" hidden="false" customHeight="false" outlineLevel="0" collapsed="false">
      <c r="A248" s="158"/>
      <c r="B248" s="159"/>
      <c r="C248" s="159"/>
      <c r="D248" s="160"/>
      <c r="E248" s="161"/>
      <c r="F248" s="161"/>
      <c r="G248" s="161"/>
      <c r="H248" s="161"/>
      <c r="I248" s="162"/>
      <c r="J248" s="161"/>
    </row>
    <row r="249" customFormat="false" ht="15" hidden="false" customHeight="false" outlineLevel="0" collapsed="false">
      <c r="A249" s="158"/>
      <c r="B249" s="159"/>
      <c r="C249" s="159"/>
      <c r="D249" s="160"/>
      <c r="E249" s="161"/>
      <c r="F249" s="161"/>
      <c r="G249" s="161"/>
      <c r="H249" s="161"/>
      <c r="I249" s="162"/>
      <c r="J249" s="161"/>
    </row>
    <row r="250" customFormat="false" ht="15" hidden="false" customHeight="false" outlineLevel="0" collapsed="false">
      <c r="A250" s="158"/>
      <c r="B250" s="159"/>
      <c r="C250" s="159"/>
      <c r="D250" s="160"/>
      <c r="E250" s="161"/>
      <c r="F250" s="161"/>
      <c r="G250" s="161"/>
      <c r="H250" s="161"/>
      <c r="I250" s="162"/>
      <c r="J250" s="161"/>
    </row>
    <row r="251" customFormat="false" ht="15" hidden="false" customHeight="false" outlineLevel="0" collapsed="false">
      <c r="A251" s="158"/>
      <c r="B251" s="159"/>
      <c r="C251" s="159"/>
      <c r="D251" s="160"/>
      <c r="E251" s="161"/>
      <c r="F251" s="161"/>
      <c r="G251" s="161"/>
      <c r="H251" s="161"/>
      <c r="I251" s="162"/>
      <c r="J251" s="161"/>
    </row>
    <row r="252" customFormat="false" ht="15" hidden="false" customHeight="false" outlineLevel="0" collapsed="false">
      <c r="A252" s="158"/>
      <c r="B252" s="159"/>
      <c r="C252" s="159"/>
      <c r="D252" s="160"/>
      <c r="E252" s="161"/>
      <c r="F252" s="161"/>
      <c r="G252" s="161"/>
      <c r="H252" s="161"/>
      <c r="I252" s="162"/>
      <c r="J252" s="161"/>
    </row>
    <row r="253" customFormat="false" ht="15" hidden="false" customHeight="false" outlineLevel="0" collapsed="false">
      <c r="A253" s="158"/>
      <c r="B253" s="159"/>
      <c r="C253" s="159"/>
      <c r="D253" s="160"/>
      <c r="E253" s="161"/>
      <c r="F253" s="161"/>
      <c r="G253" s="161"/>
      <c r="H253" s="161"/>
      <c r="I253" s="162"/>
      <c r="J253" s="161"/>
    </row>
    <row r="254" customFormat="false" ht="15" hidden="false" customHeight="false" outlineLevel="0" collapsed="false">
      <c r="A254" s="158"/>
      <c r="B254" s="159"/>
      <c r="C254" s="159"/>
      <c r="D254" s="160"/>
      <c r="E254" s="161"/>
      <c r="F254" s="161"/>
      <c r="G254" s="161"/>
      <c r="H254" s="161"/>
      <c r="I254" s="162"/>
      <c r="J254" s="161"/>
    </row>
    <row r="255" customFormat="false" ht="15" hidden="false" customHeight="false" outlineLevel="0" collapsed="false">
      <c r="A255" s="158"/>
      <c r="B255" s="159"/>
      <c r="C255" s="159"/>
      <c r="D255" s="160"/>
      <c r="E255" s="161"/>
      <c r="F255" s="161"/>
      <c r="G255" s="161"/>
      <c r="H255" s="161"/>
      <c r="I255" s="162"/>
      <c r="J255" s="161"/>
    </row>
    <row r="256" customFormat="false" ht="15" hidden="false" customHeight="false" outlineLevel="0" collapsed="false">
      <c r="A256" s="158"/>
      <c r="B256" s="159"/>
      <c r="C256" s="159"/>
      <c r="D256" s="160"/>
      <c r="E256" s="161"/>
      <c r="F256" s="161"/>
      <c r="G256" s="161"/>
      <c r="H256" s="161"/>
      <c r="I256" s="162"/>
      <c r="J256" s="161"/>
    </row>
    <row r="257" customFormat="false" ht="15" hidden="false" customHeight="false" outlineLevel="0" collapsed="false">
      <c r="A257" s="158"/>
      <c r="B257" s="159"/>
      <c r="C257" s="159"/>
      <c r="D257" s="160"/>
      <c r="E257" s="161"/>
      <c r="F257" s="161"/>
      <c r="G257" s="161"/>
      <c r="H257" s="161"/>
      <c r="I257" s="162"/>
      <c r="J257" s="161"/>
    </row>
    <row r="258" customFormat="false" ht="15" hidden="false" customHeight="false" outlineLevel="0" collapsed="false">
      <c r="A258" s="158"/>
      <c r="B258" s="159"/>
      <c r="C258" s="159"/>
      <c r="D258" s="160"/>
      <c r="E258" s="161"/>
      <c r="F258" s="161"/>
      <c r="G258" s="161"/>
      <c r="H258" s="161"/>
      <c r="I258" s="162"/>
      <c r="J258" s="161"/>
    </row>
    <row r="259" customFormat="false" ht="15" hidden="false" customHeight="false" outlineLevel="0" collapsed="false">
      <c r="A259" s="158"/>
      <c r="B259" s="159"/>
      <c r="C259" s="159"/>
      <c r="D259" s="160"/>
      <c r="E259" s="161"/>
      <c r="F259" s="161"/>
      <c r="G259" s="161"/>
      <c r="H259" s="161"/>
      <c r="I259" s="162"/>
      <c r="J259" s="161"/>
    </row>
    <row r="260" customFormat="false" ht="15" hidden="false" customHeight="false" outlineLevel="0" collapsed="false">
      <c r="A260" s="158"/>
      <c r="B260" s="159"/>
      <c r="C260" s="159"/>
      <c r="D260" s="160"/>
      <c r="E260" s="161"/>
      <c r="F260" s="161"/>
      <c r="G260" s="161"/>
      <c r="H260" s="161"/>
      <c r="I260" s="162"/>
      <c r="J260" s="161"/>
    </row>
    <row r="261" customFormat="false" ht="15" hidden="false" customHeight="false" outlineLevel="0" collapsed="false">
      <c r="A261" s="158"/>
      <c r="B261" s="159"/>
      <c r="C261" s="159"/>
      <c r="D261" s="160"/>
      <c r="E261" s="161"/>
      <c r="F261" s="161"/>
      <c r="G261" s="161"/>
      <c r="H261" s="161"/>
      <c r="I261" s="162"/>
      <c r="J261" s="161"/>
    </row>
    <row r="262" customFormat="false" ht="15" hidden="false" customHeight="false" outlineLevel="0" collapsed="false">
      <c r="A262" s="158"/>
      <c r="B262" s="159"/>
      <c r="C262" s="159"/>
      <c r="D262" s="160"/>
      <c r="E262" s="161"/>
      <c r="F262" s="161"/>
      <c r="G262" s="161"/>
      <c r="H262" s="161"/>
      <c r="I262" s="162"/>
      <c r="J262" s="161"/>
    </row>
    <row r="263" customFormat="false" ht="15" hidden="false" customHeight="false" outlineLevel="0" collapsed="false">
      <c r="A263" s="158"/>
      <c r="B263" s="159"/>
      <c r="C263" s="159"/>
      <c r="D263" s="160"/>
      <c r="E263" s="161"/>
      <c r="F263" s="161"/>
      <c r="G263" s="161"/>
      <c r="H263" s="161"/>
      <c r="I263" s="162"/>
      <c r="J263" s="161"/>
    </row>
    <row r="264" customFormat="false" ht="15" hidden="false" customHeight="false" outlineLevel="0" collapsed="false">
      <c r="A264" s="158"/>
      <c r="B264" s="159"/>
      <c r="C264" s="159"/>
      <c r="D264" s="160"/>
      <c r="E264" s="161"/>
      <c r="F264" s="161"/>
      <c r="G264" s="161"/>
      <c r="H264" s="161"/>
      <c r="I264" s="162"/>
      <c r="J264" s="161"/>
    </row>
    <row r="265" customFormat="false" ht="15" hidden="false" customHeight="false" outlineLevel="0" collapsed="false">
      <c r="A265" s="158"/>
      <c r="B265" s="159"/>
      <c r="C265" s="159"/>
      <c r="D265" s="160"/>
      <c r="E265" s="161"/>
      <c r="F265" s="161"/>
      <c r="G265" s="161"/>
      <c r="H265" s="161"/>
      <c r="I265" s="162"/>
      <c r="J265" s="161"/>
    </row>
  </sheetData>
  <autoFilter ref="A1:J140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9" activeCellId="0" sqref="I39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52.43"/>
    <col collapsed="false" customWidth="true" hidden="false" outlineLevel="0" max="3" min="3" style="163" width="8.86"/>
    <col collapsed="false" customWidth="true" hidden="false" outlineLevel="0" max="4" min="4" style="0" width="8.86"/>
    <col collapsed="false" customWidth="true" hidden="false" outlineLevel="0" max="5" min="5" style="0" width="19"/>
    <col collapsed="false" customWidth="true" hidden="false" outlineLevel="0" max="6" min="6" style="164" width="13.71"/>
  </cols>
  <sheetData>
    <row r="2" customFormat="false" ht="15" hidden="false" customHeight="false" outlineLevel="0" collapsed="false">
      <c r="B2" s="165" t="s">
        <v>1</v>
      </c>
      <c r="C2" s="166" t="s">
        <v>6</v>
      </c>
      <c r="D2" s="166" t="s">
        <v>7</v>
      </c>
      <c r="E2" s="167" t="s">
        <v>94</v>
      </c>
      <c r="F2" s="168" t="s">
        <v>95</v>
      </c>
    </row>
    <row r="3" customFormat="false" ht="15" hidden="false" customHeight="false" outlineLevel="0" collapsed="false">
      <c r="B3" s="169" t="s">
        <v>15</v>
      </c>
      <c r="C3" s="170" t="n">
        <v>0</v>
      </c>
      <c r="D3" s="171" t="s">
        <v>14</v>
      </c>
      <c r="E3" s="172" t="n">
        <v>1</v>
      </c>
      <c r="F3" s="173" t="n">
        <v>0.06</v>
      </c>
    </row>
    <row r="4" customFormat="false" ht="15" hidden="false" customHeight="false" outlineLevel="0" collapsed="false">
      <c r="B4" s="174"/>
      <c r="C4" s="170" t="s">
        <v>53</v>
      </c>
      <c r="D4" s="171" t="s">
        <v>28</v>
      </c>
      <c r="E4" s="172" t="n">
        <v>4</v>
      </c>
      <c r="F4" s="173" t="n">
        <v>1</v>
      </c>
    </row>
    <row r="5" customFormat="false" ht="15" hidden="false" customHeight="false" outlineLevel="0" collapsed="false">
      <c r="B5" s="175"/>
      <c r="C5" s="170" t="s">
        <v>93</v>
      </c>
      <c r="D5" s="171" t="s">
        <v>14</v>
      </c>
      <c r="E5" s="172" t="n">
        <v>3</v>
      </c>
      <c r="F5" s="173" t="n">
        <v>0.94</v>
      </c>
    </row>
    <row r="6" customFormat="false" ht="15" hidden="false" customHeight="false" outlineLevel="0" collapsed="false">
      <c r="B6" s="169" t="s">
        <v>82</v>
      </c>
      <c r="C6" s="170" t="s">
        <v>53</v>
      </c>
      <c r="D6" s="171" t="s">
        <v>28</v>
      </c>
      <c r="E6" s="172" t="n">
        <v>1</v>
      </c>
      <c r="F6" s="173" t="n">
        <v>1</v>
      </c>
    </row>
    <row r="7" customFormat="false" ht="15" hidden="false" customHeight="false" outlineLevel="0" collapsed="false">
      <c r="B7" s="175"/>
      <c r="C7" s="170" t="s">
        <v>93</v>
      </c>
      <c r="D7" s="171" t="s">
        <v>28</v>
      </c>
      <c r="E7" s="172" t="n">
        <v>1</v>
      </c>
      <c r="F7" s="173" t="n">
        <v>1</v>
      </c>
    </row>
    <row r="8" customFormat="false" ht="15" hidden="false" customHeight="false" outlineLevel="0" collapsed="false">
      <c r="B8" s="169" t="s">
        <v>57</v>
      </c>
      <c r="C8" s="170" t="s">
        <v>53</v>
      </c>
      <c r="D8" s="171" t="s">
        <v>28</v>
      </c>
      <c r="E8" s="172" t="n">
        <v>2</v>
      </c>
      <c r="F8" s="173" t="n">
        <v>1</v>
      </c>
    </row>
    <row r="9" customFormat="false" ht="15" hidden="false" customHeight="false" outlineLevel="0" collapsed="false">
      <c r="B9" s="175"/>
      <c r="C9" s="170" t="s">
        <v>93</v>
      </c>
      <c r="D9" s="171" t="s">
        <v>28</v>
      </c>
      <c r="E9" s="172" t="n">
        <v>2</v>
      </c>
      <c r="F9" s="173" t="n">
        <v>1</v>
      </c>
    </row>
    <row r="10" customFormat="false" ht="15" hidden="false" customHeight="false" outlineLevel="0" collapsed="false">
      <c r="B10" s="169" t="s">
        <v>38</v>
      </c>
      <c r="C10" s="170" t="n">
        <v>0</v>
      </c>
      <c r="D10" s="171" t="s">
        <v>14</v>
      </c>
      <c r="E10" s="172" t="n">
        <v>1</v>
      </c>
      <c r="F10" s="173" t="n">
        <v>0.6</v>
      </c>
    </row>
    <row r="11" customFormat="false" ht="15" hidden="false" customHeight="false" outlineLevel="0" collapsed="false">
      <c r="B11" s="174"/>
      <c r="C11" s="170" t="s">
        <v>53</v>
      </c>
      <c r="D11" s="171" t="s">
        <v>28</v>
      </c>
      <c r="E11" s="172" t="n">
        <v>2</v>
      </c>
      <c r="F11" s="173" t="n">
        <v>1</v>
      </c>
    </row>
    <row r="12" customFormat="false" ht="15" hidden="false" customHeight="false" outlineLevel="0" collapsed="false">
      <c r="B12" s="175"/>
      <c r="C12" s="170" t="s">
        <v>93</v>
      </c>
      <c r="D12" s="171" t="s">
        <v>28</v>
      </c>
      <c r="E12" s="172" t="n">
        <v>2</v>
      </c>
      <c r="F12" s="173" t="n">
        <v>1</v>
      </c>
    </row>
    <row r="13" customFormat="false" ht="15" hidden="false" customHeight="false" outlineLevel="0" collapsed="false">
      <c r="B13" s="176" t="s">
        <v>52</v>
      </c>
      <c r="C13" s="170" t="n">
        <v>0</v>
      </c>
      <c r="D13" s="171" t="s">
        <v>14</v>
      </c>
      <c r="E13" s="172" t="n">
        <v>4</v>
      </c>
      <c r="F13" s="173" t="n">
        <v>4</v>
      </c>
    </row>
    <row r="14" customFormat="false" ht="15" hidden="false" customHeight="false" outlineLevel="0" collapsed="false">
      <c r="B14" s="169" t="s">
        <v>26</v>
      </c>
      <c r="C14" s="170" t="n">
        <v>0</v>
      </c>
      <c r="D14" s="171" t="s">
        <v>28</v>
      </c>
      <c r="E14" s="172" t="n">
        <v>1</v>
      </c>
      <c r="F14" s="173" t="n">
        <v>1</v>
      </c>
    </row>
    <row r="15" customFormat="false" ht="15" hidden="false" customHeight="false" outlineLevel="0" collapsed="false">
      <c r="B15" s="174"/>
      <c r="C15" s="170" t="s">
        <v>53</v>
      </c>
      <c r="D15" s="171" t="s">
        <v>28</v>
      </c>
      <c r="E15" s="172" t="n">
        <v>1</v>
      </c>
      <c r="F15" s="173" t="n">
        <v>1</v>
      </c>
    </row>
    <row r="16" customFormat="false" ht="15" hidden="false" customHeight="false" outlineLevel="0" collapsed="false">
      <c r="B16" s="175"/>
      <c r="C16" s="170" t="s">
        <v>93</v>
      </c>
      <c r="D16" s="171" t="s">
        <v>28</v>
      </c>
      <c r="E16" s="172" t="n">
        <v>1</v>
      </c>
      <c r="F16" s="173" t="n">
        <v>1</v>
      </c>
    </row>
    <row r="17" customFormat="false" ht="15" hidden="false" customHeight="false" outlineLevel="0" collapsed="false">
      <c r="B17" s="169" t="s">
        <v>67</v>
      </c>
      <c r="C17" s="170" t="s">
        <v>53</v>
      </c>
      <c r="D17" s="171" t="s">
        <v>28</v>
      </c>
      <c r="E17" s="172" t="n">
        <v>1</v>
      </c>
      <c r="F17" s="173" t="n">
        <v>1</v>
      </c>
    </row>
    <row r="18" customFormat="false" ht="15" hidden="false" customHeight="false" outlineLevel="0" collapsed="false">
      <c r="B18" s="175"/>
      <c r="C18" s="170" t="s">
        <v>93</v>
      </c>
      <c r="D18" s="171" t="s">
        <v>28</v>
      </c>
      <c r="E18" s="172" t="n">
        <v>1</v>
      </c>
      <c r="F18" s="173" t="n">
        <v>1</v>
      </c>
    </row>
    <row r="19" customFormat="false" ht="15" hidden="false" customHeight="false" outlineLevel="0" collapsed="false">
      <c r="B19" s="169" t="s">
        <v>20</v>
      </c>
      <c r="C19" s="170" t="n">
        <v>0</v>
      </c>
      <c r="D19" s="171" t="s">
        <v>14</v>
      </c>
      <c r="E19" s="172" t="n">
        <v>4</v>
      </c>
      <c r="F19" s="173" t="n">
        <v>2.1</v>
      </c>
    </row>
    <row r="20" customFormat="false" ht="15" hidden="false" customHeight="false" outlineLevel="0" collapsed="false">
      <c r="B20" s="174"/>
      <c r="C20" s="170" t="s">
        <v>53</v>
      </c>
      <c r="D20" s="171" t="s">
        <v>14</v>
      </c>
      <c r="E20" s="172" t="n">
        <v>4</v>
      </c>
      <c r="F20" s="173" t="n">
        <v>1.65</v>
      </c>
    </row>
    <row r="21" customFormat="false" ht="15" hidden="false" customHeight="false" outlineLevel="0" collapsed="false">
      <c r="B21" s="175"/>
      <c r="C21" s="170" t="s">
        <v>93</v>
      </c>
      <c r="D21" s="171" t="s">
        <v>28</v>
      </c>
      <c r="E21" s="172" t="n">
        <v>3</v>
      </c>
      <c r="F21" s="173" t="n">
        <v>1</v>
      </c>
    </row>
    <row r="22" customFormat="false" ht="15" hidden="false" customHeight="false" outlineLevel="0" collapsed="false">
      <c r="B22" s="169" t="s">
        <v>35</v>
      </c>
      <c r="C22" s="170" t="n">
        <v>0</v>
      </c>
      <c r="D22" s="171" t="s">
        <v>14</v>
      </c>
      <c r="E22" s="172" t="n">
        <v>3</v>
      </c>
      <c r="F22" s="173" t="n">
        <v>3</v>
      </c>
    </row>
    <row r="23" customFormat="false" ht="15" hidden="false" customHeight="false" outlineLevel="0" collapsed="false">
      <c r="B23" s="174"/>
      <c r="C23" s="170" t="s">
        <v>53</v>
      </c>
      <c r="D23" s="171" t="s">
        <v>28</v>
      </c>
      <c r="E23" s="172" t="n">
        <v>1</v>
      </c>
      <c r="F23" s="173" t="n">
        <v>1</v>
      </c>
    </row>
    <row r="24" customFormat="false" ht="15" hidden="false" customHeight="false" outlineLevel="0" collapsed="false">
      <c r="B24" s="175"/>
      <c r="C24" s="170" t="s">
        <v>93</v>
      </c>
      <c r="D24" s="171" t="s">
        <v>28</v>
      </c>
      <c r="E24" s="172" t="n">
        <v>1</v>
      </c>
      <c r="F24" s="173" t="n">
        <v>1</v>
      </c>
    </row>
    <row r="25" customFormat="false" ht="15" hidden="false" customHeight="false" outlineLevel="0" collapsed="false">
      <c r="B25" s="169" t="s">
        <v>87</v>
      </c>
      <c r="C25" s="170" t="s">
        <v>53</v>
      </c>
      <c r="D25" s="171" t="s">
        <v>28</v>
      </c>
      <c r="E25" s="172" t="n">
        <v>1</v>
      </c>
      <c r="F25" s="173" t="n">
        <v>1</v>
      </c>
    </row>
    <row r="26" customFormat="false" ht="15" hidden="false" customHeight="false" outlineLevel="0" collapsed="false">
      <c r="B26" s="175"/>
      <c r="C26" s="170" t="s">
        <v>93</v>
      </c>
      <c r="D26" s="171" t="s">
        <v>28</v>
      </c>
      <c r="E26" s="172" t="n">
        <v>1</v>
      </c>
      <c r="F26" s="173" t="n">
        <v>1</v>
      </c>
    </row>
    <row r="27" customFormat="false" ht="15" hidden="false" customHeight="false" outlineLevel="0" collapsed="false">
      <c r="B27" s="176" t="s">
        <v>40</v>
      </c>
      <c r="C27" s="170" t="n">
        <v>0</v>
      </c>
      <c r="D27" s="171" t="s">
        <v>14</v>
      </c>
      <c r="E27" s="172" t="n">
        <v>20</v>
      </c>
      <c r="F27" s="173" t="n">
        <v>4</v>
      </c>
    </row>
    <row r="28" customFormat="false" ht="15" hidden="false" customHeight="false" outlineLevel="0" collapsed="false">
      <c r="B28" s="169" t="s">
        <v>32</v>
      </c>
      <c r="C28" s="170" t="n">
        <v>0</v>
      </c>
      <c r="D28" s="171" t="s">
        <v>14</v>
      </c>
      <c r="E28" s="172" t="n">
        <v>6</v>
      </c>
      <c r="F28" s="173" t="n">
        <v>3</v>
      </c>
    </row>
    <row r="29" customFormat="false" ht="15" hidden="false" customHeight="false" outlineLevel="0" collapsed="false">
      <c r="B29" s="174"/>
      <c r="C29" s="170" t="s">
        <v>53</v>
      </c>
      <c r="D29" s="171" t="s">
        <v>28</v>
      </c>
      <c r="E29" s="172" t="n">
        <v>2</v>
      </c>
      <c r="F29" s="173" t="n">
        <v>1</v>
      </c>
    </row>
    <row r="30" customFormat="false" ht="15" hidden="false" customHeight="false" outlineLevel="0" collapsed="false">
      <c r="B30" s="175"/>
      <c r="C30" s="170" t="s">
        <v>93</v>
      </c>
      <c r="D30" s="171" t="s">
        <v>28</v>
      </c>
      <c r="E30" s="172" t="n">
        <v>2</v>
      </c>
      <c r="F30" s="173" t="n">
        <v>1</v>
      </c>
    </row>
    <row r="31" customFormat="false" ht="15" hidden="false" customHeight="false" outlineLevel="0" collapsed="false">
      <c r="B31" s="169" t="s">
        <v>10</v>
      </c>
      <c r="C31" s="170" t="n">
        <v>0</v>
      </c>
      <c r="D31" s="171" t="s">
        <v>14</v>
      </c>
      <c r="E31" s="172" t="n">
        <v>1</v>
      </c>
      <c r="F31" s="173" t="n">
        <v>0.02</v>
      </c>
    </row>
    <row r="32" customFormat="false" ht="15" hidden="false" customHeight="false" outlineLevel="0" collapsed="false">
      <c r="B32" s="175"/>
      <c r="C32" s="170" t="s">
        <v>53</v>
      </c>
      <c r="D32" s="171" t="s">
        <v>14</v>
      </c>
      <c r="E32" s="172" t="n">
        <v>1</v>
      </c>
      <c r="F32" s="173" t="n">
        <v>0.02</v>
      </c>
    </row>
    <row r="33" customFormat="false" ht="15" hidden="false" customHeight="false" outlineLevel="0" collapsed="false">
      <c r="B33" s="169" t="s">
        <v>89</v>
      </c>
      <c r="C33" s="170" t="s">
        <v>53</v>
      </c>
      <c r="D33" s="171" t="s">
        <v>28</v>
      </c>
      <c r="E33" s="172" t="n">
        <v>3</v>
      </c>
      <c r="F33" s="173" t="n">
        <v>1</v>
      </c>
    </row>
    <row r="34" customFormat="false" ht="15" hidden="false" customHeight="false" outlineLevel="0" collapsed="false">
      <c r="B34" s="175"/>
      <c r="C34" s="170" t="s">
        <v>93</v>
      </c>
      <c r="D34" s="171" t="s">
        <v>28</v>
      </c>
      <c r="E34" s="172" t="n">
        <v>3</v>
      </c>
      <c r="F34" s="173" t="n">
        <v>1</v>
      </c>
    </row>
    <row r="35" customFormat="false" ht="15" hidden="false" customHeight="false" outlineLevel="0" collapsed="false">
      <c r="B35" s="169" t="s">
        <v>72</v>
      </c>
      <c r="C35" s="170" t="s">
        <v>53</v>
      </c>
      <c r="D35" s="171" t="s">
        <v>28</v>
      </c>
      <c r="E35" s="172" t="n">
        <v>4</v>
      </c>
      <c r="F35" s="173" t="n">
        <v>1</v>
      </c>
    </row>
    <row r="36" customFormat="false" ht="15" hidden="false" customHeight="false" outlineLevel="0" collapsed="false">
      <c r="B36" s="175"/>
      <c r="C36" s="170" t="s">
        <v>93</v>
      </c>
      <c r="D36" s="171" t="s">
        <v>28</v>
      </c>
      <c r="E36" s="172" t="n">
        <v>4</v>
      </c>
      <c r="F36" s="173" t="n">
        <v>1</v>
      </c>
    </row>
    <row r="37" customFormat="false" ht="15" hidden="false" customHeight="false" outlineLevel="0" collapsed="false">
      <c r="B37" s="169" t="s">
        <v>60</v>
      </c>
      <c r="C37" s="170" t="s">
        <v>53</v>
      </c>
      <c r="D37" s="171" t="s">
        <v>28</v>
      </c>
      <c r="E37" s="172" t="n">
        <v>2</v>
      </c>
      <c r="F37" s="173" t="n">
        <v>1</v>
      </c>
    </row>
    <row r="38" customFormat="false" ht="15" hidden="false" customHeight="false" outlineLevel="0" collapsed="false">
      <c r="B38" s="175"/>
      <c r="C38" s="170" t="s">
        <v>93</v>
      </c>
      <c r="D38" s="171" t="s">
        <v>28</v>
      </c>
      <c r="E38" s="172" t="n">
        <v>2</v>
      </c>
      <c r="F38" s="173" t="n">
        <v>1</v>
      </c>
    </row>
    <row r="39" customFormat="false" ht="15" hidden="false" customHeight="false" outlineLevel="0" collapsed="false">
      <c r="B39" s="169" t="s">
        <v>29</v>
      </c>
      <c r="C39" s="170" t="n">
        <v>0</v>
      </c>
      <c r="D39" s="171" t="s">
        <v>14</v>
      </c>
      <c r="E39" s="172" t="n">
        <v>1</v>
      </c>
      <c r="F39" s="173" t="n">
        <v>0.111784996321606</v>
      </c>
    </row>
    <row r="40" customFormat="false" ht="15" hidden="false" customHeight="false" outlineLevel="0" collapsed="false">
      <c r="B40" s="174"/>
      <c r="C40" s="170" t="s">
        <v>53</v>
      </c>
      <c r="D40" s="171" t="s">
        <v>14</v>
      </c>
      <c r="E40" s="172" t="n">
        <v>2</v>
      </c>
      <c r="F40" s="173" t="n">
        <v>0.9869024785214</v>
      </c>
    </row>
    <row r="41" customFormat="false" ht="15" hidden="false" customHeight="false" outlineLevel="0" collapsed="false">
      <c r="B41" s="175"/>
      <c r="C41" s="170" t="s">
        <v>93</v>
      </c>
      <c r="D41" s="171" t="s">
        <v>14</v>
      </c>
      <c r="E41" s="172" t="n">
        <v>2</v>
      </c>
      <c r="F41" s="173" t="n">
        <v>0.9869024785214</v>
      </c>
    </row>
    <row r="42" customFormat="false" ht="15" hidden="false" customHeight="false" outlineLevel="0" collapsed="false">
      <c r="B42" s="169" t="s">
        <v>17</v>
      </c>
      <c r="C42" s="170" t="n">
        <v>0</v>
      </c>
      <c r="D42" s="171" t="s">
        <v>14</v>
      </c>
      <c r="E42" s="172" t="n">
        <v>1</v>
      </c>
      <c r="F42" s="173" t="n">
        <v>0.1</v>
      </c>
    </row>
    <row r="43" customFormat="false" ht="15" hidden="false" customHeight="false" outlineLevel="0" collapsed="false">
      <c r="B43" s="174"/>
      <c r="C43" s="170" t="s">
        <v>53</v>
      </c>
      <c r="D43" s="171" t="s">
        <v>28</v>
      </c>
      <c r="E43" s="172" t="n">
        <v>5</v>
      </c>
      <c r="F43" s="173" t="n">
        <v>1</v>
      </c>
    </row>
    <row r="44" customFormat="false" ht="15" hidden="false" customHeight="false" outlineLevel="0" collapsed="false">
      <c r="B44" s="175"/>
      <c r="C44" s="170" t="s">
        <v>93</v>
      </c>
      <c r="D44" s="171" t="s">
        <v>14</v>
      </c>
      <c r="E44" s="172" t="n">
        <v>4</v>
      </c>
      <c r="F44" s="173" t="n">
        <v>0.8</v>
      </c>
    </row>
    <row r="45" customFormat="false" ht="15" hidden="false" customHeight="false" outlineLevel="0" collapsed="false">
      <c r="B45" s="169" t="s">
        <v>84</v>
      </c>
      <c r="C45" s="170" t="s">
        <v>53</v>
      </c>
      <c r="D45" s="171" t="s">
        <v>28</v>
      </c>
      <c r="E45" s="172" t="n">
        <v>1</v>
      </c>
      <c r="F45" s="173" t="n">
        <v>1</v>
      </c>
    </row>
    <row r="46" customFormat="false" ht="15" hidden="false" customHeight="false" outlineLevel="0" collapsed="false">
      <c r="B46" s="175"/>
      <c r="C46" s="170" t="s">
        <v>93</v>
      </c>
      <c r="D46" s="171" t="s">
        <v>28</v>
      </c>
      <c r="E46" s="172" t="n">
        <v>1</v>
      </c>
      <c r="F46" s="173" t="n">
        <v>1</v>
      </c>
    </row>
    <row r="47" customFormat="false" ht="15" hidden="false" customHeight="false" outlineLevel="0" collapsed="false">
      <c r="B47" s="169" t="s">
        <v>86</v>
      </c>
      <c r="C47" s="170" t="s">
        <v>53</v>
      </c>
      <c r="D47" s="171" t="s">
        <v>28</v>
      </c>
      <c r="E47" s="172" t="n">
        <v>1</v>
      </c>
      <c r="F47" s="173" t="n">
        <v>1</v>
      </c>
    </row>
    <row r="48" customFormat="false" ht="15" hidden="false" customHeight="false" outlineLevel="0" collapsed="false">
      <c r="B48" s="175"/>
      <c r="C48" s="170" t="s">
        <v>93</v>
      </c>
      <c r="D48" s="171" t="s">
        <v>28</v>
      </c>
      <c r="E48" s="172" t="n">
        <v>1</v>
      </c>
      <c r="F48" s="173" t="n">
        <v>1</v>
      </c>
    </row>
    <row r="49" customFormat="false" ht="15" hidden="false" customHeight="false" outlineLevel="0" collapsed="false">
      <c r="B49" s="169" t="s">
        <v>47</v>
      </c>
      <c r="C49" s="170" t="n">
        <v>0</v>
      </c>
      <c r="D49" s="171" t="s">
        <v>14</v>
      </c>
      <c r="E49" s="172" t="n">
        <v>12</v>
      </c>
      <c r="F49" s="173" t="n">
        <v>3.3</v>
      </c>
    </row>
    <row r="50" customFormat="false" ht="15" hidden="false" customHeight="false" outlineLevel="0" collapsed="false">
      <c r="B50" s="174"/>
      <c r="C50" s="170" t="s">
        <v>53</v>
      </c>
      <c r="D50" s="171" t="s">
        <v>28</v>
      </c>
      <c r="E50" s="172" t="n">
        <v>4</v>
      </c>
      <c r="F50" s="173" t="n">
        <v>1</v>
      </c>
    </row>
    <row r="51" customFormat="false" ht="15" hidden="false" customHeight="false" outlineLevel="0" collapsed="false">
      <c r="B51" s="175"/>
      <c r="C51" s="170" t="s">
        <v>93</v>
      </c>
      <c r="D51" s="171" t="s">
        <v>28</v>
      </c>
      <c r="E51" s="172" t="n">
        <v>4</v>
      </c>
      <c r="F51" s="173" t="n">
        <v>1</v>
      </c>
    </row>
    <row r="52" customFormat="false" ht="15" hidden="false" customHeight="false" outlineLevel="0" collapsed="false">
      <c r="B52" s="169" t="s">
        <v>69</v>
      </c>
      <c r="C52" s="170" t="s">
        <v>53</v>
      </c>
      <c r="D52" s="171" t="s">
        <v>28</v>
      </c>
      <c r="E52" s="172" t="n">
        <v>2</v>
      </c>
      <c r="F52" s="173" t="n">
        <v>1</v>
      </c>
    </row>
    <row r="53" customFormat="false" ht="15" hidden="false" customHeight="false" outlineLevel="0" collapsed="false">
      <c r="B53" s="177"/>
      <c r="C53" s="178" t="s">
        <v>93</v>
      </c>
      <c r="D53" s="179" t="s">
        <v>28</v>
      </c>
      <c r="E53" s="180" t="n">
        <v>2</v>
      </c>
      <c r="F53" s="181" t="n">
        <v>1</v>
      </c>
    </row>
  </sheetData>
  <conditionalFormatting sqref="D54:D1048576 D1">
    <cfRule type="containsText" priority="2" operator="containsText" aboveAverage="0" equalAverage="0" bottom="0" percent="0" rank="0" text="errado" dxfId="33">
      <formula>NOT(ISERROR(SEARCH("errado",D1)))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2025-06-26T16:29:33Z</dcterms:created>
  <dc:creator>Felipe Melo</dc:creator>
  <dc:description/>
  <dc:language>pt-BR</dc:language>
  <cp:lastModifiedBy/>
  <dcterms:modified xsi:type="dcterms:W3CDTF">2025-10-17T13:38:58Z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