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.Real Documents\Ecole Centrale de Lyon\S6\INF\Algorithmes et structures de données - tc1\TDs\TD3\"/>
    </mc:Choice>
  </mc:AlternateContent>
  <xr:revisionPtr revIDLastSave="0" documentId="13_ncr:1_{83C66165-A36E-44C5-9272-F51022581C0C}" xr6:coauthVersionLast="47" xr6:coauthVersionMax="47" xr10:uidLastSave="{00000000-0000-0000-0000-000000000000}"/>
  <bookViews>
    <workbookView xWindow="-108" yWindow="-108" windowWidth="23256" windowHeight="12456" activeTab="1" xr2:uid="{959B40BE-9252-44C7-9E62-8952E9764236}"/>
  </bookViews>
  <sheets>
    <sheet name="Type d'arbre" sheetId="1" r:id="rId1"/>
    <sheet name="Optimis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<sst xmlns="http://schemas.openxmlformats.org/spreadsheetml/2006/main" count="56" uniqueCount="34">
  <si>
    <t>(543108, 2295073)</t>
  </si>
  <si>
    <t>(148021, 223719)</t>
  </si>
  <si>
    <t>(161665, 1036352)</t>
  </si>
  <si>
    <t>(158541, 3921344)</t>
  </si>
  <si>
    <t>(163071, 10726804)</t>
  </si>
  <si>
    <t>(163013, 26746168)</t>
  </si>
  <si>
    <t>(161805, 61222840)</t>
  </si>
  <si>
    <t>Memoire Explicite</t>
  </si>
  <si>
    <t>Memoire Implicite</t>
  </si>
  <si>
    <t>(2516, 143759)</t>
  </si>
  <si>
    <t>(220, 141463)</t>
  </si>
  <si>
    <t>(39848492, 39924110)</t>
  </si>
  <si>
    <t>(52432344, 52573559)</t>
  </si>
  <si>
    <t>(57645196, 57786439)</t>
  </si>
  <si>
    <t>(69914560, 70055803)</t>
  </si>
  <si>
    <t>(96300904, 96442147)</t>
  </si>
  <si>
    <t>Temps Explicite</t>
  </si>
  <si>
    <t>Temps Implicite</t>
  </si>
  <si>
    <t>Temps Normal</t>
  </si>
  <si>
    <t>Temps Optimisée</t>
  </si>
  <si>
    <t>Memoire Normal</t>
  </si>
  <si>
    <t>Memoire Optimisée</t>
  </si>
  <si>
    <t>PSNR Normal</t>
  </si>
  <si>
    <t>PSNR Optimisée</t>
  </si>
  <si>
    <t>(161185, 1036392)</t>
  </si>
  <si>
    <t>(148509, 3912376)</t>
  </si>
  <si>
    <t>(148509, 10716700)</t>
  </si>
  <si>
    <t>(148706, 26735936)</t>
  </si>
  <si>
    <t>(158525, 61219160)</t>
  </si>
  <si>
    <t>(154574, 8716815)</t>
  </si>
  <si>
    <t>(148695, 16528218)</t>
  </si>
  <si>
    <t>(148674, 27541398)</t>
  </si>
  <si>
    <t>(157765, 52417422)</t>
  </si>
  <si>
    <t>(155765, 94677626)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</si>
</sst>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d''arbre'!$K$1</c:f>
              <c:strCache>
                <c:ptCount val="1"/>
                <c:pt idx="0">
                  <c:v>Memoire Explicite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'Type d''arbre'!$K$2:$K$9</c15:sqref>
                  </c15:fullRef>
                </c:ext>
              </c:extLst>
              <c:f>'Type d''arbre'!$K$5:$K$9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'Type d''arbre'!$M$2:$M$9</c15:sqref>
                  </c15:fullRef>
                </c:ext>
              </c:extLst>
              <c:f>'Type d''arbre'!$M$5:$M$9</c:f>
              <c:numCache>
                <c:formatCode>General</c:formatCode>
                <c:ptCount val="5"/>
                <c:pt idx="0">
                  <c:v>1036352</c:v>
                </c:pt>
                <c:pt idx="1">
                  <c:v>3921344</c:v>
                </c:pt>
                <c:pt idx="2">
                  <c:v>10726804</c:v>
                </c:pt>
                <c:pt idx="3">
                  <c:v>26746168</c:v>
                </c:pt>
                <c:pt idx="4">
                  <c:v>61222840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7-4026-B9F8-13C6C9515FFE}"/>
            </c:ext>
          </c:extLst>
        </c:ser>
        <c:ser>
          <c:idx val="1"/>
          <c:order val="1"/>
          <c:tx>
            <c:strRef>
              <c:f>'Type d''arbre'!$O$1</c:f>
              <c:strCache>
                <c:ptCount val="1"/>
                <c:pt idx="0">
                  <c:v>Memoire Implicite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'Type d''arbre'!$K$2:$K$9</c15:sqref>
                  </c15:fullRef>
                </c:ext>
              </c:extLst>
              <c:f>'Type d''arbre'!$K$5:$K$9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'Type d''arbre'!$Q$2:$Q$9</c15:sqref>
                  </c15:fullRef>
                </c:ext>
              </c:extLst>
              <c:f>'Type d''arbre'!$Q$5:$Q$9</c:f>
              <c:numCache>
                <c:formatCode>General</c:formatCode>
                <c:ptCount val="5"/>
                <c:pt idx="0">
                  <c:v>39924110</c:v>
                </c:pt>
                <c:pt idx="1">
                  <c:v>52573559</c:v>
                </c:pt>
                <c:pt idx="2">
                  <c:v>57786439</c:v>
                </c:pt>
                <c:pt idx="3">
                  <c:v>70055803</c:v>
                </c:pt>
                <c:pt idx="4">
                  <c:v>96442147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7-4026-B9F8-13C6C9515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884400"/>
        <c:axId val="534886064"/>
      </c:barChart>
      <c:catAx>
        <c:axId val="53488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Seuil [Écart Type]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6064"/>
        <c:crosses val="autoZero"/>
        <c:auto val="1"/>
        <c:lblAlgn val="ctr"/>
        <c:lblOffset val="100"/>
        <c:noMultiLvlLbl val="0"/>
      </c:catAx>
      <c:valAx>
        <c:axId val="5348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Memoire Utilisée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d''arbre'!$K$11</c:f>
              <c:strCache>
                <c:ptCount val="1"/>
                <c:pt idx="0">
                  <c:v>Temps Explicite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'Type d''arbre'!$K$12:$K$19</c15:sqref>
                  </c15:fullRef>
                </c:ext>
              </c:extLst>
              <c:f>'Type d''arbre'!$K$15:$K$19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'Type d''arbre'!$L$12:$L$19</c15:sqref>
                  </c15:fullRef>
                </c:ext>
              </c:extLst>
              <c:f>'Type d''arbre'!$L$15:$L$19</c:f>
              <c:numCache>
                <c:formatCode>General</c:formatCode>
                <c:ptCount val="5"/>
                <c:pt idx="0">
                  <c:v>164.03500747680599</c:v>
                </c:pt>
                <c:pt idx="1">
                  <c:v>106.98567962646401</c:v>
                </c:pt>
                <c:pt idx="2">
                  <c:v>80.095634937286306</c:v>
                </c:pt>
                <c:pt idx="3">
                  <c:v>93.8003377914428</c:v>
                </c:pt>
                <c:pt idx="4">
                  <c:v>114.068739891052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0-4C17-B416-F301365BCC9C}"/>
            </c:ext>
          </c:extLst>
        </c:ser>
        <c:ser>
          <c:idx val="1"/>
          <c:order val="1"/>
          <c:tx>
            <c:strRef>
              <c:f>'Type d''arbre'!$O$11</c:f>
              <c:strCache>
                <c:ptCount val="1"/>
                <c:pt idx="0">
                  <c:v>Temps Implicite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'Type d''arbre'!$K$12:$K$19</c15:sqref>
                  </c15:fullRef>
                </c:ext>
              </c:extLst>
              <c:f>'Type d''arbre'!$K$15:$K$19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'Type d''arbre'!$P$12:$P$19</c15:sqref>
                  </c15:fullRef>
                </c:ext>
              </c:extLst>
              <c:f>'Type d''arbre'!$P$15:$P$19</c:f>
              <c:numCache>
                <c:formatCode>General</c:formatCode>
                <c:ptCount val="5"/>
                <c:pt idx="0">
                  <c:v>144.655992507934</c:v>
                </c:pt>
                <c:pt idx="1">
                  <c:v>75.944910049438406</c:v>
                </c:pt>
                <c:pt idx="2">
                  <c:v>79.168608188629094</c:v>
                </c:pt>
                <c:pt idx="3">
                  <c:v>93.640512704849201</c:v>
                </c:pt>
                <c:pt idx="4">
                  <c:v>117.311761856079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0-4C17-B416-F301365B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784176"/>
        <c:axId val="757786256"/>
      </c:barChart>
      <c:catAx>
        <c:axId val="7577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Seuil [Écart</a:t>
                </a:r>
                <a:r>
                  <a:rPr lang="en-US" baseline="0"/>
                  <a:t> Type]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86256"/>
        <c:crosses val="autoZero"/>
        <c:auto val="1"/>
        <c:lblAlgn val="ctr"/>
        <c:lblOffset val="100"/>
        <c:noMultiLvlLbl val="0"/>
      </c:catAx>
      <c:valAx>
        <c:axId val="7577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Optimisation!$J$1</c:f>
              <c:strCache>
                <c:ptCount val="1"/>
                <c:pt idx="0">
                  <c:v>PSNR 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Optimisation!$J$2:$J$6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cat>
          <c:val>
            <c:numRef>
              <c:f>Optimisation!$K$2:$K$6</c:f>
              <c:numCache>
                <c:formatCode>0.000</c:formatCode>
                <c:ptCount val="5"/>
                <c:pt idx="0">
                  <c:v>61.272134211059701</c:v>
                </c:pt>
                <c:pt idx="1">
                  <c:v>61.9552854074946</c:v>
                </c:pt>
                <c:pt idx="2">
                  <c:v>62.194879508578701</c:v>
                </c:pt>
                <c:pt idx="3">
                  <c:v>62.400018594408301</c:v>
                </c:pt>
                <c:pt idx="4">
                  <c:v>64.363681788287494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0-42A3-BEC6-A448F7A0E44D}"/>
            </c:ext>
          </c:extLst>
        </c:ser>
        <c:ser>
          <c:idx val="1"/>
          <c:order val="1"/>
          <c:tx>
            <c:strRef>
              <c:f>Optimisation!$M$1</c:f>
              <c:strCache>
                <c:ptCount val="1"/>
                <c:pt idx="0">
                  <c:v>PSNR Optimisée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Optimisation!$J$2:$J$6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cat>
          <c:val>
            <c:numRef>
              <c:f>Optimisation!$N$2:$N$6</c:f>
              <c:numCache>
                <c:formatCode>0.000</c:formatCode>
                <c:ptCount val="5"/>
                <c:pt idx="0">
                  <c:v>61.496059157776799</c:v>
                </c:pt>
                <c:pt idx="1">
                  <c:v>62.163186357569401</c:v>
                </c:pt>
                <c:pt idx="2">
                  <c:v>62.392700937209803</c:v>
                </c:pt>
                <c:pt idx="3">
                  <c:v>63.360347310488898</c:v>
                </c:pt>
                <c:pt idx="4">
                  <c:v>64.306915781090197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0-42A3-BEC6-A448F7A0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35600"/>
        <c:axId val="539936848"/>
      </c:barChart>
      <c:catAx>
        <c:axId val="5399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Seuil [Écart Type]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6848"/>
        <c:crosses val="autoZero"/>
        <c:auto val="1"/>
        <c:lblAlgn val="ctr"/>
        <c:lblOffset val="100"/>
        <c:noMultiLvlLbl val="0"/>
      </c:catAx>
      <c:valAx>
        <c:axId val="5399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Optimisation!$A$16</c:f>
              <c:strCache>
                <c:ptCount val="1"/>
                <c:pt idx="0">
                  <c:v>Memoire 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Optimisation!$A$17:$A$21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cat>
          <c:val>
            <c:numRef>
              <c:f>Optimisation!$C$17:$C$21</c:f>
              <c:numCache>
                <c:formatCode>General</c:formatCode>
                <c:ptCount val="5"/>
                <c:pt idx="0">
                  <c:v>1036392</c:v>
                </c:pt>
                <c:pt idx="1">
                  <c:v>3912376</c:v>
                </c:pt>
                <c:pt idx="2">
                  <c:v>10716700</c:v>
                </c:pt>
                <c:pt idx="3">
                  <c:v>26735936</c:v>
                </c:pt>
                <c:pt idx="4">
                  <c:v>61219160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1-4D52-A34A-0C2C7F53DB54}"/>
            </c:ext>
          </c:extLst>
        </c:ser>
        <c:ser>
          <c:idx val="1"/>
          <c:order val="1"/>
          <c:tx>
            <c:strRef>
              <c:f>Optimisation!$E$16</c:f>
              <c:strCache>
                <c:ptCount val="1"/>
                <c:pt idx="0">
                  <c:v>Memoire Optimisée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Optimisation!$A$17:$A$21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cat>
          <c:val>
            <c:numRef>
              <c:f>Optimisation!$G$17:$G$21</c:f>
              <c:numCache>
                <c:formatCode>General</c:formatCode>
                <c:ptCount val="5"/>
                <c:pt idx="0">
                  <c:v>8716815</c:v>
                </c:pt>
                <c:pt idx="1">
                  <c:v>16528218</c:v>
                </c:pt>
                <c:pt idx="2">
                  <c:v>27541398</c:v>
                </c:pt>
                <c:pt idx="3">
                  <c:v>52417422</c:v>
                </c:pt>
                <c:pt idx="4">
                  <c:v>94677626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1-4D52-A34A-0C2C7F53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249376"/>
        <c:axId val="667249792"/>
      </c:barChart>
      <c:catAx>
        <c:axId val="66724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Seuil [Écart Type]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9792"/>
        <c:crosses val="autoZero"/>
        <c:auto val="1"/>
        <c:lblAlgn val="ctr"/>
        <c:lblOffset val="100"/>
        <c:noMultiLvlLbl val="0"/>
      </c:catAx>
      <c:valAx>
        <c:axId val="66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Memoire Utilisée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Optimisation!$A$1</c:f>
              <c:strCache>
                <c:ptCount val="1"/>
                <c:pt idx="0">
                  <c:v>Temps 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Optimisation!$A$2:$A$6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cat>
          <c:val>
            <c:numRef>
              <c:f>Optimisation!$B$2:$B$6</c:f>
              <c:numCache>
                <c:formatCode>General</c:formatCode>
                <c:ptCount val="5"/>
                <c:pt idx="0">
                  <c:v>58.485981464385901</c:v>
                </c:pt>
                <c:pt idx="1">
                  <c:v>70.918255805969196</c:v>
                </c:pt>
                <c:pt idx="2">
                  <c:v>79.504878997802706</c:v>
                </c:pt>
                <c:pt idx="3">
                  <c:v>93.781685352325397</c:v>
                </c:pt>
                <c:pt idx="4">
                  <c:v>116.02451801300001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D-4BD6-82E9-FF0E03E295B5}"/>
            </c:ext>
          </c:extLst>
        </c:ser>
        <c:ser>
          <c:idx val="1"/>
          <c:order val="1"/>
          <c:tx>
            <c:strRef>
              <c:f>Optimisation!$E$1</c:f>
              <c:strCache>
                <c:ptCount val="1"/>
                <c:pt idx="0">
                  <c:v>Temps Optimisée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Optimisation!$A$2:$A$6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cat>
          <c:val>
            <c:numRef>
              <c:f>Optimisation!$F$2:$F$6</c:f>
              <c:numCache>
                <c:formatCode>General</c:formatCode>
                <c:ptCount val="5"/>
                <c:pt idx="0">
                  <c:v>93.133301734924302</c:v>
                </c:pt>
                <c:pt idx="1">
                  <c:v>105.763648748397</c:v>
                </c:pt>
                <c:pt idx="2">
                  <c:v>124.525468587875</c:v>
                </c:pt>
                <c:pt idx="3">
                  <c:v>147.89435696601799</c:v>
                </c:pt>
                <c:pt idx="4">
                  <c:v>156.21052241325299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D-4BD6-82E9-FF0E03E2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260048"/>
        <c:axId val="692258384"/>
      </c:barChart>
      <c:catAx>
        <c:axId val="69226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Seuil [Écart Type]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58384"/>
        <c:crosses val="autoZero"/>
        <c:auto val="1"/>
        <c:lblAlgn val="ctr"/>
        <c:lblOffset val="100"/>
        <c:noMultiLvlLbl val="0"/>
      </c:catAx>
      <c:valAx>
        <c:axId val="6922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20</xdr:row>
      <xdr:rowOff>114300</xdr:rowOff>
    </xdr:from>
    <xdr:to>
      <xdr:col>11</xdr:col>
      <xdr:colOff>160020</xdr:colOff>
      <xdr:row>41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12BB7-BCB4-EC22-61A7-A2F5F411D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426720</xdr:colOff>
      <xdr:row>20</xdr:row>
      <xdr:rowOff>91440</xdr:rowOff>
    </xdr:from>
    <xdr:to>
      <xdr:col>17</xdr:col>
      <xdr:colOff>495300</xdr:colOff>
      <xdr:row>41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D1A8C-1FFB-5932-C59C-182363D33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44</xdr:row>
      <xdr:rowOff>114300</xdr:rowOff>
    </xdr:from>
    <xdr:to>
      <xdr:col>11</xdr:col>
      <xdr:colOff>38100</xdr:colOff>
      <xdr:row>65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20D10-7115-021F-8FE7-54D82C7C8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21</xdr:row>
      <xdr:rowOff>175260</xdr:rowOff>
    </xdr:from>
    <xdr:to>
      <xdr:col>6</xdr:col>
      <xdr:colOff>838200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70DC4-B180-7DBB-59BF-D4AA5BEE7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861060</xdr:colOff>
      <xdr:row>21</xdr:row>
      <xdr:rowOff>175260</xdr:rowOff>
    </xdr:from>
    <xdr:to>
      <xdr:col>14</xdr:col>
      <xdr:colOff>335280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DAECB8-6678-EC31-16D8-08F697F82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2FE1-2490-497A-A0A1-0D2470921B2D}">
  <dimension ref="A1:Q21"/>
  <sheetViews>
    <sheetView topLeftCell="A13" zoomScale="85" zoomScaleNormal="85" workbookViewId="0">
      <selection activeCell="D45" sqref="D45"/>
    </sheetView>
  </sheetViews>
  <sheetFormatPr defaultRowHeight="14.4" x14ac:dyDescent="0.3"/>
  <cols>
    <col min="2" max="2" width="17.21875" bestFit="1" customWidth="1"/>
    <col min="9" max="9" width="0.88671875" customWidth="1"/>
    <col min="12" max="13" width="17.21875" bestFit="1" customWidth="1"/>
    <col min="16" max="17" width="19.21875" bestFit="1" customWidth="1"/>
  </cols>
  <sheetData>
    <row r="1" spans="1:17" x14ac:dyDescent="0.3">
      <c r="A1" t="s">
        <v>7</v>
      </c>
      <c r="E1" t="s">
        <v>8</v>
      </c>
      <c r="I1" s="1"/>
      <c r="K1" t="s">
        <v>7</v>
      </c>
      <c r="O1" t="s">
        <v>8</v>
      </c>
    </row>
    <row r="2" spans="1:17" x14ac:dyDescent="0.3">
      <c r="A2">
        <v>0</v>
      </c>
      <c r="B2" t="s">
        <v>0</v>
      </c>
      <c r="E2">
        <v>0</v>
      </c>
      <c r="F2" t="s">
        <v>9</v>
      </c>
      <c r="I2" s="1"/>
      <c r="K2">
        <v>90</v>
      </c>
      <c r="L2" t="s">
        <v>0</v>
      </c>
      <c r="M2">
        <v>2295073</v>
      </c>
      <c r="O2">
        <v>90</v>
      </c>
      <c r="P2" t="s">
        <v>9</v>
      </c>
      <c r="Q2">
        <v>143759</v>
      </c>
    </row>
    <row r="3" spans="1:17" x14ac:dyDescent="0.3">
      <c r="A3">
        <v>1</v>
      </c>
      <c r="B3" t="s">
        <v>1</v>
      </c>
      <c r="E3">
        <v>1</v>
      </c>
      <c r="F3" t="s">
        <v>10</v>
      </c>
      <c r="I3" s="1"/>
      <c r="K3">
        <v>80</v>
      </c>
      <c r="L3" t="s">
        <v>1</v>
      </c>
      <c r="M3">
        <v>223719</v>
      </c>
      <c r="O3">
        <v>80</v>
      </c>
      <c r="P3" t="s">
        <v>10</v>
      </c>
      <c r="Q3">
        <v>141463</v>
      </c>
    </row>
    <row r="4" spans="1:17" x14ac:dyDescent="0.3">
      <c r="A4">
        <v>2</v>
      </c>
      <c r="B4" t="s">
        <v>1</v>
      </c>
      <c r="E4">
        <v>2</v>
      </c>
      <c r="F4" t="s">
        <v>10</v>
      </c>
      <c r="I4" s="1"/>
      <c r="K4">
        <v>70</v>
      </c>
      <c r="L4" t="s">
        <v>1</v>
      </c>
      <c r="M4">
        <v>223719</v>
      </c>
      <c r="O4">
        <v>70</v>
      </c>
      <c r="P4" t="s">
        <v>10</v>
      </c>
      <c r="Q4">
        <v>141463</v>
      </c>
    </row>
    <row r="5" spans="1:17" x14ac:dyDescent="0.3">
      <c r="A5">
        <v>3</v>
      </c>
      <c r="B5" t="s">
        <v>2</v>
      </c>
      <c r="E5">
        <v>3</v>
      </c>
      <c r="F5" t="s">
        <v>11</v>
      </c>
      <c r="I5" s="1"/>
      <c r="K5">
        <v>60</v>
      </c>
      <c r="L5" t="s">
        <v>2</v>
      </c>
      <c r="M5">
        <v>1036352</v>
      </c>
      <c r="O5">
        <v>60</v>
      </c>
      <c r="P5" t="s">
        <v>11</v>
      </c>
      <c r="Q5">
        <v>39924110</v>
      </c>
    </row>
    <row r="6" spans="1:17" x14ac:dyDescent="0.3">
      <c r="A6">
        <v>4</v>
      </c>
      <c r="B6" t="s">
        <v>3</v>
      </c>
      <c r="E6">
        <v>4</v>
      </c>
      <c r="F6" t="s">
        <v>12</v>
      </c>
      <c r="I6" s="1"/>
      <c r="K6">
        <v>50</v>
      </c>
      <c r="L6" t="s">
        <v>3</v>
      </c>
      <c r="M6">
        <v>3921344</v>
      </c>
      <c r="O6">
        <v>50</v>
      </c>
      <c r="P6" t="s">
        <v>12</v>
      </c>
      <c r="Q6">
        <v>52573559</v>
      </c>
    </row>
    <row r="7" spans="1:17" x14ac:dyDescent="0.3">
      <c r="A7">
        <v>5</v>
      </c>
      <c r="B7" t="s">
        <v>4</v>
      </c>
      <c r="E7">
        <v>5</v>
      </c>
      <c r="F7" t="s">
        <v>13</v>
      </c>
      <c r="I7" s="1"/>
      <c r="K7">
        <v>40</v>
      </c>
      <c r="L7" t="s">
        <v>4</v>
      </c>
      <c r="M7">
        <v>10726804</v>
      </c>
      <c r="O7">
        <v>40</v>
      </c>
      <c r="P7" t="s">
        <v>13</v>
      </c>
      <c r="Q7">
        <v>57786439</v>
      </c>
    </row>
    <row r="8" spans="1:17" x14ac:dyDescent="0.3">
      <c r="A8">
        <v>6</v>
      </c>
      <c r="B8" t="s">
        <v>5</v>
      </c>
      <c r="E8">
        <v>6</v>
      </c>
      <c r="F8" t="s">
        <v>14</v>
      </c>
      <c r="I8" s="1"/>
      <c r="K8">
        <v>30</v>
      </c>
      <c r="L8" t="s">
        <v>5</v>
      </c>
      <c r="M8">
        <v>26746168</v>
      </c>
      <c r="O8">
        <v>30</v>
      </c>
      <c r="P8" t="s">
        <v>14</v>
      </c>
      <c r="Q8">
        <v>70055803</v>
      </c>
    </row>
    <row r="9" spans="1:17" x14ac:dyDescent="0.3">
      <c r="A9">
        <v>7</v>
      </c>
      <c r="B9" t="s">
        <v>6</v>
      </c>
      <c r="E9">
        <v>7</v>
      </c>
      <c r="F9" t="s">
        <v>15</v>
      </c>
      <c r="I9" s="1"/>
      <c r="K9">
        <v>20</v>
      </c>
      <c r="L9" t="s">
        <v>6</v>
      </c>
      <c r="M9">
        <v>61222840</v>
      </c>
      <c r="O9">
        <v>20</v>
      </c>
      <c r="P9" t="s">
        <v>15</v>
      </c>
      <c r="Q9">
        <v>96442147</v>
      </c>
    </row>
    <row r="10" spans="1:17" x14ac:dyDescent="0.3">
      <c r="I10" s="1"/>
    </row>
    <row r="11" spans="1:17" x14ac:dyDescent="0.3">
      <c r="I11" s="1"/>
      <c r="K11" t="s">
        <v>16</v>
      </c>
      <c r="O11" t="s">
        <v>17</v>
      </c>
    </row>
    <row r="12" spans="1:17" x14ac:dyDescent="0.3">
      <c r="A12" t="s">
        <v>16</v>
      </c>
      <c r="E12" t="s">
        <v>17</v>
      </c>
      <c r="I12" s="1"/>
      <c r="K12">
        <v>90</v>
      </c>
      <c r="L12">
        <v>60.217717885970998</v>
      </c>
      <c r="O12">
        <v>90</v>
      </c>
      <c r="P12">
        <v>35.294458627700799</v>
      </c>
    </row>
    <row r="13" spans="1:17" x14ac:dyDescent="0.3">
      <c r="A13">
        <v>0</v>
      </c>
      <c r="B13">
        <v>60.217717885970998</v>
      </c>
      <c r="E13">
        <v>0</v>
      </c>
      <c r="F13">
        <v>35.294458627700799</v>
      </c>
      <c r="I13" s="1"/>
      <c r="K13">
        <v>80</v>
      </c>
      <c r="L13">
        <v>42.435236215591402</v>
      </c>
      <c r="O13">
        <v>80</v>
      </c>
      <c r="P13">
        <v>42.924626588821397</v>
      </c>
    </row>
    <row r="14" spans="1:17" x14ac:dyDescent="0.3">
      <c r="A14">
        <v>1</v>
      </c>
      <c r="B14">
        <v>42.435236215591402</v>
      </c>
      <c r="E14">
        <v>1</v>
      </c>
      <c r="F14">
        <v>42.924626588821397</v>
      </c>
      <c r="I14" s="1"/>
      <c r="K14">
        <v>70</v>
      </c>
      <c r="L14">
        <v>43.399602890014599</v>
      </c>
      <c r="O14">
        <v>70</v>
      </c>
      <c r="P14">
        <v>47.613569021224897</v>
      </c>
    </row>
    <row r="15" spans="1:17" x14ac:dyDescent="0.3">
      <c r="A15">
        <v>2</v>
      </c>
      <c r="B15">
        <v>43.399602890014599</v>
      </c>
      <c r="E15">
        <v>2</v>
      </c>
      <c r="F15">
        <v>47.613569021224897</v>
      </c>
      <c r="I15" s="1"/>
      <c r="K15">
        <v>60</v>
      </c>
      <c r="L15">
        <v>164.03500747680599</v>
      </c>
      <c r="O15">
        <v>60</v>
      </c>
      <c r="P15">
        <v>144.655992507934</v>
      </c>
    </row>
    <row r="16" spans="1:17" x14ac:dyDescent="0.3">
      <c r="A16">
        <v>3</v>
      </c>
      <c r="B16">
        <v>164.03500747680599</v>
      </c>
      <c r="E16">
        <v>3</v>
      </c>
      <c r="F16">
        <v>144.655992507934</v>
      </c>
      <c r="I16" s="1"/>
      <c r="K16">
        <v>50</v>
      </c>
      <c r="L16">
        <v>106.98567962646401</v>
      </c>
      <c r="O16">
        <v>50</v>
      </c>
      <c r="P16">
        <v>75.944910049438406</v>
      </c>
    </row>
    <row r="17" spans="1:16" x14ac:dyDescent="0.3">
      <c r="A17">
        <v>4</v>
      </c>
      <c r="B17">
        <v>106.98567962646401</v>
      </c>
      <c r="E17">
        <v>4</v>
      </c>
      <c r="F17">
        <v>75.944910049438406</v>
      </c>
      <c r="I17" s="1"/>
      <c r="K17">
        <v>40</v>
      </c>
      <c r="L17">
        <v>80.095634937286306</v>
      </c>
      <c r="O17">
        <v>40</v>
      </c>
      <c r="P17">
        <v>79.168608188629094</v>
      </c>
    </row>
    <row r="18" spans="1:16" x14ac:dyDescent="0.3">
      <c r="A18">
        <v>5</v>
      </c>
      <c r="B18">
        <v>80.095634937286306</v>
      </c>
      <c r="E18">
        <v>5</v>
      </c>
      <c r="F18">
        <v>79.168608188629094</v>
      </c>
      <c r="I18" s="1"/>
      <c r="K18">
        <v>30</v>
      </c>
      <c r="L18">
        <v>93.8003377914428</v>
      </c>
      <c r="O18">
        <v>30</v>
      </c>
      <c r="P18">
        <v>93.640512704849201</v>
      </c>
    </row>
    <row r="19" spans="1:16" x14ac:dyDescent="0.3">
      <c r="A19">
        <v>6</v>
      </c>
      <c r="B19">
        <v>93.8003377914428</v>
      </c>
      <c r="E19">
        <v>6</v>
      </c>
      <c r="F19">
        <v>93.640512704849201</v>
      </c>
      <c r="I19" s="1"/>
      <c r="K19">
        <v>20</v>
      </c>
      <c r="L19">
        <v>114.068739891052</v>
      </c>
      <c r="O19">
        <v>20</v>
      </c>
      <c r="P19">
        <v>117.311761856079</v>
      </c>
    </row>
    <row r="20" spans="1:16" x14ac:dyDescent="0.3">
      <c r="A20">
        <v>7</v>
      </c>
      <c r="B20">
        <v>114.068739891052</v>
      </c>
      <c r="E20">
        <v>7</v>
      </c>
      <c r="F20">
        <v>117.311761856079</v>
      </c>
      <c r="I20" s="1"/>
    </row>
    <row r="21" spans="1:16" x14ac:dyDescent="0.3">
      <c r="I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5282-7535-421A-9028-754E1EA3931F}">
  <dimension ref="A1:N21"/>
  <sheetViews>
    <sheetView tabSelected="1" topLeftCell="A28" workbookViewId="0">
      <selection activeCell="L45" sqref="L45"/>
    </sheetView>
  </sheetViews>
  <sheetFormatPr defaultRowHeight="14.4" x14ac:dyDescent="0.3"/>
  <cols>
    <col min="2" max="2" width="17.21875" bestFit="1" customWidth="1"/>
    <col min="3" max="3" width="17.21875" customWidth="1"/>
    <col min="6" max="6" width="17.21875" bestFit="1" customWidth="1"/>
    <col min="7" max="7" width="17.21875" customWidth="1"/>
    <col min="11" max="11" width="20.77734375" bestFit="1" customWidth="1"/>
    <col min="14" max="14" width="16.6640625" bestFit="1" customWidth="1"/>
  </cols>
  <sheetData>
    <row r="1" spans="1:14" x14ac:dyDescent="0.3">
      <c r="A1" t="s">
        <v>18</v>
      </c>
      <c r="E1" t="s">
        <v>19</v>
      </c>
      <c r="J1" t="s">
        <v>22</v>
      </c>
      <c r="M1" t="s">
        <v>23</v>
      </c>
    </row>
    <row r="2" spans="1:14" x14ac:dyDescent="0.3">
      <c r="A2">
        <v>60</v>
      </c>
      <c r="B2">
        <v>58.485981464385901</v>
      </c>
      <c r="E2">
        <v>60</v>
      </c>
      <c r="F2">
        <v>93.133301734924302</v>
      </c>
      <c r="J2">
        <v>60</v>
      </c>
      <c r="K2" s="2">
        <v>61.272134211059701</v>
      </c>
      <c r="M2">
        <v>60</v>
      </c>
      <c r="N2" s="2">
        <v>61.496059157776799</v>
      </c>
    </row>
    <row r="3" spans="1:14" x14ac:dyDescent="0.3">
      <c r="A3">
        <v>50</v>
      </c>
      <c r="B3">
        <v>70.918255805969196</v>
      </c>
      <c r="E3">
        <v>50</v>
      </c>
      <c r="F3">
        <v>105.763648748397</v>
      </c>
      <c r="J3">
        <v>50</v>
      </c>
      <c r="K3" s="2">
        <v>61.9552854074946</v>
      </c>
      <c r="M3">
        <v>50</v>
      </c>
      <c r="N3" s="2">
        <v>62.163186357569401</v>
      </c>
    </row>
    <row r="4" spans="1:14" x14ac:dyDescent="0.3">
      <c r="A4">
        <v>40</v>
      </c>
      <c r="B4">
        <v>79.504878997802706</v>
      </c>
      <c r="E4">
        <v>40</v>
      </c>
      <c r="F4">
        <v>124.525468587875</v>
      </c>
      <c r="J4">
        <v>40</v>
      </c>
      <c r="K4" s="2">
        <v>62.194879508578701</v>
      </c>
      <c r="M4">
        <v>40</v>
      </c>
      <c r="N4" s="2">
        <v>62.392700937209803</v>
      </c>
    </row>
    <row r="5" spans="1:14" x14ac:dyDescent="0.3">
      <c r="A5">
        <v>30</v>
      </c>
      <c r="B5">
        <v>93.781685352325397</v>
      </c>
      <c r="E5">
        <v>30</v>
      </c>
      <c r="F5">
        <v>147.89435696601799</v>
      </c>
      <c r="J5">
        <v>30</v>
      </c>
      <c r="K5" s="2">
        <v>62.400018594408301</v>
      </c>
      <c r="M5">
        <v>30</v>
      </c>
      <c r="N5" s="2">
        <v>63.360347310488898</v>
      </c>
    </row>
    <row r="6" spans="1:14" x14ac:dyDescent="0.3">
      <c r="A6">
        <v>20</v>
      </c>
      <c r="B6">
        <v>116.02451801300001</v>
      </c>
      <c r="E6">
        <v>20</v>
      </c>
      <c r="F6">
        <v>156.21052241325299</v>
      </c>
      <c r="J6">
        <v>20</v>
      </c>
      <c r="K6" s="2">
        <v>64.363681788287494</v>
      </c>
      <c r="M6">
        <v>20</v>
      </c>
      <c r="N6" s="2">
        <v>64.306915781090197</v>
      </c>
    </row>
    <row r="16" spans="1:14" x14ac:dyDescent="0.3">
      <c r="A16" t="s">
        <v>20</v>
      </c>
      <c r="E16" t="s">
        <v>21</v>
      </c>
    </row>
    <row r="17" spans="1:7" x14ac:dyDescent="0.3">
      <c r="A17">
        <v>60</v>
      </c>
      <c r="B17" t="s">
        <v>24</v>
      </c>
      <c r="C17">
        <v>1036392</v>
      </c>
      <c r="E17">
        <v>60</v>
      </c>
      <c r="F17" t="s">
        <v>29</v>
      </c>
      <c r="G17">
        <v>8716815</v>
      </c>
    </row>
    <row r="18" spans="1:7" x14ac:dyDescent="0.3">
      <c r="A18">
        <v>50</v>
      </c>
      <c r="B18" t="s">
        <v>25</v>
      </c>
      <c r="C18">
        <v>3912376</v>
      </c>
      <c r="E18">
        <v>50</v>
      </c>
      <c r="F18" t="s">
        <v>30</v>
      </c>
      <c r="G18">
        <v>16528218</v>
      </c>
    </row>
    <row r="19" spans="1:7" x14ac:dyDescent="0.3">
      <c r="A19">
        <v>40</v>
      </c>
      <c r="B19" t="s">
        <v>26</v>
      </c>
      <c r="C19">
        <v>10716700</v>
      </c>
      <c r="E19">
        <v>40</v>
      </c>
      <c r="F19" t="s">
        <v>31</v>
      </c>
      <c r="G19">
        <v>27541398</v>
      </c>
    </row>
    <row r="20" spans="1:7" x14ac:dyDescent="0.3">
      <c r="A20">
        <v>30</v>
      </c>
      <c r="B20" t="s">
        <v>27</v>
      </c>
      <c r="C20">
        <v>26735936</v>
      </c>
      <c r="E20">
        <v>30</v>
      </c>
      <c r="F20" t="s">
        <v>32</v>
      </c>
      <c r="G20">
        <v>52417422</v>
      </c>
    </row>
    <row r="21" spans="1:7" x14ac:dyDescent="0.3">
      <c r="A21">
        <v>20</v>
      </c>
      <c r="B21" t="s">
        <v>28</v>
      </c>
      <c r="C21">
        <v>61219160</v>
      </c>
      <c r="E21">
        <v>20</v>
      </c>
      <c r="F21" t="s">
        <v>33</v>
      </c>
      <c r="G21">
        <v>94677626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 d'arbre</vt:lpstr>
      <vt:lpstr>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Araújo</dc:creator>
  <cp:lastModifiedBy>Arthur Araújo</cp:lastModifiedBy>
  <dcterms:created xsi:type="dcterms:W3CDTF">2022-05-02T07:23:22Z</dcterms:created>
  <dcterms:modified xsi:type="dcterms:W3CDTF">2022-05-02T08:49:26Z</dcterms:modified>
</cp:coreProperties>
</file>